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PPrA\Dostopnost\"/>
    </mc:Choice>
  </mc:AlternateContent>
  <xr:revisionPtr revIDLastSave="0" documentId="13_ncr:1_{0F574FE0-1671-40A6-A6AA-E5E767CF82C3}" xr6:coauthVersionLast="47" xr6:coauthVersionMax="47" xr10:uidLastSave="{00000000-0000-0000-0000-000000000000}"/>
  <bookViews>
    <workbookView xWindow="-108" yWindow="-108" windowWidth="23256" windowHeight="14016" tabRatio="542" activeTab="4" xr2:uid="{00000000-000D-0000-FFFF-FFFF00000000}"/>
  </bookViews>
  <sheets>
    <sheet name="Račun financiranja" sheetId="225" r:id="rId1"/>
    <sheet name="Račun finančnih terjatev" sheetId="224" r:id="rId2"/>
    <sheet name="Odhodki po občinah" sheetId="222" r:id="rId3"/>
    <sheet name="Prihodki po občinah" sheetId="219" r:id="rId4"/>
    <sheet name="Zbirnik" sheetId="218" r:id="rId5"/>
  </sheets>
  <definedNames>
    <definedName name="besedilo">#REF!</definedName>
    <definedName name="formula">#REF!</definedName>
    <definedName name="GLAVA">#N/A</definedName>
    <definedName name="ODH">#N/A</definedName>
    <definedName name="_xlnm.Print_Area" localSheetId="4">Zbirnik!$A$1:$D$225</definedName>
    <definedName name="PRIH">#N/A</definedName>
    <definedName name="PRVA">#N/A</definedName>
    <definedName name="SHEMA">#N/A</definedName>
    <definedName name="_xlnm.Print_Titles" localSheetId="2">'Odhodki po občinah'!$A:$C,'Odhodki po občinah'!$1:$6</definedName>
    <definedName name="_xlnm.Print_Titles" localSheetId="3">'Prihodki po občinah'!$A:$C,'Prihodki po občinah'!$1:$7</definedName>
    <definedName name="_xlnm.Print_Titles" localSheetId="0">'Račun financiranja'!$A:$C,'Račun financiranja'!$1:$6</definedName>
    <definedName name="_xlnm.Print_Titles" localSheetId="1">'Račun finančnih terjatev'!$A:$C,'Račun finančnih terjatev'!$1:$6</definedName>
    <definedName name="_xlnm.Print_Titles" localSheetId="4">Zbirnik!$2:$3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O219" i="222" l="1"/>
  <c r="CN219" i="222"/>
  <c r="CM219" i="222"/>
  <c r="CL219" i="222"/>
  <c r="CK219" i="222"/>
  <c r="CJ219" i="222"/>
  <c r="CI219" i="222"/>
  <c r="CH219" i="222"/>
  <c r="CG219" i="222"/>
  <c r="CF219" i="222"/>
  <c r="CE219" i="222"/>
  <c r="CD219" i="222"/>
  <c r="CC219" i="222"/>
  <c r="CB219" i="222"/>
  <c r="CA219" i="222"/>
  <c r="BZ219" i="222"/>
  <c r="BY219" i="222"/>
  <c r="BX219" i="222"/>
  <c r="BW219" i="222"/>
  <c r="BV219" i="222"/>
  <c r="BU219" i="222"/>
  <c r="BT219" i="222"/>
  <c r="BS219" i="222"/>
  <c r="BR219" i="222"/>
  <c r="BQ219" i="222"/>
  <c r="BP219" i="222"/>
  <c r="BO219" i="222"/>
  <c r="BN219" i="222"/>
  <c r="BM219" i="222"/>
  <c r="BL219" i="222"/>
  <c r="BK219" i="222"/>
  <c r="BJ219" i="222"/>
  <c r="BI219" i="222"/>
  <c r="BH219" i="222"/>
  <c r="BG219" i="222"/>
  <c r="BF219" i="222"/>
  <c r="BE219" i="222"/>
  <c r="BD219" i="222"/>
  <c r="BC219" i="222"/>
  <c r="BB219" i="222"/>
  <c r="BA219" i="222"/>
  <c r="AZ219" i="222"/>
  <c r="AY219" i="222"/>
  <c r="AX219" i="222"/>
  <c r="AW219" i="222"/>
  <c r="AV219" i="222"/>
  <c r="AU219" i="222"/>
  <c r="AT219" i="222"/>
  <c r="AS219" i="222"/>
  <c r="AR219" i="222"/>
  <c r="AQ219" i="222"/>
  <c r="R219" i="224"/>
  <c r="X219" i="224"/>
  <c r="AI219" i="224"/>
  <c r="BH220" i="219"/>
  <c r="BB220" i="219"/>
  <c r="M220" i="219"/>
  <c r="BI220" i="219"/>
  <c r="H219" i="225"/>
  <c r="BR220" i="219"/>
  <c r="S219" i="222"/>
  <c r="K219" i="224"/>
  <c r="BN220" i="219"/>
  <c r="O219" i="224"/>
  <c r="J219" i="222"/>
  <c r="BP220" i="219"/>
  <c r="I219" i="222"/>
  <c r="Z219" i="222"/>
  <c r="AL220" i="219"/>
  <c r="BA220" i="219"/>
  <c r="P219" i="222"/>
  <c r="I219" i="224"/>
  <c r="AH219" i="222"/>
  <c r="AH219" i="224"/>
  <c r="AF219" i="222"/>
  <c r="H219" i="222"/>
  <c r="M219" i="225"/>
  <c r="AB219" i="224"/>
  <c r="AB219" i="222"/>
  <c r="BK220" i="219"/>
  <c r="AO219" i="224"/>
  <c r="L219" i="222"/>
  <c r="Q219" i="224"/>
  <c r="Q220" i="219"/>
  <c r="G219" i="225"/>
  <c r="AJ220" i="219"/>
  <c r="L219" i="225"/>
  <c r="H219" i="224"/>
  <c r="W219" i="222"/>
  <c r="AA219" i="222"/>
  <c r="Y219" i="224"/>
  <c r="AK220" i="219"/>
  <c r="X219" i="222"/>
  <c r="AA219" i="224"/>
  <c r="X220" i="219"/>
  <c r="L219" i="224"/>
  <c r="AW220" i="219"/>
  <c r="Y219" i="222"/>
  <c r="AC219" i="224"/>
  <c r="AC219" i="222"/>
  <c r="P219" i="224"/>
  <c r="AG219" i="224"/>
  <c r="AZ220" i="219"/>
  <c r="G219" i="224"/>
  <c r="R219" i="222"/>
  <c r="V219" i="222"/>
  <c r="AO219" i="222"/>
  <c r="L220" i="219"/>
  <c r="AO220" i="219"/>
  <c r="K219" i="222"/>
  <c r="BQ220" i="219"/>
  <c r="AP219" i="222"/>
  <c r="AR220" i="219"/>
  <c r="BJ220" i="219"/>
  <c r="AS220" i="219"/>
  <c r="AG219" i="222"/>
  <c r="Q219" i="225"/>
  <c r="AF219" i="224"/>
  <c r="AM219" i="222"/>
  <c r="K220" i="219"/>
  <c r="M219" i="222"/>
  <c r="AN219" i="222"/>
  <c r="BO220" i="219"/>
  <c r="AL219" i="224"/>
  <c r="Q219" i="222"/>
  <c r="J219" i="224"/>
  <c r="W220" i="219"/>
  <c r="P220" i="219"/>
  <c r="BT220" i="219"/>
  <c r="Z219" i="224"/>
  <c r="BS220" i="219"/>
  <c r="AP220" i="219"/>
  <c r="BM220" i="219"/>
  <c r="S220" i="219"/>
  <c r="AE219" i="224"/>
  <c r="AF220" i="219"/>
  <c r="BX220" i="219"/>
  <c r="I220" i="219"/>
  <c r="BY220" i="219"/>
  <c r="N220" i="219"/>
  <c r="AE219" i="222"/>
  <c r="Z220" i="219"/>
  <c r="F219" i="224"/>
  <c r="AJ219" i="224"/>
  <c r="U219" i="222"/>
  <c r="AQ220" i="219"/>
  <c r="AE220" i="219"/>
  <c r="AJ219" i="222"/>
  <c r="AN219" i="224"/>
  <c r="W219" i="224"/>
  <c r="CA220" i="219"/>
  <c r="BZ220" i="219"/>
  <c r="G219" i="222"/>
  <c r="AK219" i="224"/>
  <c r="H220" i="219"/>
  <c r="AD219" i="224"/>
  <c r="S219" i="224"/>
  <c r="AI219" i="222"/>
  <c r="O220" i="219"/>
  <c r="R220" i="219"/>
  <c r="AA220" i="219"/>
  <c r="F219" i="225"/>
  <c r="BC220" i="219"/>
  <c r="AI220" i="219"/>
  <c r="BW220" i="219"/>
  <c r="V220" i="219"/>
  <c r="AL219" i="222"/>
  <c r="AB220" i="219"/>
  <c r="N219" i="224"/>
  <c r="J220" i="219"/>
  <c r="AY220" i="219"/>
  <c r="AN220" i="219"/>
  <c r="AV220" i="219"/>
  <c r="AD220" i="219"/>
  <c r="O219" i="222"/>
  <c r="T219" i="224"/>
  <c r="K219" i="225"/>
  <c r="BG220" i="219"/>
  <c r="AD219" i="222"/>
  <c r="BD220" i="219"/>
  <c r="Y220" i="219"/>
  <c r="AC220" i="219"/>
  <c r="AM219" i="224"/>
  <c r="T219" i="222"/>
  <c r="AK219" i="222"/>
  <c r="BL220" i="219"/>
  <c r="AX220" i="219"/>
  <c r="AM220" i="219"/>
  <c r="E219" i="224"/>
  <c r="N219" i="222"/>
  <c r="M219" i="224"/>
  <c r="AG220" i="219"/>
  <c r="V219" i="224"/>
  <c r="BE220" i="219"/>
  <c r="AH220" i="219"/>
  <c r="G220" i="219"/>
  <c r="BF220" i="219"/>
  <c r="J219" i="225"/>
  <c r="AT220" i="219"/>
  <c r="BV220" i="219"/>
  <c r="E219" i="225"/>
  <c r="U220" i="219"/>
  <c r="AU220" i="219"/>
  <c r="BU220" i="219"/>
  <c r="F219" i="222"/>
  <c r="I219" i="225"/>
  <c r="U219" i="224"/>
  <c r="T220" i="219"/>
  <c r="D219" i="225"/>
  <c r="E219" i="222"/>
  <c r="O219" i="225"/>
  <c r="D219" i="224"/>
  <c r="F220" i="219"/>
  <c r="E220" i="219"/>
  <c r="AP219" i="224"/>
  <c r="D219" i="222"/>
  <c r="D220" i="219"/>
  <c r="P219" i="225"/>
  <c r="N219" i="225"/>
</calcChain>
</file>

<file path=xl/sharedStrings.xml><?xml version="1.0" encoding="utf-8"?>
<sst xmlns="http://schemas.openxmlformats.org/spreadsheetml/2006/main" count="1761" uniqueCount="520">
  <si>
    <t>TRANSFERI POSAMEZNIKOM IN GOSPODINJSTVOM</t>
  </si>
  <si>
    <t xml:space="preserve">DRUGI TEKOČI DOMAČI TRANSFERI </t>
  </si>
  <si>
    <t>Tekoči transferi v javne sklade</t>
  </si>
  <si>
    <t>Tekoča plačila drugim izvajalcem javnih služb, ki niso posredni proračunski uporabniki</t>
  </si>
  <si>
    <t>Tekoči transferi v javne agencije</t>
  </si>
  <si>
    <t>TEKOČI TRANSFERI V TUJINO</t>
  </si>
  <si>
    <t>INVESTICIJSKI ODHODKI (420)</t>
  </si>
  <si>
    <t>NAKUP IN GRADNJA OSNOVNIH SREDSTEV</t>
  </si>
  <si>
    <t>Nakup drugih osnovnih sredstev</t>
  </si>
  <si>
    <t>INVESTICIJSKI TRANSFERI (431+432)</t>
  </si>
  <si>
    <t>INVESTICIJSKI TRANSFERI PRAVNIM IN FIZIČNIM OSEBAM, KI NISO PRORAČUNSKI UPORABNIKI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</si>
  <si>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</si>
  <si>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</si>
  <si>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</si>
  <si>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</si>
  <si>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</si>
  <si>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</si>
  <si>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PRORAČUNSKIM UPORABNIKOM</t>
  </si>
  <si>
    <t>Investicijski transferi občinam</t>
  </si>
  <si>
    <t>Investicijski transferi v državni proračun</t>
  </si>
  <si>
    <t>Investicijski transferi javnim zavodom</t>
  </si>
  <si>
    <t>III.</t>
  </si>
  <si>
    <t>PRORAČUNSKI PRESEŽEK (PRIMANJKLJAJ)
(I. - II.)
(SKUPAJ PRIHODKI MINUS SKUPAJ ODHODKI)</t>
  </si>
  <si>
    <t>III/1.</t>
  </si>
  <si>
    <t>PRIMARNI PRESEŽEK (PRIMANJKLJAJ)
(I. - 7102) - (II. - 403 - 404)
(SKUPAJ PRIHODKI BREZ PRIHODKOV OD OBRESTI MINUS SKUPAJ ODHODKI BREZ PLAČIL OBRESTI)</t>
  </si>
  <si>
    <t>III/2.</t>
  </si>
  <si>
    <t>TEKOČI PRESEŽEK (PRIMANJKLJAJ)
(70 + 71) - (40 + 41)
(TEKOČI PRIHODKI MINUS TEKOČI ODHODKI IN TEKOČI TRANSFERI)</t>
  </si>
  <si>
    <t>B. RAČUN FINANČNIH TERJATEV IN NALOŽB</t>
  </si>
  <si>
    <t>IV.</t>
  </si>
  <si>
    <t>PREJETA VRAČILA DANIH POSOJIL IN PRODAJA KAPITALSKIH DELEŽEV  (750+751+752)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</si>
  <si>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</si>
  <si>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</si>
  <si>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</si>
  <si>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KUPNINE IZ NASLOVA PRIVATIZACIJE</t>
  </si>
  <si>
    <t>V.</t>
  </si>
  <si>
    <t>DANA POSOJILA IN POVEČANJE KAPITALSKIH DELEŽEV   (440+441+442+443)</t>
  </si>
  <si>
    <t>DANA POSOJILA</t>
  </si>
  <si>
    <t>POVEČANJE KAPITALSKIH DELEŽEV IN FINANČNIH NALOŽB</t>
  </si>
  <si>
    <t>Povečanje kapitalskih deležev v finančnih institucijah</t>
  </si>
  <si>
    <t>Povečanje kapitalskih deležev v privatnih podjetjih</t>
  </si>
  <si>
    <t>Povečanje drugih finančnih naložb</t>
  </si>
  <si>
    <t>PORABA SREDSTEV KUPNIN IZ NASLOVA PRIVATIZACIJE</t>
  </si>
  <si>
    <t>Sredstva kupnin, razporejena v javne sklade in agencije</t>
  </si>
  <si>
    <t>Dana posojila državnemu proračunu</t>
  </si>
  <si>
    <t>POVEČANJE NAMENSKEGA PREMOŽ. V JAV. SKLADIH IN DRUGIH PRAV. OSEBAH JAV. PRAVA, KI IMAJO PREMOŽENJE V SVOJI LASTI</t>
  </si>
  <si>
    <t>Povečanje premoženja v drugih pravnih osebah javnega prava, ki je v njihovi lasti</t>
  </si>
  <si>
    <t>VI.</t>
  </si>
  <si>
    <t>PREJETA MINUS DANA POSOJILA IN SPREMEMBE KAPITALSKIH DELEŽEV (IV. - V.)</t>
  </si>
  <si>
    <t>C. RAČUN FINANCIRANJA</t>
  </si>
  <si>
    <t>VII.</t>
  </si>
  <si>
    <t>ZADOLŽEVANJE  (500)</t>
  </si>
  <si>
    <t>DOMAČE ZADOLŽEVANJE</t>
  </si>
  <si>
    <t>VIII.</t>
  </si>
  <si>
    <t>ODPLAČILA  DOLGA  (550)</t>
  </si>
  <si>
    <t>IX.</t>
  </si>
  <si>
    <t>OBČINA MIRNA</t>
  </si>
  <si>
    <t>X.</t>
  </si>
  <si>
    <t>NETO ZADOLŽEVANJE (VII.-VIII.)</t>
  </si>
  <si>
    <t>XI.</t>
  </si>
  <si>
    <t>NETO FINANCIRANJE (VI.+X.-IX=-III.)</t>
  </si>
  <si>
    <t>XII.</t>
  </si>
  <si>
    <t>STANJE SREDSTEV NA RAČUNIH DNE 31. 12. PRETEKLEGA LETA</t>
  </si>
  <si>
    <t>Zap.
št.</t>
  </si>
  <si>
    <t>ID</t>
  </si>
  <si>
    <t>OBČINA</t>
  </si>
  <si>
    <t>OBČINA AJDOVŠČINA</t>
  </si>
  <si>
    <t>OBČINA APAČE</t>
  </si>
  <si>
    <t>OBČINA BELTINCI</t>
  </si>
  <si>
    <t>OBČINA BENEDIKT</t>
  </si>
  <si>
    <t>OBČINA BISTRICA OB SOTLI</t>
  </si>
  <si>
    <t>OBČINA BLED</t>
  </si>
  <si>
    <t>OBČINA BLOKE</t>
  </si>
  <si>
    <t>OBČINA BOHINJ</t>
  </si>
  <si>
    <t>OBČINA BOROVNICA</t>
  </si>
  <si>
    <t>OBČINA BOVEC</t>
  </si>
  <si>
    <t>OBČINA BRASLOVČE</t>
  </si>
  <si>
    <t>OBČINA BRDA</t>
  </si>
  <si>
    <t>OBČINA BREZOVICA</t>
  </si>
  <si>
    <t>OBČINA BREŽICE</t>
  </si>
  <si>
    <t>OBČINA CANKOVA</t>
  </si>
  <si>
    <t>MESTNA OBČINA CELJE</t>
  </si>
  <si>
    <t>OBČINA CERKLJE NA GORENJSKEM</t>
  </si>
  <si>
    <t>OBČINA CERKNICA</t>
  </si>
  <si>
    <t>OBČINA CERKNO</t>
  </si>
  <si>
    <t>OBČINA CERKVENJAK</t>
  </si>
  <si>
    <t>OBČINA CIRKULANE</t>
  </si>
  <si>
    <t>OBČINA ČRENŠOVCI</t>
  </si>
  <si>
    <t>OBČINA ČRNA NA KOROŠKEM</t>
  </si>
  <si>
    <t>OBČINA ČRNOMELJ</t>
  </si>
  <si>
    <t>OBČINA DESTRNIK</t>
  </si>
  <si>
    <t>OBČINA DIVAČA</t>
  </si>
  <si>
    <t>OBČINA DOBJE</t>
  </si>
  <si>
    <t>OBČINA DOBREPOLJE</t>
  </si>
  <si>
    <t>OBČINA DOBRNA</t>
  </si>
  <si>
    <t>OBČINA DOBROVA-POLHOV GRADEC</t>
  </si>
  <si>
    <t>OBČINA DOBROVNIK</t>
  </si>
  <si>
    <t>OBČINA DOL PRI LJUBLJANI</t>
  </si>
  <si>
    <t>OBČINA DOLENJSKE TOPLICE</t>
  </si>
  <si>
    <t>OBČINA DOMŽALE</t>
  </si>
  <si>
    <t>OBČINA DORNAVA</t>
  </si>
  <si>
    <t>OBČINA DRAVOGRAD</t>
  </si>
  <si>
    <t>OBČINA DUPLEK</t>
  </si>
  <si>
    <t>OBČINA GORENJA VAS-POLJANE</t>
  </si>
  <si>
    <t>OBČINA GORIŠNICA</t>
  </si>
  <si>
    <t>OBČINA GORJE</t>
  </si>
  <si>
    <t>OBČINA GORNJA RADGONA</t>
  </si>
  <si>
    <t>OBČINA GORNJI GRAD</t>
  </si>
  <si>
    <t>OBČINA GORNJI PETROVCI</t>
  </si>
  <si>
    <t>OBČINA GRAD</t>
  </si>
  <si>
    <t>OBČINA GROSUPLJE</t>
  </si>
  <si>
    <t>OBČINA SVETI JURIJ OB ŠČAVNICI</t>
  </si>
  <si>
    <t>OBČINA HAJDINA</t>
  </si>
  <si>
    <t>OBČINA HOČE-SLIVNICA</t>
  </si>
  <si>
    <t>OBČINA HODOŠ</t>
  </si>
  <si>
    <t>OBČINA HORJUL</t>
  </si>
  <si>
    <t>OBČINA HRASTNIK</t>
  </si>
  <si>
    <t>OBČINA HRPELJE-KOZINA</t>
  </si>
  <si>
    <t>OBČINA IDRIJA</t>
  </si>
  <si>
    <t>OBČINA IG</t>
  </si>
  <si>
    <t>OBČINA ILIRSKA BISTRICA</t>
  </si>
  <si>
    <t>OBČINA IVANČNA GORICA</t>
  </si>
  <si>
    <t>OBČINA IZOLA</t>
  </si>
  <si>
    <t>OBČINA JESENICE</t>
  </si>
  <si>
    <t>OBČINA JEZERSKO</t>
  </si>
  <si>
    <t>OBČINA JURŠINCI</t>
  </si>
  <si>
    <t>OBČINA KAMNIK</t>
  </si>
  <si>
    <t>OBČINA KANAL</t>
  </si>
  <si>
    <t>OBČINA KIDRIČEVO</t>
  </si>
  <si>
    <t>OBČINA KOBARID</t>
  </si>
  <si>
    <t>OBČINA KOBILJE</t>
  </si>
  <si>
    <t>OBČINA KOČEVJE</t>
  </si>
  <si>
    <t>OBČINA KOMEN</t>
  </si>
  <si>
    <t>OBČINA KOMENDA</t>
  </si>
  <si>
    <t>MESTNA OBČINA KOPER</t>
  </si>
  <si>
    <t>OBČINA KOSTANJEVICA NA KRKI</t>
  </si>
  <si>
    <t>OBČINA KOSTEL</t>
  </si>
  <si>
    <t>OBČINA KOZJE</t>
  </si>
  <si>
    <t>MESTNA OBČINA KRANJ</t>
  </si>
  <si>
    <t>OBČINA KRANJSKA GORA</t>
  </si>
  <si>
    <t>OBČINA KRIŽEVCI</t>
  </si>
  <si>
    <t>OBČINA KRŠKO</t>
  </si>
  <si>
    <t>OBČINA KUNGOTA</t>
  </si>
  <si>
    <t>OBČINA KUZMA</t>
  </si>
  <si>
    <t>OBČINA LAŠKO</t>
  </si>
  <si>
    <t>OBČINA LENART</t>
  </si>
  <si>
    <t>OBČINA LENDAVA</t>
  </si>
  <si>
    <t>OBČINA LITIJA</t>
  </si>
  <si>
    <t>MESTNA OBČINA LJUBLJANA</t>
  </si>
  <si>
    <t>OBČINA LJUBNO</t>
  </si>
  <si>
    <t>OBČINA LJUTOMER</t>
  </si>
  <si>
    <t>OBČINA LOGATEC</t>
  </si>
  <si>
    <t>OBČINA LOG-DRAGOMER</t>
  </si>
  <si>
    <t>OBČINA LOŠKA DOLINA</t>
  </si>
  <si>
    <t>OBČINA LOŠKI POTOK</t>
  </si>
  <si>
    <t>OBČINA LOVRENC NA POHORJU</t>
  </si>
  <si>
    <t>OBČINA LUČE</t>
  </si>
  <si>
    <t>OBČINA LUKOVICA</t>
  </si>
  <si>
    <t>OBČINA MAJŠPERK</t>
  </si>
  <si>
    <t>OBČINA MAKOLE</t>
  </si>
  <si>
    <t>MESTNA OBČINA MARIBOR</t>
  </si>
  <si>
    <t>OBČINA MARKOVCI</t>
  </si>
  <si>
    <t>OBČINA MEDVODE</t>
  </si>
  <si>
    <t>OBČINA MENGEŠ</t>
  </si>
  <si>
    <t>OBČINA METLIKA</t>
  </si>
  <si>
    <t>OBČINA MEŽICA</t>
  </si>
  <si>
    <t>OBČINA MIKLAVŽ NA DRAVSKEM POLJU</t>
  </si>
  <si>
    <t>OBČINA MIREN-KOSTANJEVICA</t>
  </si>
  <si>
    <t>OBČINA MIRNA PEČ</t>
  </si>
  <si>
    <t>OBČINA MISLINJA</t>
  </si>
  <si>
    <t>OBČINA MOKRONOG-TREBELNO</t>
  </si>
  <si>
    <t>OBČINA MORAVČE</t>
  </si>
  <si>
    <t>OBČINA MORAVSKE TOPLICE</t>
  </si>
  <si>
    <t>OBČINA MOZIRJE</t>
  </si>
  <si>
    <t>MESTNA OBČINA MURSKA SOBOTA</t>
  </si>
  <si>
    <t>OBČINA MUTA</t>
  </si>
  <si>
    <t>OBČINA NAKLO</t>
  </si>
  <si>
    <t>OBČINA NAZARJE</t>
  </si>
  <si>
    <t>MESTNA OBČINA NOVA GORICA</t>
  </si>
  <si>
    <t>MESTNA OBČINA NOVO MESTO</t>
  </si>
  <si>
    <t>OBČINA ODRANCI</t>
  </si>
  <si>
    <t>OBČINA OPLOTNICA</t>
  </si>
  <si>
    <t>OBČINA ORMOŽ</t>
  </si>
  <si>
    <t>OBČINA OSILNICA</t>
  </si>
  <si>
    <t>OBČINA PESNICA</t>
  </si>
  <si>
    <t>OBČINA PIRAN</t>
  </si>
  <si>
    <t>OBČINA PIVKA</t>
  </si>
  <si>
    <t>OBČINA PODČETRTEK</t>
  </si>
  <si>
    <t>OBČINA PODLEHNIK</t>
  </si>
  <si>
    <t>OBČINA PODVELKA</t>
  </si>
  <si>
    <t>OBČINA POLJČANE</t>
  </si>
  <si>
    <t>OBČINA POLZELA</t>
  </si>
  <si>
    <t>OBČINA POSTOJNA</t>
  </si>
  <si>
    <t>OBČINA PREBOLD</t>
  </si>
  <si>
    <t>OBČINA PREDDVOR</t>
  </si>
  <si>
    <t>OBČINA PREVALJE</t>
  </si>
  <si>
    <t>MESTNA OBČINA PTUJ</t>
  </si>
  <si>
    <t>OBČINA PUCONCI</t>
  </si>
  <si>
    <t>OBČINA RAČE-FRAM</t>
  </si>
  <si>
    <t>OBČINA RADEČE</t>
  </si>
  <si>
    <t>OBČINA RADENCI</t>
  </si>
  <si>
    <t>OBČINA RADLJE OB DRAVI</t>
  </si>
  <si>
    <t>OBČINA RADOVLJICA</t>
  </si>
  <si>
    <t>OBČINA RAVNE NA KOROŠKEM</t>
  </si>
  <si>
    <t>OBČINA RAZKRIŽJE</t>
  </si>
  <si>
    <t>OBČINA REČICA OB SAVINJI</t>
  </si>
  <si>
    <t>OBČINA RENČE-VOGRSKO</t>
  </si>
  <si>
    <t>OBČINA RIBNICA</t>
  </si>
  <si>
    <t>NAZIV</t>
  </si>
  <si>
    <t>OBČINA RIBNICA NA POHORJU</t>
  </si>
  <si>
    <t>OBČINA ROGAŠKA SLATINA</t>
  </si>
  <si>
    <t>OBČINA ROGAŠOVCI</t>
  </si>
  <si>
    <t>OBČINA ROGATEC</t>
  </si>
  <si>
    <t>OBČINA RUŠE</t>
  </si>
  <si>
    <t>OBČINA SELNICA OB DRAVI</t>
  </si>
  <si>
    <t>OBČINA SEMIČ</t>
  </si>
  <si>
    <t>OBČINA SEVNICA</t>
  </si>
  <si>
    <t>OBČINA SEŽANA</t>
  </si>
  <si>
    <t>MESTNA OBČINA SLOVENJ GRADEC</t>
  </si>
  <si>
    <t>OBČINA SLOVENSKA BISTRICA</t>
  </si>
  <si>
    <t>OBČINA SLOVENSKE KONJICE</t>
  </si>
  <si>
    <t>OBČINA SODRAŽICA</t>
  </si>
  <si>
    <t>OBČINA SOLČAVA</t>
  </si>
  <si>
    <t>OBČINA SREDIŠČE OB DRAVI</t>
  </si>
  <si>
    <t>OBČINA STARŠE</t>
  </si>
  <si>
    <t>OBČINA STRAŽA</t>
  </si>
  <si>
    <t>OBČINA SVETA ANA</t>
  </si>
  <si>
    <t>OBČINA SVETA TROJICA V SLOVENSKIH GORICAH</t>
  </si>
  <si>
    <t>OBČINA SVETI ANDRAŽ V SLOVENSKIH GORICAH</t>
  </si>
  <si>
    <t>OBČINA SVETI JURIJ V SLOVENSKIH GORICAH</t>
  </si>
  <si>
    <t>OBČINA SVETI TOMAŽ</t>
  </si>
  <si>
    <t>OBČINA ŠALOVCI</t>
  </si>
  <si>
    <t>OBČINA ŠEMPETER-VRTOJBA</t>
  </si>
  <si>
    <t>OBČINA ŠENČUR</t>
  </si>
  <si>
    <t>OBČINA ŠENTILJ</t>
  </si>
  <si>
    <t>OBČINA ŠENTJERNEJ</t>
  </si>
  <si>
    <t>OBČINA ŠENTJUR</t>
  </si>
  <si>
    <t>OBČINA ŠENTRUPERT</t>
  </si>
  <si>
    <t>OBČINA ŠKOCJAN</t>
  </si>
  <si>
    <t>OBČINA ŠKOFJA LOKA</t>
  </si>
  <si>
    <t>OBČINA ŠKOFLJICA</t>
  </si>
  <si>
    <t>OBČINA ŠMARJE PRI JELŠAH</t>
  </si>
  <si>
    <t>OBČINA ŠMARJEŠKE TOPLICE</t>
  </si>
  <si>
    <t>OBČINA ŠMARTNO OB PAKI</t>
  </si>
  <si>
    <t>OBČINA ŠMARTNO PRI LITIJI</t>
  </si>
  <si>
    <t>OBČINA ŠOŠTANJ</t>
  </si>
  <si>
    <t>OBČINA ŠTORE</t>
  </si>
  <si>
    <t>OBČINA TABOR</t>
  </si>
  <si>
    <t>OBČINA TIŠINA</t>
  </si>
  <si>
    <t>OBČINA TOLMIN</t>
  </si>
  <si>
    <t>OBČINA TRBOVLJE</t>
  </si>
  <si>
    <t>OBČINA TREBNJE</t>
  </si>
  <si>
    <t>OBČINA TRNOVSKA VAS</t>
  </si>
  <si>
    <t>OBČINA TRZIN</t>
  </si>
  <si>
    <t>OBČINA TRŽIČ</t>
  </si>
  <si>
    <t>OBČINA TURNIŠČE</t>
  </si>
  <si>
    <t>MESTNA OBČINA VELENJE</t>
  </si>
  <si>
    <t>OBČINA VELIKA POLANA</t>
  </si>
  <si>
    <t>OBČINA VELIKE LAŠČE</t>
  </si>
  <si>
    <t>OBČINA VERŽEJ</t>
  </si>
  <si>
    <t>OBČINA VIDEM</t>
  </si>
  <si>
    <t>OBČINA VIPAVA</t>
  </si>
  <si>
    <t>OBČINA VITANJE</t>
  </si>
  <si>
    <t>OBČINA VODICE</t>
  </si>
  <si>
    <t>OBČINA VOJNIK</t>
  </si>
  <si>
    <t>OBČINA VRANSKO</t>
  </si>
  <si>
    <t>OBČINA VRHNIKA</t>
  </si>
  <si>
    <t>OBČINA VUZENICA</t>
  </si>
  <si>
    <t>OBČINA ZAGORJE OB SAVI</t>
  </si>
  <si>
    <t>OBČINA ZAVRČ</t>
  </si>
  <si>
    <t>OBČINA ZREČE</t>
  </si>
  <si>
    <t>OBČINA ŽALEC</t>
  </si>
  <si>
    <t>OBČINA ŽELEZNIKI</t>
  </si>
  <si>
    <t>OBČINA ŽETALE</t>
  </si>
  <si>
    <t>OBČINA ŽIRI</t>
  </si>
  <si>
    <t>OBČINA ŽIROVNICA</t>
  </si>
  <si>
    <t>OBČINA ŽUŽEMBERK</t>
  </si>
  <si>
    <t>SKUPAJ VSE OBČINE</t>
  </si>
  <si>
    <t>- V EUR</t>
  </si>
  <si>
    <t>A. BILANCA PRIHODKOV IN ODHODKOV</t>
  </si>
  <si>
    <t>I.</t>
  </si>
  <si>
    <t>S K U P A J    P R I H O D K I (70+71+72+73+74+78)</t>
  </si>
  <si>
    <t xml:space="preserve"> </t>
  </si>
  <si>
    <t>TEKOČI PRIHODKI (70+71)</t>
  </si>
  <si>
    <t>DAVKI NA DOHODEK IN DOBIČEK</t>
  </si>
  <si>
    <t>DAVKI NA PREMOŽENJE</t>
  </si>
  <si>
    <t>700+703+704
+706</t>
  </si>
  <si>
    <t>710+711+712
+713+714</t>
  </si>
  <si>
    <t>400+401+402
+403+405+409</t>
  </si>
  <si>
    <t>410+411+412
+413+414</t>
  </si>
  <si>
    <t>(SKUPAJ PRIHODKI BREZ PRIHODKOV OD OBRESTI MINUS SKUPAJ ODHODKI BREZ PLAČIL OBRESTI)</t>
  </si>
  <si>
    <t>(TEKOČI PRIHODKI MINUS TEKOČI ODHODKI IN TEKOČI TRANSFERI)</t>
  </si>
  <si>
    <t>PREJETA VRAČILA DANIH POSOJIL IN PRODAJA KAPITALSKIH DELEŽEV</t>
  </si>
  <si>
    <t>Prejeta vračila namenskega premoženja</t>
  </si>
  <si>
    <t>DANA POSOJILA IN POVEČANJE KAPITALSKIH DELEŽEV</t>
  </si>
  <si>
    <t>750+751+752</t>
  </si>
  <si>
    <t>PREJETA VRAČILA DANIH POSOJIL</t>
  </si>
  <si>
    <t>PRODAJA KAPITALSKIH DELEŽEV</t>
  </si>
  <si>
    <t>440+441+442+443</t>
  </si>
  <si>
    <t>PREJETA MINUS DANA POSOJILA IN SPREMEMBE KAPITALSKIH DELEŽEV
(IV. - V.)</t>
  </si>
  <si>
    <t>ZADOLŽEVANJE</t>
  </si>
  <si>
    <t>ODPLAČILA DOLGA</t>
  </si>
  <si>
    <t>NETO ZADOLŽEVANJE</t>
  </si>
  <si>
    <t>NETO FINANCIRANJE</t>
  </si>
  <si>
    <t>ODPLAČILA DOMAČEGA DOLGA</t>
  </si>
  <si>
    <t>(I.+IV.+VII.-II.-V.-VIII.)</t>
  </si>
  <si>
    <t>(VII.-VIII.)</t>
  </si>
  <si>
    <t>SPREMEMBA STANJA SREDSTEV NA RAČUNIH</t>
  </si>
  <si>
    <t>(VI.+X.-IX.=-III)</t>
  </si>
  <si>
    <t>DOMAČI DAVKI NA BLAGO IN STORITVE</t>
  </si>
  <si>
    <t>Dovoljenja za poslovanje in za opravljanje dejavnosti</t>
  </si>
  <si>
    <t>DRUGI DAVKI</t>
  </si>
  <si>
    <t>NEDAVČNI  PRIHODKI (710+711+712+713+714)</t>
  </si>
  <si>
    <t xml:space="preserve">UDELEŽBA NA DOBIČKU IN DOHODKI OD PREMOŽENJA </t>
  </si>
  <si>
    <t>TAKSE IN PRISTOJBINE</t>
  </si>
  <si>
    <t xml:space="preserve">GLOBE IN DRUGE DENARNE KAZNI </t>
  </si>
  <si>
    <t>PRIHODKI OD PRODAJE BLAGA IN STORITEV</t>
  </si>
  <si>
    <t>Prihodki od prodaje blaga in storitev</t>
  </si>
  <si>
    <t>DRUGI NEDAVČNI PRIHODKI</t>
  </si>
  <si>
    <t>Drugi nedavčni prihodki</t>
  </si>
  <si>
    <t>KAPITALSKI PRIHODKI (720+721+722)</t>
  </si>
  <si>
    <t>PRIHODKI OD PRODAJE OSNOVNIH SREDSTEV</t>
  </si>
  <si>
    <t>Prihodki od prodaje drugih osnovnih sredstev</t>
  </si>
  <si>
    <t>PRIHODKI OD PRODAJE ZALOG</t>
  </si>
  <si>
    <t>Prihodki od prodaje blagovnih rezerv</t>
  </si>
  <si>
    <t>Prihodki od prodaje drugih zalog</t>
  </si>
  <si>
    <t>SKUPAJ PRIHODKI</t>
  </si>
  <si>
    <t>TEKOČI PRIHODKI</t>
  </si>
  <si>
    <t>70+71+72+73+74+78</t>
  </si>
  <si>
    <t>70+71</t>
  </si>
  <si>
    <t>DAVČNI PRIHODKI</t>
  </si>
  <si>
    <t>NEDAVČNI PRIHODKI</t>
  </si>
  <si>
    <t>DAVKI NA DOHODEK IN
DOBIČEK</t>
  </si>
  <si>
    <t>KAPITALSKI
PRIHODKI</t>
  </si>
  <si>
    <t>PREJETE
DONACIJE</t>
  </si>
  <si>
    <t>TRANSFERNI
PRIHODKI</t>
  </si>
  <si>
    <t>PREJETA SREDSTVA IZ EVROPSKE UNIJE</t>
  </si>
  <si>
    <t>720+721+722</t>
  </si>
  <si>
    <t>PRIHODKI OD PRODAJE ZEMLJIŠČ IN NEOPREDMET. DOLGOROČ. SREDSTEV</t>
  </si>
  <si>
    <t>730+731+732</t>
  </si>
  <si>
    <t>740+741</t>
  </si>
  <si>
    <t>TRANSFERNI PRIH. IZ DRUGIH JAVNOFINANČNIH INSTITUCIJ</t>
  </si>
  <si>
    <t>782+786+787</t>
  </si>
  <si>
    <t>SKUPAJ ODHODKI</t>
  </si>
  <si>
    <t>40+41+42+43</t>
  </si>
  <si>
    <t>TEKOČI ODHODKI</t>
  </si>
  <si>
    <t>TEKOČI TRANSFERI</t>
  </si>
  <si>
    <t>INVESTICIJSKI ODHODKI</t>
  </si>
  <si>
    <t>INVESTICIJSKI TRANSFERI</t>
  </si>
  <si>
    <t>TRANS. POSAMEZNIKOM IN GOSPODINJSTVOM</t>
  </si>
  <si>
    <t>TRANS. NEPROFIT. ORG. IN USTANOVAM</t>
  </si>
  <si>
    <t>431+432</t>
  </si>
  <si>
    <t>INVEST. TRANS. PRAVNIM IN FIZIČNIM OS., KI NISO PRORAČUNSKI UPORABNIKI</t>
  </si>
  <si>
    <t>(SKUPAJ PRIHODKI MINUS SKUPAJ ODHODKI)</t>
  </si>
  <si>
    <t>Prihodki od prodaje stavbnih zemljišč</t>
  </si>
  <si>
    <t>Prihodki od prodaje premoženjskih pravic in drugih neopredmetenih sredstev</t>
  </si>
  <si>
    <t>PREJETE DONACIJE (730+731+732)</t>
  </si>
  <si>
    <t xml:space="preserve">PREJETE DONACIJE IZ DOMAČIH VIROV </t>
  </si>
  <si>
    <t>Prejete donacije in darila od domačih pravnih oseb</t>
  </si>
  <si>
    <t>Prejete donacije in darila od domačih fizičnih oseb</t>
  </si>
  <si>
    <t>PREJETE DONACIJE IZ TUJINE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</si>
  <si>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</si>
  <si>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</si>
  <si>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</si>
  <si>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</si>
  <si>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</si>
  <si>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 xml:space="preserve">TRANSFERNI PRIHODKI (740+741)   </t>
  </si>
  <si>
    <t>TRANSFERNI PRIHODKI IZ DRUGIH JAVNOFINANČNIH INSTITUCIJ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</si>
  <si>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</si>
  <si>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</si>
  <si>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OD DRUGIH EVROPSKIH INSTITUCIJ</t>
  </si>
  <si>
    <t>II.</t>
  </si>
  <si>
    <t>S K U P A J    O D H O D K I  (40+41+42+43)</t>
  </si>
  <si>
    <t>TEKOČI ODHODKI  (400+401+402+403+405+409)</t>
  </si>
  <si>
    <t>PLAČE IN DRUGI IZDATKI ZAPOSLENIM</t>
  </si>
  <si>
    <t>Regres za letni dopust</t>
  </si>
  <si>
    <t>Sredstva za nadurno delo</t>
  </si>
  <si>
    <t>Plače za delo nerezidentov po pogodbi</t>
  </si>
  <si>
    <t>Drugi izdatki zaposlenim</t>
  </si>
  <si>
    <t>PRISPEVKI DELODAJALCEV ZA SOCIALNO VARNOST</t>
  </si>
  <si>
    <t>Prispevek za pokojninsko in invalidsko zavarovanje</t>
  </si>
  <si>
    <t>Prispevek za zaposlovanje</t>
  </si>
  <si>
    <t>Prispevek za starševsko varstvo</t>
  </si>
  <si>
    <t>Premije kolektivnega dodatnega pokojninskega zavarovanja, na podlagi ZKDPZJU</t>
  </si>
  <si>
    <t xml:space="preserve">IZDATKI ZA BLAGO IN STORITVE </t>
  </si>
  <si>
    <t>PREJETA SREDSTVA IZ PRORAČUNA EU IZ STRUKTURNIH SKLADOV</t>
  </si>
  <si>
    <t>K2/K3/
K4/K6</t>
  </si>
  <si>
    <t>Drugi operativni odhodki</t>
  </si>
  <si>
    <t>PLAČILA DOMAČIH OBRESTI</t>
  </si>
  <si>
    <t>PRENOS PRORAČUNU PRIPADAJOČEGA DELA REZULTATA POSLOVANJA SISTEMA EZR PRETEKLEGA LETA</t>
  </si>
  <si>
    <t>REZERVE</t>
  </si>
  <si>
    <t>Splošna proračunska rezervacija</t>
  </si>
  <si>
    <t>Proračunska rezerva</t>
  </si>
  <si>
    <t>Druge rezerve</t>
  </si>
  <si>
    <t>Rezervacije za kreditna tveganja v javnih skladih</t>
  </si>
  <si>
    <t>TEKOČI TRANSFERI (410+411+412+413+414)</t>
  </si>
  <si>
    <t>SUBVENCIJE</t>
  </si>
  <si>
    <t>Dohodnina</t>
  </si>
  <si>
    <t>Davki na nepremičnine</t>
  </si>
  <si>
    <t>Davki na premičnine</t>
  </si>
  <si>
    <t>Davki na dediščine in darila</t>
  </si>
  <si>
    <t>Davki na promet nepremičnin in na finančno premoženje</t>
  </si>
  <si>
    <t>Davki na posebne storitve</t>
  </si>
  <si>
    <t>Drugi davki na uporabo blaga in storitev</t>
  </si>
  <si>
    <t>Prihodki od udeležbe na dobičku in dividend ter presežkov prihodkov nad odhodki</t>
  </si>
  <si>
    <t>Prihodki od obresti</t>
  </si>
  <si>
    <t>Prihodki od premoženja</t>
  </si>
  <si>
    <t>Upravne takse in pristojbine</t>
  </si>
  <si>
    <t>Globe in druge denarne kazni</t>
  </si>
  <si>
    <t>Prihodki od prodaje zgradb in prostorov</t>
  </si>
  <si>
    <t>Prihodki od prodaje prevoznih sredstev</t>
  </si>
  <si>
    <t>Prihodki od prodaje opreme</t>
  </si>
  <si>
    <t>Prihodki od prodaje kmetijskih zemljišč in gozdov</t>
  </si>
  <si>
    <t>Donacije za odpravo posledic naravnih nesreč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</si>
  <si>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</si>
  <si>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</si>
  <si>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</si>
  <si>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</si>
  <si>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</si>
  <si>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predpristopnih in popristopnih pomoči Evropske unije</t>
  </si>
  <si>
    <t>Prejeta sredstva iz državnega proračuna iz sredstev proračuna Evropske unije iz strukturnih skladov</t>
  </si>
  <si>
    <t>Prejeta sredstva iz državnega proračuna iz sredstev proračuna Evropske unije iz kohezijskega sklada</t>
  </si>
  <si>
    <t>Prejeta sredstva iz državnega proračuna iz sredstev proračuna Evropske unije za izvajanje centraliziranih in drugih programov EU</t>
  </si>
  <si>
    <t>Plače in dodatki</t>
  </si>
  <si>
    <t>Povračila in nadomestila</t>
  </si>
  <si>
    <t>Sredstva za delovno uspešnost</t>
  </si>
  <si>
    <t>Prispevek za zdravstveno zavarovanje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</si>
  <si>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</si>
  <si>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</si>
  <si>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</si>
  <si>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</si>
  <si>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</si>
  <si>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</si>
  <si>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</si>
  <si>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</si>
  <si>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</si>
  <si>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</si>
  <si>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</si>
  <si>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subjektom, vključenim v sistem EZR</t>
  </si>
  <si>
    <t>Prenos proračunu pripadajočega dela rezultata poslovanja sistema EZR preteklega leta</t>
  </si>
  <si>
    <t>Sredstva za posebne namene</t>
  </si>
  <si>
    <t>Subvencije javnim podjetjem</t>
  </si>
  <si>
    <t>Subvencije finančnim institucijam</t>
  </si>
  <si>
    <t>Subvencije privatnim podjetjem in zasebnikom</t>
  </si>
  <si>
    <t>Transferi nezaposlenim</t>
  </si>
  <si>
    <t>Družinski prejemki in starševska nadomestila</t>
  </si>
  <si>
    <t>Transferi za zagotavljanje socialne varnosti</t>
  </si>
  <si>
    <t>Štipendije</t>
  </si>
  <si>
    <t>Drugi transferi posameznikom</t>
  </si>
  <si>
    <t>Tekoči transferi nepridobitnim organizacijam in ustanovam</t>
  </si>
  <si>
    <t>Tekoči transferi občinam</t>
  </si>
  <si>
    <t>Tekoči transferi v javne zavode</t>
  </si>
  <si>
    <t>Tekoči transferi neprofitnim organizacijam v tujini</t>
  </si>
  <si>
    <t>Drugi tekoči transferi v tujino</t>
  </si>
  <si>
    <t>Nakup zgradb in prostorov</t>
  </si>
  <si>
    <t>Nakup prevoznih sredstev</t>
  </si>
  <si>
    <t>Nakup opreme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</si>
  <si>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</si>
  <si>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</si>
  <si>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</si>
  <si>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</si>
  <si>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</si>
  <si>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Investicijski transferi nepridobitnim organizacijam in ustanovam</t>
  </si>
  <si>
    <t>Investicijski transferi javnim skladom in agencijam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</si>
  <si>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</si>
  <si>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</si>
  <si>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</si>
  <si>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</si>
  <si>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</si>
  <si>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- državnemu proračunu</t>
  </si>
  <si>
    <t>Prejeta vračila plačanih poroštev</t>
  </si>
  <si>
    <t>Sredstva, pridobljena s prodajo drugih kapitalskih deležev</t>
  </si>
  <si>
    <t>Sredstva kupnin iz naslova privatizacije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</si>
  <si>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</si>
  <si>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</si>
  <si>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</si>
  <si>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</si>
  <si>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</si>
  <si>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Plačila zapadlih poroštev</t>
  </si>
  <si>
    <t>Povečanje kapitalskih deležev v javnih podjetjih in družbah, ki so v lasti države ali občin</t>
  </si>
  <si>
    <t>Skupna vlaganja (joint ventures)</t>
  </si>
  <si>
    <t>Dana posojila iz sredstev kupnin</t>
  </si>
  <si>
    <t>Povečanje namenskega premoženja v javnih skladih</t>
  </si>
  <si>
    <t>Najeti krediti pri poslovnih bankah</t>
  </si>
  <si>
    <t>Najeti krediti pri drugih finančnih institucijah</t>
  </si>
  <si>
    <t>Najeti krediti pri drugih domačih kreditodajalcih</t>
  </si>
  <si>
    <t>Odplačila kreditov poslovnim bankam</t>
  </si>
  <si>
    <t>Odplačila kreditov drugim finančnim institucijam</t>
  </si>
  <si>
    <t>Odplačila kreditov drugim domačim kreditodajalcem</t>
  </si>
  <si>
    <t>Ostala prejeta sredstva iz proračuna EU</t>
  </si>
  <si>
    <t>Tekoči transferi tujim vladam in vladnim institucijam</t>
  </si>
  <si>
    <t>212.</t>
  </si>
  <si>
    <t>OBČINA ANKARAN</t>
  </si>
  <si>
    <t>Drugi davki in prispevki</t>
  </si>
  <si>
    <t>Prejeta sredstva od drugih evropskih institucij in iz drugih držav</t>
  </si>
  <si>
    <t>DRUGI DAVKI IN PRISPEVKI</t>
  </si>
  <si>
    <t>PREJETA SREDSTVA IZ DRŽAVNEGA PRORAČUNA IZ SREDSTEV PRORAČUNA EVROPSKE UNIJE IN IZ DRUGIH DRŽAV</t>
  </si>
  <si>
    <t>Prejeta sredstva iz državnega proračuna iz sredstev proračuna Evropske unije za izvajanje skupne kmetijske in ribiške politike</t>
  </si>
  <si>
    <t>Prejeta sredstva iz državnega proračuna iz sredstev drugih evropskih institucij in iz drugih držav</t>
  </si>
  <si>
    <t>Prejeta sredstva iz proračuna EU iz Evropskega sklada za regionalni razvoj (ERDF)</t>
  </si>
  <si>
    <t>UDELEŽBA NA DOBIČKU IN DOHODKI OD PREMOŽENJA</t>
  </si>
  <si>
    <t>GLOBE IN DRUGE DENARNE KAZNI</t>
  </si>
  <si>
    <t>PRIHODKI OD PRODAJE ZEMLJIŠČ IN NEOPREDMETENIH SREDSTEV</t>
  </si>
  <si>
    <t>PREJETE DONACIJE IZ DOMAČIH VIROV</t>
  </si>
  <si>
    <t xml:space="preserve">DAVČNI PRIHODKI (700+703+704+706)   </t>
  </si>
  <si>
    <t>PREJETA SREDSTVA IZ EVROPSKE UNIJE (782+784+786+787)</t>
  </si>
  <si>
    <t>OSTALA PREJETA SREDSTVA IZ PRORAČUNA EVROPSKE UNIJE</t>
  </si>
  <si>
    <t>PREJETA SREDSTVA OD DRUGIH EVROPSKIH INSTITUCIJ IN IZ DRUGIH DRŽAV</t>
  </si>
  <si>
    <t>IZDATKI ZA BLAGO IN STORITVE</t>
  </si>
  <si>
    <t>TRANSFERI NEPRIDOBITNIM ORGANIZACIJAM IN USTANOVAM</t>
  </si>
  <si>
    <t>DRUGI TEKOČI DOMAČI TRANSFERI</t>
  </si>
  <si>
    <t>POVEČANJE NAMENSKEGA PREMOŽENJA V JAVNIH SKLADIH IN DRUGIH PRAVNIH OSEBAH JAVNEGA PRAVA, KI IMAJO PREMOŽENJE V SVOJI LASTI</t>
  </si>
  <si>
    <t>KONSOLIDIRANA REALIZACIJA PRORAČUNOV OBČIN ZA OBDOBJE
OD 1. 1. 2022 DO 31. 12. 2022</t>
  </si>
  <si>
    <t xml:space="preserve"> REALIZACIJA OD
 1.1. DO 31. 12. 2022</t>
  </si>
  <si>
    <t>PRORAČUNSKI PRESEŽEK</t>
  </si>
  <si>
    <t>PRIMARNI PRESEŽEK</t>
  </si>
  <si>
    <t>TEKOČI PRESEŽEK</t>
  </si>
  <si>
    <t xml:space="preserve"> (PRIMANJKLJAJ)
(I. - II.)</t>
  </si>
  <si>
    <t xml:space="preserve"> (PRIMANJKLJAJ)
(I. - 7102) - (II. - 403 - 404)</t>
  </si>
  <si>
    <t>(PRIMANJKLJAJ)
(70 + 71) - (40 + 41)</t>
  </si>
  <si>
    <t>SPREMEMBA STANJA SREDSTEV NA RAČUNIH (I.+IV.+VII.-II.-V.-VIII.)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</si>
</sst>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SIT&quot;;\-#,##0\ &quot;SIT&quot;"/>
    <numFmt numFmtId="165" formatCode="General\."/>
    <numFmt numFmtId="166" formatCode="General\ "/>
    <numFmt numFmtId="167" formatCode="#,##0.00_ ;[Red]\-#,##0.00\ "/>
  </numFmts>
  <fonts count="43" x14ac:knownFonts="1">
    <font>
      <sz val="11"/>
      <name val="Arial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sz val="10"/>
      <name val="Times New Roman"/>
      <family val="1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sz val="16"/>
      <name val="Arial CE"/>
      <family val="2"/>
      <charset val="238"/>
    </font>
    <font>
      <sz val="17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 CE"/>
      <family val="2"/>
      <charset val="238"/>
    </font>
    <font>
      <sz val="12"/>
      <color indexed="9"/>
      <name val="Arial CE"/>
      <family val="2"/>
      <charset val="238"/>
    </font>
    <font>
      <b/>
      <sz val="14"/>
      <name val="Arial CE"/>
      <family val="2"/>
      <charset val="238"/>
    </font>
    <font>
      <sz val="13"/>
      <color indexed="9"/>
      <name val="Arial CE"/>
      <family val="2"/>
      <charset val="238"/>
    </font>
    <font>
      <b/>
      <sz val="13"/>
      <name val="Arial CE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family val="2"/>
      <charset val="238"/>
    </font>
    <font>
      <sz val="11"/>
      <color indexed="8"/>
      <name val="Arial CE"/>
      <family val="2"/>
      <charset val="238"/>
    </font>
    <font>
      <sz val="14"/>
      <color indexed="9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4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3"/>
      <name val="Arial"/>
      <family val="2"/>
    </font>
    <font>
      <sz val="14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2"/>
      <name val="Times New Roman CE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name val="Arial"/>
      <family val="2"/>
      <charset val="238"/>
    </font>
    <font>
      <sz val="10"/>
      <color indexed="1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2"/>
        <bgColor indexed="9"/>
      </patternFill>
    </fill>
    <fill>
      <patternFill patternType="solid">
        <fgColor indexed="13"/>
        <bgColor indexed="31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9"/>
      </patternFill>
    </fill>
    <fill>
      <patternFill patternType="solid">
        <fgColor theme="9" tint="0.39997558519241921"/>
        <bgColor indexed="9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33">
    <xf numFmtId="0" fontId="0" fillId="0" borderId="0"/>
    <xf numFmtId="0" fontId="36" fillId="2" borderId="0" applyNumberFormat="0" applyBorder="0" applyAlignment="0" applyProtection="0"/>
    <xf numFmtId="0" fontId="36" fillId="3" borderId="0" applyNumberFormat="0" applyBorder="0" applyAlignment="0" applyProtection="0"/>
    <xf numFmtId="0" fontId="36" fillId="4" borderId="0" applyNumberFormat="0" applyBorder="0" applyAlignment="0" applyProtection="0"/>
    <xf numFmtId="0" fontId="36" fillId="5" borderId="0" applyNumberFormat="0" applyBorder="0" applyAlignment="0" applyProtection="0"/>
    <xf numFmtId="0" fontId="36" fillId="6" borderId="0" applyNumberFormat="0" applyBorder="0" applyAlignment="0" applyProtection="0"/>
    <xf numFmtId="0" fontId="36" fillId="7" borderId="0" applyNumberFormat="0" applyBorder="0" applyAlignment="0" applyProtection="0"/>
    <xf numFmtId="0" fontId="36" fillId="8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5" borderId="0" applyNumberFormat="0" applyBorder="0" applyAlignment="0" applyProtection="0"/>
    <xf numFmtId="0" fontId="36" fillId="8" borderId="0" applyNumberFormat="0" applyBorder="0" applyAlignment="0" applyProtection="0"/>
    <xf numFmtId="0" fontId="36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3" borderId="0" applyNumberFormat="0" applyBorder="0" applyAlignment="0" applyProtection="0"/>
    <xf numFmtId="0" fontId="37" fillId="14" borderId="0" applyNumberFormat="0" applyBorder="0" applyAlignment="0" applyProtection="0"/>
    <xf numFmtId="0" fontId="37" fillId="15" borderId="0" applyNumberFormat="0" applyBorder="0" applyAlignment="0" applyProtection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8" fillId="4" borderId="0" applyNumberFormat="0" applyBorder="0" applyAlignment="0" applyProtection="0"/>
    <xf numFmtId="2" fontId="2" fillId="0" borderId="0" applyFont="0" applyFill="0" applyBorder="0" applyAlignment="0" applyProtection="0"/>
    <xf numFmtId="0" fontId="39" fillId="16" borderId="1" applyNumberFormat="0" applyAlignment="0" applyProtection="0"/>
    <xf numFmtId="0" fontId="40" fillId="0" borderId="0" applyNumberFormat="0" applyFill="0" applyBorder="0" applyAlignment="0" applyProtection="0"/>
    <xf numFmtId="0" fontId="2" fillId="0" borderId="0">
      <alignment wrapText="1"/>
    </xf>
    <xf numFmtId="0" fontId="41" fillId="0" borderId="0"/>
    <xf numFmtId="0" fontId="35" fillId="0" borderId="0"/>
    <xf numFmtId="0" fontId="2" fillId="0" borderId="0">
      <alignment vertical="top"/>
    </xf>
    <xf numFmtId="0" fontId="2" fillId="0" borderId="0">
      <alignment vertical="top"/>
    </xf>
    <xf numFmtId="0" fontId="42" fillId="0" borderId="0" applyNumberFormat="0" applyFill="0" applyBorder="0" applyAlignment="0" applyProtection="0"/>
  </cellStyleXfs>
  <cellXfs count="232">
    <xf numFmtId="0" fontId="0" fillId="0" borderId="0" xfId="0"/>
    <xf numFmtId="0" fontId="3" fillId="17" borderId="2" xfId="30" applyFont="1" applyFill="1" applyBorder="1" applyAlignment="1" applyProtection="1">
      <alignment horizontal="center" wrapText="1"/>
    </xf>
    <xf numFmtId="0" fontId="3" fillId="17" borderId="3" xfId="30" applyFont="1" applyFill="1" applyBorder="1" applyAlignment="1" applyProtection="1">
      <alignment horizontal="center" wrapText="1"/>
    </xf>
    <xf numFmtId="0" fontId="1" fillId="0" borderId="4" xfId="30" applyFont="1" applyFill="1" applyBorder="1" applyAlignment="1" applyProtection="1">
      <alignment horizontal="center" wrapText="1"/>
    </xf>
    <xf numFmtId="165" fontId="4" fillId="0" borderId="5" xfId="30" applyNumberFormat="1" applyFont="1" applyFill="1" applyBorder="1" applyAlignment="1" applyProtection="1">
      <alignment horizontal="right" vertical="center"/>
    </xf>
    <xf numFmtId="166" fontId="4" fillId="0" borderId="5" xfId="30" applyNumberFormat="1" applyFont="1" applyFill="1" applyBorder="1" applyAlignment="1" applyProtection="1">
      <alignment horizontal="right" vertical="center"/>
    </xf>
    <xf numFmtId="165" fontId="4" fillId="0" borderId="6" xfId="30" applyNumberFormat="1" applyFont="1" applyFill="1" applyBorder="1" applyAlignment="1" applyProtection="1">
      <alignment horizontal="right" vertical="center"/>
    </xf>
    <xf numFmtId="166" fontId="4" fillId="0" borderId="6" xfId="30" applyNumberFormat="1" applyFont="1" applyFill="1" applyBorder="1" applyAlignment="1" applyProtection="1">
      <alignment horizontal="right" vertical="center"/>
    </xf>
    <xf numFmtId="165" fontId="4" fillId="0" borderId="7" xfId="30" applyNumberFormat="1" applyFont="1" applyFill="1" applyBorder="1" applyAlignment="1" applyProtection="1">
      <alignment horizontal="right" vertical="center"/>
    </xf>
    <xf numFmtId="166" fontId="4" fillId="0" borderId="7" xfId="30" applyNumberFormat="1" applyFont="1" applyFill="1" applyBorder="1" applyAlignment="1" applyProtection="1">
      <alignment horizontal="right" vertical="center"/>
    </xf>
    <xf numFmtId="0" fontId="8" fillId="0" borderId="0" xfId="31" applyFont="1" applyBorder="1" applyAlignment="1" applyProtection="1">
      <alignment horizontal="center" wrapText="1"/>
    </xf>
    <xf numFmtId="0" fontId="9" fillId="0" borderId="0" xfId="31" quotePrefix="1" applyFont="1" applyBorder="1" applyAlignment="1" applyProtection="1">
      <alignment horizontal="right"/>
    </xf>
    <xf numFmtId="0" fontId="5" fillId="18" borderId="10" xfId="0" applyFont="1" applyFill="1" applyBorder="1" applyAlignment="1" applyProtection="1">
      <alignment horizontal="centerContinuous" vertical="center"/>
    </xf>
    <xf numFmtId="0" fontId="6" fillId="18" borderId="11" xfId="0" applyFont="1" applyFill="1" applyBorder="1" applyAlignment="1" applyProtection="1">
      <alignment horizontal="centerContinuous" vertical="center"/>
    </xf>
    <xf numFmtId="0" fontId="6" fillId="18" borderId="12" xfId="0" applyFont="1" applyFill="1" applyBorder="1" applyAlignment="1" applyProtection="1">
      <alignment horizontal="centerContinuous" vertical="center"/>
    </xf>
    <xf numFmtId="0" fontId="12" fillId="0" borderId="6" xfId="0" applyFont="1" applyBorder="1" applyAlignment="1" applyProtection="1">
      <alignment horizontal="right"/>
    </xf>
    <xf numFmtId="0" fontId="13" fillId="0" borderId="13" xfId="31" applyFont="1" applyBorder="1" applyAlignment="1" applyProtection="1"/>
    <xf numFmtId="0" fontId="14" fillId="0" borderId="6" xfId="0" applyFont="1" applyBorder="1" applyAlignment="1" applyProtection="1"/>
    <xf numFmtId="0" fontId="6" fillId="0" borderId="13" xfId="31" applyFont="1" applyBorder="1" applyAlignment="1" applyProtection="1"/>
    <xf numFmtId="0" fontId="15" fillId="0" borderId="13" xfId="31" applyFont="1" applyBorder="1" applyAlignment="1" applyProtection="1"/>
    <xf numFmtId="0" fontId="16" fillId="0" borderId="6" xfId="31" applyFont="1" applyBorder="1" applyAlignment="1" applyProtection="1"/>
    <xf numFmtId="0" fontId="16" fillId="0" borderId="13" xfId="31" applyFont="1" applyBorder="1" applyAlignment="1" applyProtection="1"/>
    <xf numFmtId="0" fontId="17" fillId="0" borderId="6" xfId="31" applyFont="1" applyBorder="1" applyAlignment="1" applyProtection="1"/>
    <xf numFmtId="0" fontId="17" fillId="0" borderId="13" xfId="31" applyFont="1" applyBorder="1" applyAlignment="1" applyProtection="1"/>
    <xf numFmtId="0" fontId="18" fillId="0" borderId="6" xfId="31" applyFont="1" applyBorder="1" applyAlignment="1" applyProtection="1"/>
    <xf numFmtId="0" fontId="18" fillId="0" borderId="13" xfId="31" applyFont="1" applyBorder="1" applyAlignment="1" applyProtection="1"/>
    <xf numFmtId="0" fontId="6" fillId="0" borderId="11" xfId="31" applyFont="1" applyBorder="1" applyAlignment="1" applyProtection="1"/>
    <xf numFmtId="0" fontId="18" fillId="0" borderId="5" xfId="31" applyFont="1" applyBorder="1" applyAlignment="1" applyProtection="1"/>
    <xf numFmtId="0" fontId="18" fillId="0" borderId="11" xfId="31" applyFont="1" applyBorder="1" applyAlignment="1" applyProtection="1"/>
    <xf numFmtId="0" fontId="18" fillId="0" borderId="6" xfId="31" applyFont="1" applyBorder="1" applyAlignment="1" applyProtection="1">
      <alignment vertical="top"/>
    </xf>
    <xf numFmtId="0" fontId="18" fillId="0" borderId="13" xfId="31" applyFont="1" applyBorder="1" applyAlignment="1" applyProtection="1">
      <alignment vertical="top"/>
    </xf>
    <xf numFmtId="0" fontId="18" fillId="0" borderId="13" xfId="31" applyFont="1" applyBorder="1" applyAlignment="1" applyProtection="1">
      <alignment wrapText="1"/>
    </xf>
    <xf numFmtId="0" fontId="17" fillId="0" borderId="5" xfId="31" applyFont="1" applyBorder="1" applyAlignment="1" applyProtection="1"/>
    <xf numFmtId="0" fontId="17" fillId="0" borderId="11" xfId="31" applyFont="1" applyBorder="1" applyAlignment="1" applyProtection="1"/>
    <xf numFmtId="0" fontId="20" fillId="19" borderId="6" xfId="31" applyFont="1" applyFill="1" applyBorder="1" applyAlignment="1" applyProtection="1"/>
    <xf numFmtId="0" fontId="16" fillId="0" borderId="5" xfId="31" applyFont="1" applyBorder="1" applyAlignment="1" applyProtection="1"/>
    <xf numFmtId="0" fontId="16" fillId="0" borderId="11" xfId="31" applyFont="1" applyBorder="1" applyAlignment="1" applyProtection="1"/>
    <xf numFmtId="0" fontId="17" fillId="0" borderId="6" xfId="31" applyFont="1" applyBorder="1" applyAlignment="1" applyProtection="1">
      <alignment vertical="top"/>
    </xf>
    <xf numFmtId="0" fontId="17" fillId="0" borderId="13" xfId="31" applyFont="1" applyBorder="1" applyAlignment="1" applyProtection="1">
      <alignment vertical="top"/>
    </xf>
    <xf numFmtId="0" fontId="17" fillId="0" borderId="13" xfId="31" applyFont="1" applyBorder="1" applyAlignment="1" applyProtection="1">
      <alignment vertical="top" wrapText="1"/>
    </xf>
    <xf numFmtId="0" fontId="18" fillId="0" borderId="5" xfId="31" applyFont="1" applyBorder="1" applyAlignment="1" applyProtection="1">
      <alignment vertical="top"/>
    </xf>
    <xf numFmtId="0" fontId="18" fillId="0" borderId="11" xfId="31" applyFont="1" applyBorder="1" applyAlignment="1" applyProtection="1">
      <alignment vertical="top"/>
    </xf>
    <xf numFmtId="0" fontId="18" fillId="0" borderId="11" xfId="31" applyFont="1" applyBorder="1" applyAlignment="1" applyProtection="1">
      <alignment wrapText="1"/>
    </xf>
    <xf numFmtId="0" fontId="17" fillId="0" borderId="6" xfId="31" applyFont="1" applyFill="1" applyBorder="1" applyAlignment="1" applyProtection="1"/>
    <xf numFmtId="0" fontId="17" fillId="0" borderId="13" xfId="31" applyFont="1" applyFill="1" applyBorder="1" applyAlignment="1" applyProtection="1"/>
    <xf numFmtId="0" fontId="18" fillId="0" borderId="13" xfId="31" applyFont="1" applyFill="1" applyBorder="1" applyAlignment="1" applyProtection="1"/>
    <xf numFmtId="0" fontId="18" fillId="0" borderId="13" xfId="31" applyFont="1" applyFill="1" applyBorder="1" applyAlignment="1" applyProtection="1">
      <alignment wrapText="1"/>
    </xf>
    <xf numFmtId="0" fontId="12" fillId="0" borderId="5" xfId="0" applyFont="1" applyBorder="1" applyAlignment="1" applyProtection="1">
      <alignment horizontal="right"/>
    </xf>
    <xf numFmtId="0" fontId="13" fillId="0" borderId="11" xfId="31" applyFont="1" applyBorder="1" applyAlignment="1" applyProtection="1"/>
    <xf numFmtId="0" fontId="18" fillId="0" borderId="14" xfId="31" applyFont="1" applyBorder="1" applyAlignment="1" applyProtection="1"/>
    <xf numFmtId="0" fontId="17" fillId="0" borderId="13" xfId="31" applyFont="1" applyBorder="1" applyAlignment="1" applyProtection="1">
      <alignment wrapText="1"/>
    </xf>
    <xf numFmtId="0" fontId="17" fillId="0" borderId="15" xfId="31" applyFont="1" applyBorder="1" applyAlignment="1" applyProtection="1"/>
    <xf numFmtId="0" fontId="21" fillId="0" borderId="7" xfId="0" applyFont="1" applyBorder="1" applyAlignment="1" applyProtection="1">
      <alignment horizontal="right" vertical="top"/>
    </xf>
    <xf numFmtId="0" fontId="13" fillId="0" borderId="16" xfId="31" applyFont="1" applyBorder="1" applyAlignment="1" applyProtection="1">
      <alignment vertical="top"/>
    </xf>
    <xf numFmtId="0" fontId="13" fillId="0" borderId="16" xfId="31" applyFont="1" applyBorder="1" applyAlignment="1" applyProtection="1">
      <alignment vertical="top" wrapText="1"/>
    </xf>
    <xf numFmtId="0" fontId="5" fillId="20" borderId="10" xfId="31" applyFont="1" applyFill="1" applyBorder="1" applyAlignment="1" applyProtection="1">
      <alignment horizontal="centerContinuous" vertical="center"/>
    </xf>
    <xf numFmtId="0" fontId="6" fillId="20" borderId="11" xfId="31" applyFont="1" applyFill="1" applyBorder="1" applyAlignment="1" applyProtection="1">
      <alignment horizontal="centerContinuous" vertical="center"/>
    </xf>
    <xf numFmtId="167" fontId="6" fillId="20" borderId="12" xfId="0" applyNumberFormat="1" applyFont="1" applyFill="1" applyBorder="1" applyAlignment="1" applyProtection="1">
      <alignment horizontal="centerContinuous" vertical="center"/>
    </xf>
    <xf numFmtId="0" fontId="13" fillId="0" borderId="6" xfId="31" applyFont="1" applyBorder="1" applyAlignment="1" applyProtection="1">
      <alignment vertical="top"/>
    </xf>
    <xf numFmtId="0" fontId="13" fillId="0" borderId="14" xfId="31" applyFont="1" applyBorder="1" applyAlignment="1" applyProtection="1">
      <alignment vertical="top"/>
    </xf>
    <xf numFmtId="0" fontId="13" fillId="0" borderId="15" xfId="31" applyFont="1" applyBorder="1" applyAlignment="1" applyProtection="1">
      <alignment vertical="top" wrapText="1"/>
    </xf>
    <xf numFmtId="0" fontId="22" fillId="19" borderId="6" xfId="31" applyFont="1" applyFill="1" applyBorder="1" applyAlignment="1" applyProtection="1"/>
    <xf numFmtId="0" fontId="13" fillId="0" borderId="5" xfId="31" applyFont="1" applyBorder="1" applyAlignment="1" applyProtection="1">
      <alignment horizontal="right" vertical="top"/>
    </xf>
    <xf numFmtId="0" fontId="13" fillId="0" borderId="11" xfId="31" applyFont="1" applyBorder="1" applyAlignment="1" applyProtection="1">
      <alignment vertical="top"/>
    </xf>
    <xf numFmtId="0" fontId="13" fillId="0" borderId="11" xfId="31" applyFont="1" applyBorder="1" applyAlignment="1" applyProtection="1">
      <alignment vertical="top" wrapText="1"/>
    </xf>
    <xf numFmtId="0" fontId="13" fillId="0" borderId="6" xfId="31" applyFont="1" applyBorder="1" applyAlignment="1" applyProtection="1"/>
    <xf numFmtId="167" fontId="24" fillId="0" borderId="17" xfId="0" applyNumberFormat="1" applyFont="1" applyFill="1" applyBorder="1" applyAlignment="1" applyProtection="1"/>
    <xf numFmtId="0" fontId="21" fillId="0" borderId="4" xfId="0" applyFont="1" applyBorder="1" applyAlignment="1" applyProtection="1">
      <alignment horizontal="right" vertical="top"/>
    </xf>
    <xf numFmtId="0" fontId="13" fillId="0" borderId="19" xfId="31" applyFont="1" applyBorder="1" applyAlignment="1" applyProtection="1">
      <alignment vertical="top"/>
    </xf>
    <xf numFmtId="0" fontId="13" fillId="0" borderId="19" xfId="31" applyFont="1" applyBorder="1" applyAlignment="1" applyProtection="1">
      <alignment vertical="top" wrapText="1"/>
    </xf>
    <xf numFmtId="0" fontId="2" fillId="0" borderId="0" xfId="30" applyFill="1" applyBorder="1" applyProtection="1">
      <alignment vertical="top"/>
    </xf>
    <xf numFmtId="0" fontId="2" fillId="0" borderId="20" xfId="30" applyBorder="1" applyProtection="1">
      <alignment vertical="top"/>
    </xf>
    <xf numFmtId="0" fontId="25" fillId="0" borderId="4" xfId="30" applyFont="1" applyBorder="1" applyAlignment="1" applyProtection="1">
      <alignment horizontal="center"/>
    </xf>
    <xf numFmtId="0" fontId="2" fillId="0" borderId="4" xfId="30" applyBorder="1" applyAlignment="1" applyProtection="1">
      <alignment horizontal="center"/>
    </xf>
    <xf numFmtId="0" fontId="26" fillId="0" borderId="0" xfId="30" applyFont="1" applyFill="1" applyBorder="1" applyAlignment="1" applyProtection="1">
      <alignment horizontal="center"/>
    </xf>
    <xf numFmtId="0" fontId="26" fillId="0" borderId="20" xfId="30" applyFont="1" applyBorder="1" applyAlignment="1" applyProtection="1">
      <alignment horizontal="center"/>
    </xf>
    <xf numFmtId="0" fontId="27" fillId="21" borderId="2" xfId="30" applyFont="1" applyFill="1" applyBorder="1" applyAlignment="1" applyProtection="1">
      <alignment horizontal="center"/>
    </xf>
    <xf numFmtId="0" fontId="28" fillId="0" borderId="0" xfId="30" applyFont="1" applyFill="1" applyBorder="1" applyAlignment="1" applyProtection="1">
      <alignment horizontal="left"/>
    </xf>
    <xf numFmtId="0" fontId="28" fillId="0" borderId="20" xfId="30" applyFont="1" applyBorder="1" applyAlignment="1" applyProtection="1">
      <alignment horizontal="left"/>
    </xf>
    <xf numFmtId="0" fontId="13" fillId="0" borderId="4" xfId="30" applyFont="1" applyFill="1" applyBorder="1" applyAlignment="1" applyProtection="1">
      <alignment horizontal="center" vertical="top" wrapText="1"/>
    </xf>
    <xf numFmtId="0" fontId="15" fillId="0" borderId="4" xfId="30" applyFont="1" applyFill="1" applyBorder="1" applyAlignment="1" applyProtection="1">
      <alignment horizontal="center" vertical="top" wrapText="1"/>
    </xf>
    <xf numFmtId="0" fontId="2" fillId="0" borderId="0" xfId="30" applyFill="1" applyBorder="1" applyAlignment="1" applyProtection="1">
      <alignment wrapText="1"/>
    </xf>
    <xf numFmtId="0" fontId="29" fillId="0" borderId="20" xfId="30" applyFont="1" applyBorder="1" applyAlignment="1" applyProtection="1">
      <alignment vertical="top" wrapText="1"/>
    </xf>
    <xf numFmtId="0" fontId="29" fillId="0" borderId="3" xfId="30" applyFont="1" applyBorder="1" applyAlignment="1" applyProtection="1">
      <alignment horizontal="left" vertical="top" wrapText="1"/>
    </xf>
    <xf numFmtId="0" fontId="29" fillId="0" borderId="21" xfId="30" applyFont="1" applyBorder="1" applyAlignment="1" applyProtection="1">
      <alignment vertical="top" wrapText="1"/>
    </xf>
    <xf numFmtId="0" fontId="16" fillId="0" borderId="4" xfId="30" applyFont="1" applyBorder="1" applyAlignment="1" applyProtection="1">
      <alignment horizontal="center" vertical="top" wrapText="1"/>
    </xf>
    <xf numFmtId="0" fontId="19" fillId="0" borderId="3" xfId="30" applyFont="1" applyBorder="1" applyAlignment="1" applyProtection="1">
      <alignment horizontal="center" wrapText="1"/>
    </xf>
    <xf numFmtId="0" fontId="2" fillId="0" borderId="22" xfId="30" applyFill="1" applyBorder="1" applyProtection="1">
      <alignment vertical="top"/>
    </xf>
    <xf numFmtId="0" fontId="2" fillId="0" borderId="23" xfId="30" applyBorder="1" applyProtection="1">
      <alignment vertical="top"/>
    </xf>
    <xf numFmtId="0" fontId="30" fillId="0" borderId="21" xfId="30" applyFont="1" applyBorder="1" applyProtection="1">
      <alignment vertical="top"/>
    </xf>
    <xf numFmtId="0" fontId="2" fillId="0" borderId="21" xfId="30" applyFont="1" applyBorder="1" applyProtection="1">
      <alignment vertical="top"/>
    </xf>
    <xf numFmtId="0" fontId="19" fillId="0" borderId="21" xfId="30" applyFont="1" applyBorder="1" applyProtection="1">
      <alignment vertical="top"/>
    </xf>
    <xf numFmtId="0" fontId="19" fillId="0" borderId="3" xfId="30" applyFont="1" applyBorder="1" applyProtection="1">
      <alignment vertical="top"/>
    </xf>
    <xf numFmtId="0" fontId="6" fillId="0" borderId="4" xfId="30" applyFont="1" applyBorder="1" applyAlignment="1" applyProtection="1">
      <alignment horizontal="center" wrapText="1"/>
    </xf>
    <xf numFmtId="0" fontId="19" fillId="0" borderId="3" xfId="30" applyFont="1" applyBorder="1" applyAlignment="1" applyProtection="1">
      <alignment vertical="top" wrapText="1"/>
    </xf>
    <xf numFmtId="0" fontId="6" fillId="0" borderId="3" xfId="30" applyFont="1" applyBorder="1" applyAlignment="1" applyProtection="1">
      <alignment horizontal="center" wrapText="1"/>
    </xf>
    <xf numFmtId="0" fontId="2" fillId="0" borderId="21" xfId="30" applyFont="1" applyBorder="1" applyAlignment="1" applyProtection="1">
      <alignment wrapText="1"/>
    </xf>
    <xf numFmtId="0" fontId="2" fillId="0" borderId="3" xfId="30" applyFont="1" applyBorder="1" applyAlignment="1" applyProtection="1">
      <alignment wrapText="1"/>
    </xf>
    <xf numFmtId="0" fontId="31" fillId="22" borderId="4" xfId="30" applyFont="1" applyFill="1" applyBorder="1" applyAlignment="1" applyProtection="1">
      <alignment horizontal="center"/>
    </xf>
    <xf numFmtId="0" fontId="32" fillId="0" borderId="2" xfId="30" applyFont="1" applyFill="1" applyBorder="1" applyAlignment="1" applyProtection="1">
      <alignment horizontal="left"/>
    </xf>
    <xf numFmtId="0" fontId="33" fillId="0" borderId="2" xfId="30" applyFont="1" applyBorder="1" applyAlignment="1" applyProtection="1">
      <alignment horizontal="left"/>
    </xf>
    <xf numFmtId="0" fontId="33" fillId="0" borderId="4" xfId="30" applyFont="1" applyBorder="1" applyAlignment="1" applyProtection="1">
      <alignment horizontal="left" wrapText="1"/>
    </xf>
    <xf numFmtId="0" fontId="34" fillId="0" borderId="4" xfId="30" applyFont="1" applyBorder="1" applyAlignment="1" applyProtection="1">
      <alignment horizontal="left" wrapText="1"/>
    </xf>
    <xf numFmtId="0" fontId="33" fillId="0" borderId="2" xfId="30" applyFont="1" applyBorder="1" applyAlignment="1" applyProtection="1">
      <alignment horizontal="left" wrapText="1"/>
    </xf>
    <xf numFmtId="0" fontId="33" fillId="0" borderId="24" xfId="30" applyFont="1" applyBorder="1" applyAlignment="1" applyProtection="1">
      <alignment horizontal="left" wrapText="1"/>
    </xf>
    <xf numFmtId="0" fontId="34" fillId="0" borderId="2" xfId="30" applyFont="1" applyBorder="1" applyAlignment="1" applyProtection="1">
      <alignment horizontal="left" wrapText="1"/>
    </xf>
    <xf numFmtId="0" fontId="4" fillId="0" borderId="5" xfId="30" applyFont="1" applyBorder="1" applyProtection="1">
      <alignment vertical="top"/>
    </xf>
    <xf numFmtId="0" fontId="4" fillId="0" borderId="6" xfId="30" applyFont="1" applyBorder="1" applyProtection="1">
      <alignment vertical="top"/>
    </xf>
    <xf numFmtId="0" fontId="4" fillId="0" borderId="6" xfId="30" applyFont="1" applyFill="1" applyBorder="1" applyProtection="1">
      <alignment vertical="top"/>
    </xf>
    <xf numFmtId="0" fontId="2" fillId="23" borderId="4" xfId="30" applyFill="1" applyBorder="1" applyProtection="1">
      <alignment vertical="top"/>
    </xf>
    <xf numFmtId="0" fontId="10" fillId="22" borderId="4" xfId="30" applyFont="1" applyFill="1" applyBorder="1" applyAlignment="1" applyProtection="1"/>
    <xf numFmtId="167" fontId="30" fillId="0" borderId="5" xfId="19" applyNumberFormat="1" applyFont="1" applyBorder="1" applyAlignment="1" applyProtection="1">
      <alignment horizontal="right"/>
    </xf>
    <xf numFmtId="167" fontId="30" fillId="0" borderId="6" xfId="19" applyNumberFormat="1" applyFont="1" applyBorder="1" applyAlignment="1" applyProtection="1">
      <alignment horizontal="right"/>
    </xf>
    <xf numFmtId="167" fontId="10" fillId="22" borderId="4" xfId="30" applyNumberFormat="1" applyFont="1" applyFill="1" applyBorder="1" applyAlignment="1" applyProtection="1">
      <alignment horizontal="right"/>
    </xf>
    <xf numFmtId="0" fontId="25" fillId="0" borderId="4" xfId="30" applyFont="1" applyFill="1" applyBorder="1" applyAlignment="1" applyProtection="1">
      <alignment horizontal="center"/>
    </xf>
    <xf numFmtId="0" fontId="2" fillId="0" borderId="4" xfId="30" applyFill="1" applyBorder="1" applyAlignment="1" applyProtection="1">
      <alignment horizontal="center"/>
    </xf>
    <xf numFmtId="0" fontId="19" fillId="0" borderId="4" xfId="30" applyFont="1" applyBorder="1" applyAlignment="1" applyProtection="1">
      <alignment horizontal="center" wrapText="1"/>
    </xf>
    <xf numFmtId="0" fontId="19" fillId="0" borderId="21" xfId="30" applyFont="1" applyBorder="1" applyAlignment="1" applyProtection="1">
      <alignment vertical="top" wrapText="1"/>
    </xf>
    <xf numFmtId="0" fontId="33" fillId="0" borderId="2" xfId="30" applyFont="1" applyFill="1" applyBorder="1" applyAlignment="1" applyProtection="1">
      <alignment horizontal="left" wrapText="1"/>
    </xf>
    <xf numFmtId="0" fontId="19" fillId="0" borderId="3" xfId="30" applyFont="1" applyBorder="1" applyAlignment="1" applyProtection="1">
      <alignment horizontal="left" vertical="top" wrapText="1"/>
    </xf>
    <xf numFmtId="0" fontId="16" fillId="0" borderId="4" xfId="30" applyFont="1" applyFill="1" applyBorder="1" applyAlignment="1" applyProtection="1">
      <alignment horizontal="center" vertical="top" wrapText="1"/>
    </xf>
    <xf numFmtId="0" fontId="23" fillId="24" borderId="4" xfId="30" applyFont="1" applyFill="1" applyBorder="1" applyAlignment="1" applyProtection="1">
      <alignment horizontal="center" wrapText="1"/>
    </xf>
    <xf numFmtId="0" fontId="27" fillId="21" borderId="21" xfId="30" applyFont="1" applyFill="1" applyBorder="1" applyAlignment="1" applyProtection="1">
      <alignment horizontal="center" wrapText="1"/>
    </xf>
    <xf numFmtId="0" fontId="27" fillId="21" borderId="2" xfId="30" applyFont="1" applyFill="1" applyBorder="1" applyAlignment="1" applyProtection="1">
      <alignment horizontal="center" wrapText="1"/>
    </xf>
    <xf numFmtId="0" fontId="3" fillId="17" borderId="4" xfId="30" applyFont="1" applyFill="1" applyBorder="1" applyAlignment="1" applyProtection="1">
      <alignment horizontal="center" wrapText="1"/>
    </xf>
    <xf numFmtId="0" fontId="19" fillId="0" borderId="4" xfId="30" applyFont="1" applyBorder="1" applyAlignment="1" applyProtection="1">
      <alignment horizontal="center" vertical="top" wrapText="1"/>
    </xf>
    <xf numFmtId="0" fontId="2" fillId="0" borderId="4" xfId="30" applyFont="1" applyBorder="1" applyAlignment="1" applyProtection="1">
      <alignment horizontal="center"/>
    </xf>
    <xf numFmtId="0" fontId="1" fillId="0" borderId="2" xfId="30" applyFont="1" applyFill="1" applyBorder="1" applyAlignment="1" applyProtection="1">
      <alignment horizontal="center" wrapText="1"/>
    </xf>
    <xf numFmtId="0" fontId="23" fillId="0" borderId="3" xfId="30" applyFont="1" applyFill="1" applyBorder="1" applyAlignment="1" applyProtection="1">
      <alignment horizontal="center" wrapText="1"/>
    </xf>
    <xf numFmtId="0" fontId="2" fillId="0" borderId="9" xfId="30" applyBorder="1" applyAlignment="1" applyProtection="1">
      <alignment horizontal="center"/>
    </xf>
    <xf numFmtId="0" fontId="16" fillId="0" borderId="25" xfId="30" applyFont="1" applyFill="1" applyBorder="1" applyAlignment="1" applyProtection="1">
      <alignment horizontal="center" vertical="top" wrapText="1"/>
    </xf>
    <xf numFmtId="0" fontId="19" fillId="0" borderId="26" xfId="30" applyFont="1" applyBorder="1" applyAlignment="1" applyProtection="1">
      <alignment horizontal="center" wrapText="1"/>
    </xf>
    <xf numFmtId="167" fontId="30" fillId="0" borderId="12" xfId="19" applyNumberFormat="1" applyFont="1" applyBorder="1" applyAlignment="1" applyProtection="1">
      <alignment horizontal="right"/>
    </xf>
    <xf numFmtId="167" fontId="30" fillId="0" borderId="15" xfId="19" applyNumberFormat="1" applyFont="1" applyBorder="1" applyAlignment="1" applyProtection="1">
      <alignment horizontal="right"/>
    </xf>
    <xf numFmtId="167" fontId="10" fillId="22" borderId="9" xfId="30" applyNumberFormat="1" applyFont="1" applyFill="1" applyBorder="1" applyAlignment="1" applyProtection="1">
      <alignment horizontal="right"/>
    </xf>
    <xf numFmtId="0" fontId="25" fillId="0" borderId="25" xfId="30" applyFont="1" applyBorder="1" applyAlignment="1" applyProtection="1">
      <alignment horizontal="center"/>
    </xf>
    <xf numFmtId="167" fontId="30" fillId="0" borderId="27" xfId="19" applyNumberFormat="1" applyFont="1" applyBorder="1" applyAlignment="1" applyProtection="1">
      <alignment horizontal="right"/>
    </xf>
    <xf numFmtId="167" fontId="30" fillId="0" borderId="28" xfId="19" applyNumberFormat="1" applyFont="1" applyBorder="1" applyAlignment="1" applyProtection="1">
      <alignment horizontal="right"/>
    </xf>
    <xf numFmtId="167" fontId="10" fillId="22" borderId="25" xfId="30" applyNumberFormat="1" applyFont="1" applyFill="1" applyBorder="1" applyAlignment="1" applyProtection="1">
      <alignment horizontal="right"/>
    </xf>
    <xf numFmtId="0" fontId="0" fillId="0" borderId="0" xfId="0" applyProtection="1"/>
    <xf numFmtId="0" fontId="3" fillId="17" borderId="3" xfId="30" applyFont="1" applyFill="1" applyBorder="1" applyAlignment="1" applyProtection="1">
      <alignment horizontal="center" vertical="center" wrapText="1"/>
    </xf>
    <xf numFmtId="0" fontId="3" fillId="0" borderId="3" xfId="30" applyFont="1" applyFill="1" applyBorder="1" applyAlignment="1" applyProtection="1">
      <alignment vertical="center" wrapText="1"/>
    </xf>
    <xf numFmtId="0" fontId="17" fillId="0" borderId="5" xfId="31" applyFont="1" applyBorder="1" applyAlignment="1" applyProtection="1">
      <alignment vertical="top"/>
    </xf>
    <xf numFmtId="0" fontId="17" fillId="0" borderId="11" xfId="31" applyFont="1" applyBorder="1" applyAlignment="1" applyProtection="1">
      <alignment vertical="top"/>
    </xf>
    <xf numFmtId="0" fontId="17" fillId="0" borderId="11" xfId="31" applyFont="1" applyBorder="1" applyAlignment="1" applyProtection="1">
      <alignment vertical="top" wrapText="1"/>
    </xf>
    <xf numFmtId="0" fontId="18" fillId="0" borderId="6" xfId="31" applyFont="1" applyFill="1" applyBorder="1" applyAlignment="1" applyProtection="1"/>
    <xf numFmtId="0" fontId="18" fillId="0" borderId="11" xfId="31" applyFont="1" applyFill="1" applyBorder="1" applyAlignment="1" applyProtection="1"/>
    <xf numFmtId="0" fontId="21" fillId="0" borderId="2" xfId="0" applyFont="1" applyBorder="1" applyAlignment="1" applyProtection="1">
      <alignment horizontal="right" vertical="top"/>
    </xf>
    <xf numFmtId="0" fontId="13" fillId="0" borderId="22" xfId="31" applyFont="1" applyBorder="1" applyAlignment="1" applyProtection="1">
      <alignment vertical="top"/>
    </xf>
    <xf numFmtId="0" fontId="13" fillId="0" borderId="22" xfId="31" applyFont="1" applyBorder="1" applyAlignment="1" applyProtection="1">
      <alignment vertical="top" wrapText="1"/>
    </xf>
    <xf numFmtId="0" fontId="13" fillId="0" borderId="5" xfId="31" applyFont="1" applyBorder="1" applyAlignment="1" applyProtection="1"/>
    <xf numFmtId="0" fontId="13" fillId="0" borderId="19" xfId="31" applyFont="1" applyBorder="1" applyAlignment="1" applyProtection="1"/>
    <xf numFmtId="167" fontId="2" fillId="0" borderId="5" xfId="19" applyNumberFormat="1" applyFont="1" applyBorder="1" applyAlignment="1" applyProtection="1">
      <alignment horizontal="right"/>
    </xf>
    <xf numFmtId="167" fontId="2" fillId="0" borderId="6" xfId="19" applyNumberFormat="1" applyFont="1" applyBorder="1" applyAlignment="1" applyProtection="1">
      <alignment horizontal="right"/>
    </xf>
    <xf numFmtId="0" fontId="17" fillId="25" borderId="6" xfId="31" applyFont="1" applyFill="1" applyBorder="1" applyAlignment="1" applyProtection="1"/>
    <xf numFmtId="0" fontId="17" fillId="25" borderId="13" xfId="31" applyFont="1" applyFill="1" applyBorder="1" applyAlignment="1" applyProtection="1"/>
    <xf numFmtId="0" fontId="18" fillId="25" borderId="13" xfId="31" applyFont="1" applyFill="1" applyBorder="1" applyAlignment="1" applyProtection="1"/>
    <xf numFmtId="0" fontId="2" fillId="25" borderId="4" xfId="30" applyFill="1" applyBorder="1" applyAlignment="1" applyProtection="1">
      <alignment horizontal="center"/>
    </xf>
    <xf numFmtId="0" fontId="25" fillId="25" borderId="4" xfId="30" applyFont="1" applyFill="1" applyBorder="1" applyAlignment="1" applyProtection="1">
      <alignment horizontal="center"/>
    </xf>
    <xf numFmtId="0" fontId="6" fillId="25" borderId="3" xfId="30" applyFont="1" applyFill="1" applyBorder="1" applyAlignment="1" applyProtection="1">
      <alignment horizontal="center" wrapText="1"/>
    </xf>
    <xf numFmtId="0" fontId="6" fillId="25" borderId="4" xfId="30" applyFont="1" applyFill="1" applyBorder="1" applyAlignment="1" applyProtection="1">
      <alignment horizontal="center" wrapText="1"/>
    </xf>
    <xf numFmtId="0" fontId="34" fillId="25" borderId="2" xfId="30" applyFont="1" applyFill="1" applyBorder="1" applyAlignment="1" applyProtection="1">
      <alignment horizontal="left" wrapText="1"/>
    </xf>
    <xf numFmtId="0" fontId="34" fillId="25" borderId="4" xfId="30" applyFont="1" applyFill="1" applyBorder="1" applyAlignment="1" applyProtection="1">
      <alignment horizontal="left" wrapText="1"/>
    </xf>
    <xf numFmtId="167" fontId="2" fillId="25" borderId="5" xfId="19" applyNumberFormat="1" applyFont="1" applyFill="1" applyBorder="1" applyAlignment="1" applyProtection="1">
      <alignment horizontal="right"/>
    </xf>
    <xf numFmtId="167" fontId="2" fillId="25" borderId="6" xfId="19" applyNumberFormat="1" applyFont="1" applyFill="1" applyBorder="1" applyAlignment="1" applyProtection="1">
      <alignment horizontal="right"/>
    </xf>
    <xf numFmtId="167" fontId="10" fillId="26" borderId="4" xfId="30" applyNumberFormat="1" applyFont="1" applyFill="1" applyBorder="1" applyAlignment="1" applyProtection="1">
      <alignment horizontal="right"/>
    </xf>
    <xf numFmtId="0" fontId="18" fillId="25" borderId="13" xfId="31" applyFont="1" applyFill="1" applyBorder="1" applyAlignment="1" applyProtection="1">
      <alignment wrapText="1"/>
    </xf>
    <xf numFmtId="0" fontId="3" fillId="25" borderId="3" xfId="30" applyFont="1" applyFill="1" applyBorder="1" applyAlignment="1" applyProtection="1">
      <alignment vertical="center" wrapText="1"/>
    </xf>
    <xf numFmtId="0" fontId="3" fillId="26" borderId="3" xfId="30" applyFont="1" applyFill="1" applyBorder="1" applyAlignment="1" applyProtection="1">
      <alignment horizontal="center" vertical="center" wrapText="1"/>
    </xf>
    <xf numFmtId="0" fontId="19" fillId="25" borderId="4" xfId="30" applyFont="1" applyFill="1" applyBorder="1" applyAlignment="1" applyProtection="1">
      <alignment horizontal="center" wrapText="1"/>
    </xf>
    <xf numFmtId="0" fontId="17" fillId="0" borderId="13" xfId="31" applyFont="1" applyFill="1" applyBorder="1" applyAlignment="1" applyProtection="1">
      <alignment wrapText="1"/>
    </xf>
    <xf numFmtId="167" fontId="17" fillId="25" borderId="6" xfId="0" applyNumberFormat="1" applyFont="1" applyFill="1" applyBorder="1" applyAlignment="1" applyProtection="1"/>
    <xf numFmtId="167" fontId="18" fillId="25" borderId="6" xfId="0" applyNumberFormat="1" applyFont="1" applyFill="1" applyBorder="1" applyAlignment="1" applyProtection="1"/>
    <xf numFmtId="0" fontId="18" fillId="0" borderId="7" xfId="31" applyFont="1" applyFill="1" applyBorder="1" applyAlignment="1" applyProtection="1"/>
    <xf numFmtId="0" fontId="18" fillId="0" borderId="16" xfId="31" applyFont="1" applyFill="1" applyBorder="1" applyAlignment="1" applyProtection="1"/>
    <xf numFmtId="0" fontId="18" fillId="0" borderId="7" xfId="31" applyFont="1" applyBorder="1" applyAlignment="1" applyProtection="1"/>
    <xf numFmtId="0" fontId="18" fillId="0" borderId="16" xfId="31" applyFont="1" applyBorder="1" applyAlignment="1" applyProtection="1"/>
    <xf numFmtId="167" fontId="13" fillId="0" borderId="6" xfId="0" applyNumberFormat="1" applyFont="1" applyFill="1" applyBorder="1" applyAlignment="1" applyProtection="1"/>
    <xf numFmtId="167" fontId="15" fillId="0" borderId="6" xfId="0" applyNumberFormat="1" applyFont="1" applyFill="1" applyBorder="1" applyAlignment="1" applyProtection="1"/>
    <xf numFmtId="167" fontId="16" fillId="0" borderId="6" xfId="0" applyNumberFormat="1" applyFont="1" applyFill="1" applyBorder="1" applyAlignment="1" applyProtection="1"/>
    <xf numFmtId="167" fontId="17" fillId="0" borderId="6" xfId="0" applyNumberFormat="1" applyFont="1" applyFill="1" applyBorder="1" applyAlignment="1" applyProtection="1"/>
    <xf numFmtId="167" fontId="18" fillId="0" borderId="6" xfId="0" applyNumberFormat="1" applyFont="1" applyFill="1" applyBorder="1" applyAlignment="1" applyProtection="1"/>
    <xf numFmtId="167" fontId="18" fillId="0" borderId="5" xfId="0" applyNumberFormat="1" applyFont="1" applyFill="1" applyBorder="1" applyAlignment="1" applyProtection="1"/>
    <xf numFmtId="167" fontId="17" fillId="0" borderId="5" xfId="0" applyNumberFormat="1" applyFont="1" applyFill="1" applyBorder="1" applyAlignment="1" applyProtection="1"/>
    <xf numFmtId="167" fontId="20" fillId="0" borderId="6" xfId="0" applyNumberFormat="1" applyFont="1" applyFill="1" applyBorder="1" applyAlignment="1" applyProtection="1"/>
    <xf numFmtId="167" fontId="16" fillId="0" borderId="5" xfId="0" applyNumberFormat="1" applyFont="1" applyFill="1" applyBorder="1" applyAlignment="1" applyProtection="1"/>
    <xf numFmtId="167" fontId="18" fillId="0" borderId="7" xfId="0" applyNumberFormat="1" applyFont="1" applyFill="1" applyBorder="1" applyAlignment="1" applyProtection="1"/>
    <xf numFmtId="167" fontId="13" fillId="0" borderId="5" xfId="0" applyNumberFormat="1" applyFont="1" applyFill="1" applyBorder="1" applyAlignment="1" applyProtection="1"/>
    <xf numFmtId="167" fontId="18" fillId="0" borderId="30" xfId="0" applyNumberFormat="1" applyFont="1" applyFill="1" applyBorder="1" applyAlignment="1" applyProtection="1"/>
    <xf numFmtId="167" fontId="13" fillId="0" borderId="2" xfId="0" applyNumberFormat="1" applyFont="1" applyFill="1" applyBorder="1" applyAlignment="1" applyProtection="1"/>
    <xf numFmtId="167" fontId="13" fillId="0" borderId="7" xfId="0" applyNumberFormat="1" applyFont="1" applyFill="1" applyBorder="1" applyAlignment="1" applyProtection="1"/>
    <xf numFmtId="167" fontId="13" fillId="0" borderId="4" xfId="0" applyNumberFormat="1" applyFont="1" applyFill="1" applyBorder="1" applyAlignment="1" applyProtection="1"/>
    <xf numFmtId="0" fontId="20" fillId="19" borderId="7" xfId="31" applyFont="1" applyFill="1" applyBorder="1" applyAlignment="1" applyProtection="1"/>
    <xf numFmtId="0" fontId="18" fillId="0" borderId="16" xfId="31" applyFont="1" applyFill="1" applyBorder="1" applyAlignment="1" applyProtection="1">
      <alignment wrapText="1"/>
    </xf>
    <xf numFmtId="167" fontId="22" fillId="0" borderId="6" xfId="0" applyNumberFormat="1" applyFont="1" applyFill="1" applyBorder="1" applyAlignment="1" applyProtection="1"/>
    <xf numFmtId="167" fontId="24" fillId="0" borderId="4" xfId="0" applyNumberFormat="1" applyFont="1" applyFill="1" applyBorder="1" applyAlignment="1" applyProtection="1"/>
    <xf numFmtId="0" fontId="2" fillId="0" borderId="0" xfId="30">
      <alignment vertical="top"/>
    </xf>
    <xf numFmtId="0" fontId="25" fillId="0" borderId="22" xfId="30" applyFont="1" applyBorder="1" applyAlignment="1">
      <alignment horizontal="center"/>
    </xf>
    <xf numFmtId="0" fontId="2" fillId="0" borderId="22" xfId="30" applyBorder="1" applyAlignment="1">
      <alignment horizontal="center"/>
    </xf>
    <xf numFmtId="0" fontId="9" fillId="0" borderId="22" xfId="31" quotePrefix="1" applyFont="1" applyBorder="1" applyAlignment="1">
      <alignment horizontal="right"/>
    </xf>
    <xf numFmtId="0" fontId="2" fillId="25" borderId="22" xfId="30" applyFill="1" applyBorder="1" applyAlignment="1">
      <alignment horizontal="center"/>
    </xf>
    <xf numFmtId="0" fontId="30" fillId="0" borderId="2" xfId="30" applyFont="1" applyBorder="1" applyProtection="1">
      <alignment vertical="top"/>
    </xf>
    <xf numFmtId="0" fontId="19" fillId="0" borderId="2" xfId="30" applyFont="1" applyBorder="1" applyProtection="1">
      <alignment vertical="top"/>
    </xf>
    <xf numFmtId="0" fontId="19" fillId="0" borderId="4" xfId="30" applyFont="1" applyBorder="1" applyProtection="1">
      <alignment vertical="top"/>
    </xf>
    <xf numFmtId="0" fontId="19" fillId="0" borderId="4" xfId="30" applyFont="1" applyBorder="1" applyAlignment="1" applyProtection="1">
      <alignment vertical="top" wrapText="1"/>
    </xf>
    <xf numFmtId="0" fontId="41" fillId="0" borderId="0" xfId="28"/>
    <xf numFmtId="0" fontId="6" fillId="0" borderId="2" xfId="30" applyFont="1" applyBorder="1" applyAlignment="1" applyProtection="1">
      <alignment horizontal="center" wrapText="1"/>
    </xf>
    <xf numFmtId="0" fontId="6" fillId="0" borderId="25" xfId="30" applyFont="1" applyBorder="1" applyAlignment="1" applyProtection="1">
      <alignment horizontal="center" wrapText="1"/>
    </xf>
    <xf numFmtId="0" fontId="6" fillId="0" borderId="23" xfId="30" applyFont="1" applyBorder="1" applyAlignment="1" applyProtection="1">
      <alignment horizontal="center" wrapText="1"/>
    </xf>
    <xf numFmtId="0" fontId="4" fillId="0" borderId="5" xfId="30" applyFont="1" applyFill="1" applyBorder="1" applyProtection="1">
      <alignment vertical="top"/>
    </xf>
    <xf numFmtId="0" fontId="23" fillId="24" borderId="26" xfId="30" applyFont="1" applyFill="1" applyBorder="1" applyAlignment="1" applyProtection="1">
      <alignment horizontal="center" wrapText="1"/>
    </xf>
    <xf numFmtId="0" fontId="23" fillId="24" borderId="23" xfId="30" applyFont="1" applyFill="1" applyBorder="1" applyAlignment="1" applyProtection="1">
      <alignment horizontal="center" wrapText="1"/>
    </xf>
    <xf numFmtId="0" fontId="3" fillId="17" borderId="3" xfId="30" applyFont="1" applyFill="1" applyBorder="1" applyAlignment="1" applyProtection="1">
      <alignment horizontal="center" wrapText="1"/>
    </xf>
    <xf numFmtId="0" fontId="3" fillId="17" borderId="2" xfId="30" applyFont="1" applyFill="1" applyBorder="1" applyAlignment="1" applyProtection="1">
      <alignment horizontal="center" wrapText="1"/>
    </xf>
    <xf numFmtId="0" fontId="3" fillId="17" borderId="31" xfId="30" applyFont="1" applyFill="1" applyBorder="1" applyAlignment="1" applyProtection="1">
      <alignment horizontal="center" wrapText="1"/>
    </xf>
    <xf numFmtId="0" fontId="3" fillId="17" borderId="32" xfId="30" applyFont="1" applyFill="1" applyBorder="1" applyAlignment="1" applyProtection="1">
      <alignment horizontal="center" wrapText="1"/>
    </xf>
    <xf numFmtId="0" fontId="23" fillId="24" borderId="3" xfId="30" applyFont="1" applyFill="1" applyBorder="1" applyAlignment="1" applyProtection="1">
      <alignment horizontal="center" wrapText="1"/>
    </xf>
    <xf numFmtId="0" fontId="2" fillId="0" borderId="2" xfId="30" applyBorder="1" applyAlignment="1" applyProtection="1">
      <alignment horizontal="center" wrapText="1"/>
    </xf>
    <xf numFmtId="0" fontId="5" fillId="0" borderId="0" xfId="31" applyFont="1" applyBorder="1" applyAlignment="1" applyProtection="1">
      <alignment horizontal="center" wrapText="1"/>
      <protection locked="0"/>
    </xf>
    <xf numFmtId="0" fontId="7" fillId="0" borderId="0" xfId="31" applyFont="1" applyAlignment="1" applyProtection="1">
      <alignment horizontal="center" wrapText="1"/>
      <protection locked="0"/>
    </xf>
    <xf numFmtId="0" fontId="11" fillId="27" borderId="8" xfId="31" applyFont="1" applyFill="1" applyBorder="1" applyAlignment="1" applyProtection="1">
      <alignment horizontal="center" vertical="center" wrapText="1"/>
    </xf>
    <xf numFmtId="0" fontId="11" fillId="27" borderId="8" xfId="31" applyFont="1" applyFill="1" applyBorder="1" applyAlignment="1" applyProtection="1">
      <alignment wrapText="1"/>
    </xf>
    <xf numFmtId="0" fontId="11" fillId="27" borderId="9" xfId="31" applyFont="1" applyFill="1" applyBorder="1" applyAlignment="1" applyProtection="1">
      <alignment horizontal="center" vertical="center"/>
    </xf>
    <xf numFmtId="0" fontId="11" fillId="27" borderId="4" xfId="31" applyFont="1" applyFill="1" applyBorder="1" applyAlignment="1" applyProtection="1">
      <alignment horizontal="center" vertical="center" wrapText="1"/>
      <protection locked="0"/>
    </xf>
    <xf numFmtId="0" fontId="23" fillId="24" borderId="3" xfId="30" applyFont="1" applyFill="1" applyBorder="1" applyAlignment="1">
      <alignment horizontal="center" wrapText="1"/>
    </xf>
    <xf numFmtId="0" fontId="23" fillId="24" borderId="2" xfId="30" applyFont="1" applyFill="1" applyBorder="1" applyAlignment="1">
      <alignment horizontal="center" wrapText="1"/>
    </xf>
    <xf numFmtId="0" fontId="21" fillId="19" borderId="4" xfId="0" applyFont="1" applyFill="1" applyBorder="1" applyAlignment="1" applyProtection="1">
      <alignment horizontal="right"/>
    </xf>
    <xf numFmtId="0" fontId="21" fillId="19" borderId="29" xfId="0" applyFont="1" applyFill="1" applyBorder="1" applyAlignment="1" applyProtection="1">
      <alignment horizontal="right"/>
    </xf>
    <xf numFmtId="0" fontId="21" fillId="0" borderId="17" xfId="0" applyFont="1" applyFill="1" applyBorder="1" applyAlignment="1" applyProtection="1">
      <alignment horizontal="right"/>
    </xf>
    <xf numFmtId="0" fontId="13" fillId="0" borderId="18" xfId="31" applyFont="1" applyFill="1" applyBorder="1" applyAlignment="1" applyProtection="1"/>
    <xf numFmtId="0" fontId="18" fillId="25" borderId="6" xfId="31" applyFont="1" applyFill="1" applyBorder="1" applyAlignment="1" applyProtection="1"/>
    <xf numFmtId="0" fontId="0" fillId="0" borderId="0" xfId="0" applyAlignment="1"/>
  </cellXfs>
  <cellStyles count="33">
    <cellStyle name="20 % – Poudarek1" xfId="1" xr:uid="{00000000-0005-0000-0000-000000000000}"/>
    <cellStyle name="20 % – Poudarek2" xfId="2" xr:uid="{00000000-0005-0000-0000-000001000000}"/>
    <cellStyle name="20 % – Poudarek3" xfId="3" xr:uid="{00000000-0005-0000-0000-000002000000}"/>
    <cellStyle name="20 % – Poudarek4" xfId="4" xr:uid="{00000000-0005-0000-0000-000003000000}"/>
    <cellStyle name="20 % – Poudarek5" xfId="5" xr:uid="{00000000-0005-0000-0000-000004000000}"/>
    <cellStyle name="20 % – Poudarek6" xfId="6" xr:uid="{00000000-0005-0000-0000-000005000000}"/>
    <cellStyle name="40 % – Poudarek1" xfId="7" xr:uid="{00000000-0005-0000-0000-000006000000}"/>
    <cellStyle name="40 % – Poudarek2" xfId="8" xr:uid="{00000000-0005-0000-0000-000007000000}"/>
    <cellStyle name="40 % – Poudarek3" xfId="9" xr:uid="{00000000-0005-0000-0000-000008000000}"/>
    <cellStyle name="40 % – Poudarek4" xfId="10" xr:uid="{00000000-0005-0000-0000-000009000000}"/>
    <cellStyle name="40 % – Poudarek5" xfId="11" xr:uid="{00000000-0005-0000-0000-00000A000000}"/>
    <cellStyle name="40 % – Poudarek6" xfId="12" xr:uid="{00000000-0005-0000-0000-00000B000000}"/>
    <cellStyle name="60 % – Poudarek1" xfId="13" xr:uid="{00000000-0005-0000-0000-00000C000000}"/>
    <cellStyle name="60 % – Poudarek2" xfId="14" xr:uid="{00000000-0005-0000-0000-00000D000000}"/>
    <cellStyle name="60 % – Poudarek3" xfId="15" xr:uid="{00000000-0005-0000-0000-00000E000000}"/>
    <cellStyle name="60 % – Poudarek4" xfId="16" xr:uid="{00000000-0005-0000-0000-00000F000000}"/>
    <cellStyle name="60 % – Poudarek5" xfId="17" xr:uid="{00000000-0005-0000-0000-000010000000}"/>
    <cellStyle name="60 % – Poudarek6" xfId="18" xr:uid="{00000000-0005-0000-0000-000011000000}"/>
    <cellStyle name="Comma_FINAL_obd_P-2004" xfId="19" xr:uid="{00000000-0005-0000-0000-000012000000}"/>
    <cellStyle name="Comma0" xfId="20" xr:uid="{00000000-0005-0000-0000-000013000000}"/>
    <cellStyle name="Currency0" xfId="21" xr:uid="{00000000-0005-0000-0000-000014000000}"/>
    <cellStyle name="Date" xfId="22" xr:uid="{00000000-0005-0000-0000-000015000000}"/>
    <cellStyle name="Dobro" xfId="23" xr:uid="{00000000-0005-0000-0000-000016000000}"/>
    <cellStyle name="Fixed" xfId="24" xr:uid="{00000000-0005-0000-0000-000017000000}"/>
    <cellStyle name="Izhod" xfId="25" xr:uid="{00000000-0005-0000-0000-000018000000}"/>
    <cellStyle name="Naslov" xfId="26" xr:uid="{00000000-0005-0000-0000-000019000000}"/>
    <cellStyle name="Navadno" xfId="0" builtinId="0"/>
    <cellStyle name="Navadno 2" xfId="27" xr:uid="{00000000-0005-0000-0000-00001B000000}"/>
    <cellStyle name="Normal 19" xfId="28" xr:uid="{00000000-0005-0000-0000-00001C000000}"/>
    <cellStyle name="Normal_Dokoncen izracun_04(Obcine)" xfId="29" xr:uid="{00000000-0005-0000-0000-00001D000000}"/>
    <cellStyle name="Normal_FINAL_obd_P-2004" xfId="30" xr:uid="{00000000-0005-0000-0000-00001E000000}"/>
    <cellStyle name="Normal_P-P1-P2-2007" xfId="31" xr:uid="{00000000-0005-0000-0000-00001F000000}"/>
    <cellStyle name="Opozorilo" xfId="32" xr:uid="{00000000-0005-0000-0000-000020000000}"/>
  </cellStyles>
  <dxfs count="2"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Q219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139" customWidth="1"/>
    <col min="3" max="3" width="38.59765625" style="139" customWidth="1"/>
    <col min="4" max="7" width="17.3984375" style="139" bestFit="1" customWidth="1"/>
    <col min="8" max="8" width="18.09765625" style="139" bestFit="1" customWidth="1"/>
    <col min="9" max="13" width="16.59765625" style="139" customWidth="1"/>
    <col min="14" max="16" width="20.59765625" style="139" customWidth="1"/>
    <col min="17" max="17" width="28.8984375" style="139" customWidth="1"/>
    <col min="18" max="16384" width="9" style="139"/>
  </cols>
  <sheetData>
    <row r="1" spans="1:17" ht="13.5" customHeight="1" thickBot="1" x14ac:dyDescent="0.3">
      <c r="A1" s="196"/>
      <c r="B1" s="196"/>
      <c r="C1" s="196"/>
      <c r="D1" s="197"/>
      <c r="E1" s="198"/>
      <c r="F1" s="197"/>
      <c r="G1" s="198"/>
      <c r="H1" s="197"/>
      <c r="I1" s="197"/>
      <c r="J1" s="198"/>
      <c r="K1" s="197"/>
      <c r="L1" s="199" t="s">
        <v>277</v>
      </c>
      <c r="M1" s="197"/>
      <c r="N1" s="198"/>
      <c r="O1" s="198"/>
      <c r="P1" s="197"/>
      <c r="Q1" s="199" t="s">
        <v>277</v>
      </c>
    </row>
    <row r="2" spans="1:17" ht="13.5" customHeight="1" thickBot="1" x14ac:dyDescent="0.3">
      <c r="A2" s="70"/>
      <c r="B2" s="70"/>
      <c r="C2" s="71"/>
      <c r="D2" s="72">
        <v>50</v>
      </c>
      <c r="E2" s="73">
        <v>500</v>
      </c>
      <c r="F2" s="72">
        <v>5001</v>
      </c>
      <c r="G2" s="73">
        <v>5002</v>
      </c>
      <c r="H2" s="72">
        <v>5003</v>
      </c>
      <c r="I2" s="73">
        <v>55</v>
      </c>
      <c r="J2" s="72">
        <v>550</v>
      </c>
      <c r="K2" s="73">
        <v>5501</v>
      </c>
      <c r="L2" s="72">
        <v>5502</v>
      </c>
      <c r="M2" s="73">
        <v>5503</v>
      </c>
      <c r="N2" s="72" t="s">
        <v>54</v>
      </c>
      <c r="O2" s="73" t="s">
        <v>56</v>
      </c>
      <c r="P2" s="135" t="s">
        <v>58</v>
      </c>
      <c r="Q2" s="129" t="s">
        <v>60</v>
      </c>
    </row>
    <row r="3" spans="1:17" ht="27.9" customHeight="1" x14ac:dyDescent="0.25">
      <c r="A3" s="74"/>
      <c r="B3" s="74"/>
      <c r="C3" s="75"/>
      <c r="D3" s="212" t="s">
        <v>299</v>
      </c>
      <c r="E3" s="212" t="s">
        <v>299</v>
      </c>
      <c r="F3" s="212" t="s">
        <v>299</v>
      </c>
      <c r="G3" s="212" t="s">
        <v>299</v>
      </c>
      <c r="H3" s="212" t="s">
        <v>299</v>
      </c>
      <c r="I3" s="212" t="s">
        <v>300</v>
      </c>
      <c r="J3" s="212" t="s">
        <v>300</v>
      </c>
      <c r="K3" s="212" t="s">
        <v>300</v>
      </c>
      <c r="L3" s="212" t="s">
        <v>300</v>
      </c>
      <c r="M3" s="212" t="s">
        <v>300</v>
      </c>
      <c r="N3" s="212" t="s">
        <v>306</v>
      </c>
      <c r="O3" s="212" t="s">
        <v>301</v>
      </c>
      <c r="P3" s="214" t="s">
        <v>302</v>
      </c>
      <c r="Q3" s="210" t="s">
        <v>61</v>
      </c>
    </row>
    <row r="4" spans="1:17" ht="27.9" customHeight="1" thickBot="1" x14ac:dyDescent="0.35">
      <c r="A4" s="77"/>
      <c r="B4" s="77"/>
      <c r="C4" s="78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5"/>
      <c r="Q4" s="211"/>
    </row>
    <row r="5" spans="1:17" ht="49.5" customHeight="1" thickBot="1" x14ac:dyDescent="0.3">
      <c r="A5" s="81"/>
      <c r="B5" s="81"/>
      <c r="C5" s="82"/>
      <c r="D5" s="120">
        <v>500</v>
      </c>
      <c r="E5" s="127" t="s">
        <v>51</v>
      </c>
      <c r="F5" s="127" t="s">
        <v>51</v>
      </c>
      <c r="G5" s="127" t="s">
        <v>51</v>
      </c>
      <c r="H5" s="127" t="s">
        <v>51</v>
      </c>
      <c r="I5" s="120">
        <v>550</v>
      </c>
      <c r="J5" s="127" t="s">
        <v>303</v>
      </c>
      <c r="K5" s="127" t="s">
        <v>303</v>
      </c>
      <c r="L5" s="127" t="s">
        <v>303</v>
      </c>
      <c r="M5" s="127" t="s">
        <v>303</v>
      </c>
      <c r="N5" s="120" t="s">
        <v>304</v>
      </c>
      <c r="O5" s="120" t="s">
        <v>305</v>
      </c>
      <c r="P5" s="130" t="s">
        <v>307</v>
      </c>
      <c r="Q5" s="131"/>
    </row>
    <row r="6" spans="1:17" ht="50.1" customHeight="1" thickBot="1" x14ac:dyDescent="0.35">
      <c r="A6" s="3" t="s">
        <v>62</v>
      </c>
      <c r="B6" s="3" t="s">
        <v>63</v>
      </c>
      <c r="C6" s="98" t="s">
        <v>64</v>
      </c>
      <c r="D6" s="201"/>
      <c r="E6" s="202"/>
      <c r="F6" s="93" t="s">
        <v>482</v>
      </c>
      <c r="G6" s="93" t="s">
        <v>483</v>
      </c>
      <c r="H6" s="93" t="s">
        <v>484</v>
      </c>
      <c r="I6" s="93"/>
      <c r="J6" s="93"/>
      <c r="K6" s="93" t="s">
        <v>485</v>
      </c>
      <c r="L6" s="93" t="s">
        <v>486</v>
      </c>
      <c r="M6" s="93" t="s">
        <v>487</v>
      </c>
      <c r="N6" s="93"/>
      <c r="O6" s="93"/>
      <c r="P6" s="207"/>
      <c r="Q6" s="208"/>
    </row>
    <row r="7" spans="1:17" ht="12.75" customHeight="1" x14ac:dyDescent="0.25">
      <c r="A7" s="4">
        <v>1</v>
      </c>
      <c r="B7" s="5">
        <v>1</v>
      </c>
      <c r="C7" s="106" t="s">
        <v>65</v>
      </c>
      <c r="D7" s="111">
        <v>0</v>
      </c>
      <c r="E7" s="152">
        <v>0</v>
      </c>
      <c r="F7" s="152">
        <v>0</v>
      </c>
      <c r="G7" s="152">
        <v>0</v>
      </c>
      <c r="H7" s="152">
        <v>0</v>
      </c>
      <c r="I7" s="111">
        <v>13221917.959999999</v>
      </c>
      <c r="J7" s="152">
        <v>13221917.959999999</v>
      </c>
      <c r="K7" s="152">
        <v>13063787.6</v>
      </c>
      <c r="L7" s="152">
        <v>0</v>
      </c>
      <c r="M7" s="152">
        <v>158130.35999999999</v>
      </c>
      <c r="N7" s="111">
        <v>3042778.7100000028</v>
      </c>
      <c r="O7" s="111">
        <v>-13221917.959999999</v>
      </c>
      <c r="P7" s="136">
        <v>-16264696.670000002</v>
      </c>
      <c r="Q7" s="132">
        <v>770526.58</v>
      </c>
    </row>
    <row r="8" spans="1:17" ht="12.75" customHeight="1" x14ac:dyDescent="0.25">
      <c r="A8" s="4">
        <v>2</v>
      </c>
      <c r="B8" s="5">
        <v>213</v>
      </c>
      <c r="C8" s="107" t="s">
        <v>491</v>
      </c>
      <c r="D8" s="112">
        <v>0</v>
      </c>
      <c r="E8" s="153">
        <v>0</v>
      </c>
      <c r="F8" s="153">
        <v>0</v>
      </c>
      <c r="G8" s="153">
        <v>0</v>
      </c>
      <c r="H8" s="153">
        <v>0</v>
      </c>
      <c r="I8" s="112">
        <v>0</v>
      </c>
      <c r="J8" s="153">
        <v>0</v>
      </c>
      <c r="K8" s="153">
        <v>0</v>
      </c>
      <c r="L8" s="153">
        <v>0</v>
      </c>
      <c r="M8" s="153">
        <v>0</v>
      </c>
      <c r="N8" s="112">
        <v>-5754864.459999999</v>
      </c>
      <c r="O8" s="112">
        <v>0</v>
      </c>
      <c r="P8" s="137">
        <v>5754864.459999999</v>
      </c>
      <c r="Q8" s="133">
        <v>8573322.4199999999</v>
      </c>
    </row>
    <row r="9" spans="1:17" ht="12.75" customHeight="1" x14ac:dyDescent="0.25">
      <c r="A9" s="4">
        <v>3</v>
      </c>
      <c r="B9" s="5">
        <v>195</v>
      </c>
      <c r="C9" s="107" t="s">
        <v>66</v>
      </c>
      <c r="D9" s="112">
        <v>0</v>
      </c>
      <c r="E9" s="153">
        <v>0</v>
      </c>
      <c r="F9" s="153">
        <v>0</v>
      </c>
      <c r="G9" s="153">
        <v>0</v>
      </c>
      <c r="H9" s="153">
        <v>0</v>
      </c>
      <c r="I9" s="112">
        <v>110121.62999999999</v>
      </c>
      <c r="J9" s="153">
        <v>110121.62999999999</v>
      </c>
      <c r="K9" s="153">
        <v>81404.039999999994</v>
      </c>
      <c r="L9" s="153">
        <v>0</v>
      </c>
      <c r="M9" s="153">
        <v>28717.59</v>
      </c>
      <c r="N9" s="112">
        <v>-930589.80999999971</v>
      </c>
      <c r="O9" s="112">
        <v>-110121.62999999999</v>
      </c>
      <c r="P9" s="137">
        <v>820468.1799999997</v>
      </c>
      <c r="Q9" s="133">
        <v>1610484.84</v>
      </c>
    </row>
    <row r="10" spans="1:17" ht="12.75" customHeight="1" x14ac:dyDescent="0.25">
      <c r="A10" s="6">
        <v>4</v>
      </c>
      <c r="B10" s="7">
        <v>2</v>
      </c>
      <c r="C10" s="107" t="s">
        <v>67</v>
      </c>
      <c r="D10" s="112">
        <v>1100000</v>
      </c>
      <c r="E10" s="153">
        <v>1100000</v>
      </c>
      <c r="F10" s="153">
        <v>1100000</v>
      </c>
      <c r="G10" s="153">
        <v>0</v>
      </c>
      <c r="H10" s="153">
        <v>0</v>
      </c>
      <c r="I10" s="112">
        <v>424427.26</v>
      </c>
      <c r="J10" s="153">
        <v>424427.26</v>
      </c>
      <c r="K10" s="153">
        <v>368292.68</v>
      </c>
      <c r="L10" s="153">
        <v>0</v>
      </c>
      <c r="M10" s="153">
        <v>56134.58</v>
      </c>
      <c r="N10" s="112">
        <v>-70489.250000002095</v>
      </c>
      <c r="O10" s="112">
        <v>675572.74</v>
      </c>
      <c r="P10" s="137">
        <v>746061.99000000209</v>
      </c>
      <c r="Q10" s="133">
        <v>570354.75</v>
      </c>
    </row>
    <row r="11" spans="1:17" ht="12.75" customHeight="1" x14ac:dyDescent="0.25">
      <c r="A11" s="6">
        <v>5</v>
      </c>
      <c r="B11" s="7">
        <v>148</v>
      </c>
      <c r="C11" s="107" t="s">
        <v>68</v>
      </c>
      <c r="D11" s="112">
        <v>0</v>
      </c>
      <c r="E11" s="153">
        <v>0</v>
      </c>
      <c r="F11" s="153">
        <v>0</v>
      </c>
      <c r="G11" s="153">
        <v>0</v>
      </c>
      <c r="H11" s="153">
        <v>0</v>
      </c>
      <c r="I11" s="112">
        <v>139658.38</v>
      </c>
      <c r="J11" s="153">
        <v>139658.38</v>
      </c>
      <c r="K11" s="153">
        <v>113161.08</v>
      </c>
      <c r="L11" s="153">
        <v>0</v>
      </c>
      <c r="M11" s="153">
        <v>26497.3</v>
      </c>
      <c r="N11" s="112">
        <v>-248190.89999999956</v>
      </c>
      <c r="O11" s="112">
        <v>-139658.38</v>
      </c>
      <c r="P11" s="137">
        <v>108532.51999999955</v>
      </c>
      <c r="Q11" s="133">
        <v>409127</v>
      </c>
    </row>
    <row r="12" spans="1:17" ht="12.75" customHeight="1" x14ac:dyDescent="0.25">
      <c r="A12" s="6">
        <v>6</v>
      </c>
      <c r="B12" s="7">
        <v>149</v>
      </c>
      <c r="C12" s="107" t="s">
        <v>69</v>
      </c>
      <c r="D12" s="112">
        <v>0</v>
      </c>
      <c r="E12" s="153">
        <v>0</v>
      </c>
      <c r="F12" s="153">
        <v>0</v>
      </c>
      <c r="G12" s="153">
        <v>0</v>
      </c>
      <c r="H12" s="153">
        <v>0</v>
      </c>
      <c r="I12" s="112">
        <v>53619.08</v>
      </c>
      <c r="J12" s="153">
        <v>53619.08</v>
      </c>
      <c r="K12" s="153">
        <v>0</v>
      </c>
      <c r="L12" s="153">
        <v>0</v>
      </c>
      <c r="M12" s="153">
        <v>53619.08</v>
      </c>
      <c r="N12" s="112">
        <v>-5636.9300000000949</v>
      </c>
      <c r="O12" s="112">
        <v>-53619.08</v>
      </c>
      <c r="P12" s="137">
        <v>-47982.149999999907</v>
      </c>
      <c r="Q12" s="133">
        <v>600002.74</v>
      </c>
    </row>
    <row r="13" spans="1:17" ht="12.75" customHeight="1" x14ac:dyDescent="0.25">
      <c r="A13" s="6">
        <v>7</v>
      </c>
      <c r="B13" s="7">
        <v>3</v>
      </c>
      <c r="C13" s="107" t="s">
        <v>70</v>
      </c>
      <c r="D13" s="112">
        <v>0</v>
      </c>
      <c r="E13" s="153">
        <v>0</v>
      </c>
      <c r="F13" s="153">
        <v>0</v>
      </c>
      <c r="G13" s="153">
        <v>0</v>
      </c>
      <c r="H13" s="153">
        <v>0</v>
      </c>
      <c r="I13" s="112">
        <v>311415.78000000003</v>
      </c>
      <c r="J13" s="153">
        <v>311415.78000000003</v>
      </c>
      <c r="K13" s="153">
        <v>291971.76</v>
      </c>
      <c r="L13" s="153">
        <v>0</v>
      </c>
      <c r="M13" s="153">
        <v>19444.02</v>
      </c>
      <c r="N13" s="112">
        <v>2101716.4699999997</v>
      </c>
      <c r="O13" s="112">
        <v>-311415.78000000003</v>
      </c>
      <c r="P13" s="137">
        <v>-2412842.9299999997</v>
      </c>
      <c r="Q13" s="133">
        <v>218231.65</v>
      </c>
    </row>
    <row r="14" spans="1:17" ht="12.75" customHeight="1" x14ac:dyDescent="0.25">
      <c r="A14" s="6">
        <v>8</v>
      </c>
      <c r="B14" s="7">
        <v>150</v>
      </c>
      <c r="C14" s="107" t="s">
        <v>71</v>
      </c>
      <c r="D14" s="112">
        <v>0</v>
      </c>
      <c r="E14" s="153">
        <v>0</v>
      </c>
      <c r="F14" s="153">
        <v>0</v>
      </c>
      <c r="G14" s="153">
        <v>0</v>
      </c>
      <c r="H14" s="153">
        <v>0</v>
      </c>
      <c r="I14" s="112">
        <v>0</v>
      </c>
      <c r="J14" s="153">
        <v>0</v>
      </c>
      <c r="K14" s="153">
        <v>0</v>
      </c>
      <c r="L14" s="153">
        <v>0</v>
      </c>
      <c r="M14" s="153">
        <v>0</v>
      </c>
      <c r="N14" s="112">
        <v>-178552.25000000047</v>
      </c>
      <c r="O14" s="112">
        <v>0</v>
      </c>
      <c r="P14" s="137">
        <v>178552.25000000047</v>
      </c>
      <c r="Q14" s="133">
        <v>872577.05</v>
      </c>
    </row>
    <row r="15" spans="1:17" ht="12.75" customHeight="1" x14ac:dyDescent="0.25">
      <c r="A15" s="6">
        <v>9</v>
      </c>
      <c r="B15" s="7">
        <v>4</v>
      </c>
      <c r="C15" s="107" t="s">
        <v>72</v>
      </c>
      <c r="D15" s="112">
        <v>1800000</v>
      </c>
      <c r="E15" s="153">
        <v>1800000</v>
      </c>
      <c r="F15" s="153">
        <v>0</v>
      </c>
      <c r="G15" s="153">
        <v>1800000</v>
      </c>
      <c r="H15" s="153">
        <v>0</v>
      </c>
      <c r="I15" s="112">
        <v>439836.52</v>
      </c>
      <c r="J15" s="153">
        <v>439836.52</v>
      </c>
      <c r="K15" s="153">
        <v>325804</v>
      </c>
      <c r="L15" s="153">
        <v>0</v>
      </c>
      <c r="M15" s="153">
        <v>114032.52</v>
      </c>
      <c r="N15" s="112">
        <v>-2964799.3899999992</v>
      </c>
      <c r="O15" s="112">
        <v>1360163.48</v>
      </c>
      <c r="P15" s="137">
        <v>4325081.18</v>
      </c>
      <c r="Q15" s="133">
        <v>2856533.4</v>
      </c>
    </row>
    <row r="16" spans="1:17" ht="12.75" customHeight="1" x14ac:dyDescent="0.25">
      <c r="A16" s="6">
        <v>10</v>
      </c>
      <c r="B16" s="7">
        <v>5</v>
      </c>
      <c r="C16" s="107" t="s">
        <v>73</v>
      </c>
      <c r="D16" s="112">
        <v>0</v>
      </c>
      <c r="E16" s="153">
        <v>0</v>
      </c>
      <c r="F16" s="153">
        <v>0</v>
      </c>
      <c r="G16" s="153">
        <v>0</v>
      </c>
      <c r="H16" s="153">
        <v>0</v>
      </c>
      <c r="I16" s="112">
        <v>159436.88</v>
      </c>
      <c r="J16" s="153">
        <v>159436.88</v>
      </c>
      <c r="K16" s="153">
        <v>159436.88</v>
      </c>
      <c r="L16" s="153">
        <v>0</v>
      </c>
      <c r="M16" s="153">
        <v>0</v>
      </c>
      <c r="N16" s="112">
        <v>349603.93999999983</v>
      </c>
      <c r="O16" s="112">
        <v>-159436.88</v>
      </c>
      <c r="P16" s="137">
        <v>-509040.81999999983</v>
      </c>
      <c r="Q16" s="133">
        <v>752235.81</v>
      </c>
    </row>
    <row r="17" spans="1:17" ht="12.75" customHeight="1" x14ac:dyDescent="0.25">
      <c r="A17" s="6">
        <v>11</v>
      </c>
      <c r="B17" s="7">
        <v>6</v>
      </c>
      <c r="C17" s="107" t="s">
        <v>74</v>
      </c>
      <c r="D17" s="112">
        <v>0</v>
      </c>
      <c r="E17" s="153">
        <v>0</v>
      </c>
      <c r="F17" s="153">
        <v>0</v>
      </c>
      <c r="G17" s="153">
        <v>0</v>
      </c>
      <c r="H17" s="153">
        <v>0</v>
      </c>
      <c r="I17" s="112">
        <v>376955.28</v>
      </c>
      <c r="J17" s="153">
        <v>376955.28</v>
      </c>
      <c r="K17" s="153">
        <v>262128.48</v>
      </c>
      <c r="L17" s="153">
        <v>0</v>
      </c>
      <c r="M17" s="153">
        <v>114826.8</v>
      </c>
      <c r="N17" s="112">
        <v>1699768.4599999983</v>
      </c>
      <c r="O17" s="112">
        <v>-376955.28</v>
      </c>
      <c r="P17" s="137">
        <v>-2050824.5799999984</v>
      </c>
      <c r="Q17" s="133">
        <v>2968649.36</v>
      </c>
    </row>
    <row r="18" spans="1:17" ht="12.75" customHeight="1" x14ac:dyDescent="0.25">
      <c r="A18" s="6">
        <v>12</v>
      </c>
      <c r="B18" s="7">
        <v>151</v>
      </c>
      <c r="C18" s="107" t="s">
        <v>75</v>
      </c>
      <c r="D18" s="112">
        <v>0</v>
      </c>
      <c r="E18" s="153">
        <v>0</v>
      </c>
      <c r="F18" s="153">
        <v>0</v>
      </c>
      <c r="G18" s="153">
        <v>0</v>
      </c>
      <c r="H18" s="153">
        <v>0</v>
      </c>
      <c r="I18" s="112">
        <v>359608.3</v>
      </c>
      <c r="J18" s="153">
        <v>359608.3</v>
      </c>
      <c r="K18" s="153">
        <v>332264.36</v>
      </c>
      <c r="L18" s="153">
        <v>0</v>
      </c>
      <c r="M18" s="153">
        <v>27343.94</v>
      </c>
      <c r="N18" s="112">
        <v>-8583.9899999994668</v>
      </c>
      <c r="O18" s="112">
        <v>-359608.3</v>
      </c>
      <c r="P18" s="137">
        <v>-351024.31000000052</v>
      </c>
      <c r="Q18" s="133">
        <v>14553.43</v>
      </c>
    </row>
    <row r="19" spans="1:17" ht="12.75" customHeight="1" x14ac:dyDescent="0.25">
      <c r="A19" s="6">
        <v>13</v>
      </c>
      <c r="B19" s="7">
        <v>7</v>
      </c>
      <c r="C19" s="107" t="s">
        <v>76</v>
      </c>
      <c r="D19" s="112">
        <v>0</v>
      </c>
      <c r="E19" s="153">
        <v>0</v>
      </c>
      <c r="F19" s="153">
        <v>0</v>
      </c>
      <c r="G19" s="153">
        <v>0</v>
      </c>
      <c r="H19" s="153">
        <v>0</v>
      </c>
      <c r="I19" s="112">
        <v>358698.48000000004</v>
      </c>
      <c r="J19" s="153">
        <v>358698.48000000004</v>
      </c>
      <c r="K19" s="153">
        <v>284702.46000000002</v>
      </c>
      <c r="L19" s="153">
        <v>0</v>
      </c>
      <c r="M19" s="153">
        <v>73996.02</v>
      </c>
      <c r="N19" s="112">
        <v>-456974.66</v>
      </c>
      <c r="O19" s="112">
        <v>-358698.48000000004</v>
      </c>
      <c r="P19" s="137">
        <v>74977.669999999925</v>
      </c>
      <c r="Q19" s="133">
        <v>985469.28</v>
      </c>
    </row>
    <row r="20" spans="1:17" ht="12.75" customHeight="1" x14ac:dyDescent="0.25">
      <c r="A20" s="6">
        <v>14</v>
      </c>
      <c r="B20" s="7">
        <v>8</v>
      </c>
      <c r="C20" s="107" t="s">
        <v>77</v>
      </c>
      <c r="D20" s="112">
        <v>0</v>
      </c>
      <c r="E20" s="153">
        <v>0</v>
      </c>
      <c r="F20" s="153">
        <v>0</v>
      </c>
      <c r="G20" s="153">
        <v>0</v>
      </c>
      <c r="H20" s="153">
        <v>0</v>
      </c>
      <c r="I20" s="112">
        <v>624923.56000000006</v>
      </c>
      <c r="J20" s="153">
        <v>624923.56000000006</v>
      </c>
      <c r="K20" s="153">
        <v>374923.56</v>
      </c>
      <c r="L20" s="153">
        <v>250000</v>
      </c>
      <c r="M20" s="153">
        <v>0</v>
      </c>
      <c r="N20" s="112">
        <v>385690.00000000047</v>
      </c>
      <c r="O20" s="112">
        <v>-624923.56000000006</v>
      </c>
      <c r="P20" s="137">
        <v>-1010613.5600000005</v>
      </c>
      <c r="Q20" s="133">
        <v>269721.21999999997</v>
      </c>
    </row>
    <row r="21" spans="1:17" ht="12.75" customHeight="1" x14ac:dyDescent="0.25">
      <c r="A21" s="6">
        <v>15</v>
      </c>
      <c r="B21" s="7">
        <v>9</v>
      </c>
      <c r="C21" s="107" t="s">
        <v>78</v>
      </c>
      <c r="D21" s="112">
        <v>3000000</v>
      </c>
      <c r="E21" s="153">
        <v>3000000</v>
      </c>
      <c r="F21" s="153">
        <v>3000000</v>
      </c>
      <c r="G21" s="153">
        <v>0</v>
      </c>
      <c r="H21" s="153">
        <v>0</v>
      </c>
      <c r="I21" s="112">
        <v>1434606.54</v>
      </c>
      <c r="J21" s="153">
        <v>1434606.54</v>
      </c>
      <c r="K21" s="153">
        <v>1142519.08</v>
      </c>
      <c r="L21" s="153">
        <v>0</v>
      </c>
      <c r="M21" s="153">
        <v>292087.46000000002</v>
      </c>
      <c r="N21" s="112">
        <v>646394.10999999102</v>
      </c>
      <c r="O21" s="112">
        <v>1565393.46</v>
      </c>
      <c r="P21" s="137">
        <v>918999.35000000894</v>
      </c>
      <c r="Q21" s="133">
        <v>2761858.47</v>
      </c>
    </row>
    <row r="22" spans="1:17" ht="12.75" customHeight="1" x14ac:dyDescent="0.25">
      <c r="A22" s="6">
        <v>16</v>
      </c>
      <c r="B22" s="7">
        <v>152</v>
      </c>
      <c r="C22" s="107" t="s">
        <v>79</v>
      </c>
      <c r="D22" s="112">
        <v>0</v>
      </c>
      <c r="E22" s="153">
        <v>0</v>
      </c>
      <c r="F22" s="153">
        <v>0</v>
      </c>
      <c r="G22" s="153">
        <v>0</v>
      </c>
      <c r="H22" s="153">
        <v>0</v>
      </c>
      <c r="I22" s="112">
        <v>72453.88</v>
      </c>
      <c r="J22" s="153">
        <v>72453.88</v>
      </c>
      <c r="K22" s="153">
        <v>55459.56</v>
      </c>
      <c r="L22" s="153">
        <v>0</v>
      </c>
      <c r="M22" s="153">
        <v>16994.32</v>
      </c>
      <c r="N22" s="112">
        <v>-192665.08999999997</v>
      </c>
      <c r="O22" s="112">
        <v>-72453.88</v>
      </c>
      <c r="P22" s="137">
        <v>120211.20999999996</v>
      </c>
      <c r="Q22" s="133">
        <v>154813.07999999999</v>
      </c>
    </row>
    <row r="23" spans="1:17" ht="12.75" customHeight="1" x14ac:dyDescent="0.25">
      <c r="A23" s="6">
        <v>17</v>
      </c>
      <c r="B23" s="7">
        <v>11</v>
      </c>
      <c r="C23" s="107" t="s">
        <v>80</v>
      </c>
      <c r="D23" s="112">
        <v>5000000</v>
      </c>
      <c r="E23" s="153">
        <v>5000000</v>
      </c>
      <c r="F23" s="153">
        <v>5000000</v>
      </c>
      <c r="G23" s="153">
        <v>0</v>
      </c>
      <c r="H23" s="153">
        <v>0</v>
      </c>
      <c r="I23" s="112">
        <v>3386626.08</v>
      </c>
      <c r="J23" s="153">
        <v>3386626.08</v>
      </c>
      <c r="K23" s="153">
        <v>3386626.08</v>
      </c>
      <c r="L23" s="153">
        <v>0</v>
      </c>
      <c r="M23" s="153">
        <v>0</v>
      </c>
      <c r="N23" s="112">
        <v>197926.70000000857</v>
      </c>
      <c r="O23" s="112">
        <v>1613373.92</v>
      </c>
      <c r="P23" s="137">
        <v>1335485.4699999914</v>
      </c>
      <c r="Q23" s="133">
        <v>3139734</v>
      </c>
    </row>
    <row r="24" spans="1:17" ht="12.75" customHeight="1" x14ac:dyDescent="0.25">
      <c r="A24" s="6">
        <v>18</v>
      </c>
      <c r="B24" s="7">
        <v>12</v>
      </c>
      <c r="C24" s="107" t="s">
        <v>81</v>
      </c>
      <c r="D24" s="112">
        <v>0</v>
      </c>
      <c r="E24" s="153">
        <v>0</v>
      </c>
      <c r="F24" s="153">
        <v>0</v>
      </c>
      <c r="G24" s="153">
        <v>0</v>
      </c>
      <c r="H24" s="153">
        <v>0</v>
      </c>
      <c r="I24" s="112">
        <v>0</v>
      </c>
      <c r="J24" s="153">
        <v>0</v>
      </c>
      <c r="K24" s="153">
        <v>0</v>
      </c>
      <c r="L24" s="153">
        <v>0</v>
      </c>
      <c r="M24" s="153">
        <v>0</v>
      </c>
      <c r="N24" s="112">
        <v>3202121.9700000025</v>
      </c>
      <c r="O24" s="112">
        <v>0</v>
      </c>
      <c r="P24" s="137">
        <v>-2984501.7400000026</v>
      </c>
      <c r="Q24" s="133">
        <v>3570536.45</v>
      </c>
    </row>
    <row r="25" spans="1:17" ht="12.75" customHeight="1" x14ac:dyDescent="0.25">
      <c r="A25" s="6">
        <v>19</v>
      </c>
      <c r="B25" s="7">
        <v>13</v>
      </c>
      <c r="C25" s="107" t="s">
        <v>82</v>
      </c>
      <c r="D25" s="112">
        <v>1000000</v>
      </c>
      <c r="E25" s="153">
        <v>1000000</v>
      </c>
      <c r="F25" s="153">
        <v>1000000</v>
      </c>
      <c r="G25" s="153">
        <v>0</v>
      </c>
      <c r="H25" s="153">
        <v>0</v>
      </c>
      <c r="I25" s="112">
        <v>433760.4</v>
      </c>
      <c r="J25" s="153">
        <v>433760.4</v>
      </c>
      <c r="K25" s="153">
        <v>433760.4</v>
      </c>
      <c r="L25" s="153">
        <v>0</v>
      </c>
      <c r="M25" s="153">
        <v>0</v>
      </c>
      <c r="N25" s="112">
        <v>-2255868.3600000008</v>
      </c>
      <c r="O25" s="112">
        <v>566239.6</v>
      </c>
      <c r="P25" s="137">
        <v>2822107.9600000009</v>
      </c>
      <c r="Q25" s="133">
        <v>2834786.02</v>
      </c>
    </row>
    <row r="26" spans="1:17" ht="12.75" customHeight="1" x14ac:dyDescent="0.25">
      <c r="A26" s="6">
        <v>20</v>
      </c>
      <c r="B26" s="7">
        <v>14</v>
      </c>
      <c r="C26" s="107" t="s">
        <v>83</v>
      </c>
      <c r="D26" s="112">
        <v>0</v>
      </c>
      <c r="E26" s="153">
        <v>0</v>
      </c>
      <c r="F26" s="153">
        <v>0</v>
      </c>
      <c r="G26" s="153">
        <v>0</v>
      </c>
      <c r="H26" s="153">
        <v>0</v>
      </c>
      <c r="I26" s="112">
        <v>84133.67</v>
      </c>
      <c r="J26" s="153">
        <v>84133.67</v>
      </c>
      <c r="K26" s="153">
        <v>54285.7</v>
      </c>
      <c r="L26" s="153">
        <v>0</v>
      </c>
      <c r="M26" s="153">
        <v>29847.97</v>
      </c>
      <c r="N26" s="112">
        <v>7539.9099999991449</v>
      </c>
      <c r="O26" s="112">
        <v>-84133.67</v>
      </c>
      <c r="P26" s="137">
        <v>-88595.809999999139</v>
      </c>
      <c r="Q26" s="133">
        <v>762451.61</v>
      </c>
    </row>
    <row r="27" spans="1:17" ht="12.75" customHeight="1" x14ac:dyDescent="0.25">
      <c r="A27" s="6">
        <v>21</v>
      </c>
      <c r="B27" s="7">
        <v>153</v>
      </c>
      <c r="C27" s="107" t="s">
        <v>84</v>
      </c>
      <c r="D27" s="112">
        <v>0</v>
      </c>
      <c r="E27" s="153">
        <v>0</v>
      </c>
      <c r="F27" s="153">
        <v>0</v>
      </c>
      <c r="G27" s="153">
        <v>0</v>
      </c>
      <c r="H27" s="153">
        <v>0</v>
      </c>
      <c r="I27" s="112">
        <v>119199.67000000001</v>
      </c>
      <c r="J27" s="153">
        <v>119199.67000000001</v>
      </c>
      <c r="K27" s="153">
        <v>49278.48</v>
      </c>
      <c r="L27" s="153">
        <v>1425.87</v>
      </c>
      <c r="M27" s="153">
        <v>68495.320000000007</v>
      </c>
      <c r="N27" s="112">
        <v>-62485.089999999938</v>
      </c>
      <c r="O27" s="112">
        <v>-119199.67000000001</v>
      </c>
      <c r="P27" s="137">
        <v>-56714.580000000075</v>
      </c>
      <c r="Q27" s="133">
        <v>149680.53</v>
      </c>
    </row>
    <row r="28" spans="1:17" ht="12.75" customHeight="1" x14ac:dyDescent="0.25">
      <c r="A28" s="6">
        <v>22</v>
      </c>
      <c r="B28" s="7">
        <v>196</v>
      </c>
      <c r="C28" s="107" t="s">
        <v>85</v>
      </c>
      <c r="D28" s="112">
        <v>0</v>
      </c>
      <c r="E28" s="153">
        <v>0</v>
      </c>
      <c r="F28" s="153">
        <v>0</v>
      </c>
      <c r="G28" s="153">
        <v>0</v>
      </c>
      <c r="H28" s="153">
        <v>0</v>
      </c>
      <c r="I28" s="112">
        <v>53796.92</v>
      </c>
      <c r="J28" s="153">
        <v>53796.92</v>
      </c>
      <c r="K28" s="153">
        <v>0</v>
      </c>
      <c r="L28" s="153">
        <v>0</v>
      </c>
      <c r="M28" s="153">
        <v>53796.92</v>
      </c>
      <c r="N28" s="112">
        <v>-148907.98999999935</v>
      </c>
      <c r="O28" s="112">
        <v>-53796.92</v>
      </c>
      <c r="P28" s="137">
        <v>95111.069999999352</v>
      </c>
      <c r="Q28" s="133">
        <v>1282301.3</v>
      </c>
    </row>
    <row r="29" spans="1:17" ht="12.75" customHeight="1" x14ac:dyDescent="0.25">
      <c r="A29" s="6">
        <v>23</v>
      </c>
      <c r="B29" s="7">
        <v>15</v>
      </c>
      <c r="C29" s="107" t="s">
        <v>86</v>
      </c>
      <c r="D29" s="112">
        <v>0</v>
      </c>
      <c r="E29" s="153">
        <v>0</v>
      </c>
      <c r="F29" s="153">
        <v>0</v>
      </c>
      <c r="G29" s="153">
        <v>0</v>
      </c>
      <c r="H29" s="153">
        <v>0</v>
      </c>
      <c r="I29" s="112">
        <v>72373.63</v>
      </c>
      <c r="J29" s="153">
        <v>72373.63</v>
      </c>
      <c r="K29" s="153">
        <v>20000.240000000002</v>
      </c>
      <c r="L29" s="153">
        <v>0</v>
      </c>
      <c r="M29" s="153">
        <v>52373.39</v>
      </c>
      <c r="N29" s="112">
        <v>-33462.139999999781</v>
      </c>
      <c r="O29" s="112">
        <v>-72373.63</v>
      </c>
      <c r="P29" s="137">
        <v>-38911.490000000224</v>
      </c>
      <c r="Q29" s="133">
        <v>100438.74</v>
      </c>
    </row>
    <row r="30" spans="1:17" ht="12.75" customHeight="1" x14ac:dyDescent="0.25">
      <c r="A30" s="6">
        <v>24</v>
      </c>
      <c r="B30" s="7">
        <v>16</v>
      </c>
      <c r="C30" s="107" t="s">
        <v>87</v>
      </c>
      <c r="D30" s="112">
        <v>0</v>
      </c>
      <c r="E30" s="153">
        <v>0</v>
      </c>
      <c r="F30" s="153">
        <v>0</v>
      </c>
      <c r="G30" s="153">
        <v>0</v>
      </c>
      <c r="H30" s="153">
        <v>0</v>
      </c>
      <c r="I30" s="112">
        <v>252025.99</v>
      </c>
      <c r="J30" s="153">
        <v>252025.99</v>
      </c>
      <c r="K30" s="153">
        <v>139424.81</v>
      </c>
      <c r="L30" s="153">
        <v>0</v>
      </c>
      <c r="M30" s="153">
        <v>112601.18</v>
      </c>
      <c r="N30" s="112">
        <v>-95905.539999999804</v>
      </c>
      <c r="O30" s="112">
        <v>-252025.99</v>
      </c>
      <c r="P30" s="137">
        <v>-156120.45000000019</v>
      </c>
      <c r="Q30" s="133">
        <v>221729.43</v>
      </c>
    </row>
    <row r="31" spans="1:17" ht="12.75" customHeight="1" x14ac:dyDescent="0.25">
      <c r="A31" s="6">
        <v>25</v>
      </c>
      <c r="B31" s="7">
        <v>17</v>
      </c>
      <c r="C31" s="107" t="s">
        <v>88</v>
      </c>
      <c r="D31" s="112">
        <v>5430000</v>
      </c>
      <c r="E31" s="153">
        <v>5430000</v>
      </c>
      <c r="F31" s="153">
        <v>5430000</v>
      </c>
      <c r="G31" s="153">
        <v>0</v>
      </c>
      <c r="H31" s="153">
        <v>0</v>
      </c>
      <c r="I31" s="112">
        <v>1016161.68</v>
      </c>
      <c r="J31" s="153">
        <v>1016161.68</v>
      </c>
      <c r="K31" s="153">
        <v>852247.28</v>
      </c>
      <c r="L31" s="153">
        <v>0</v>
      </c>
      <c r="M31" s="153">
        <v>163914.4</v>
      </c>
      <c r="N31" s="112">
        <v>-1605737.5400000033</v>
      </c>
      <c r="O31" s="112">
        <v>4413838.32</v>
      </c>
      <c r="P31" s="137">
        <v>6019575.8600000031</v>
      </c>
      <c r="Q31" s="133">
        <v>2951919</v>
      </c>
    </row>
    <row r="32" spans="1:17" ht="12.75" customHeight="1" x14ac:dyDescent="0.25">
      <c r="A32" s="6">
        <v>26</v>
      </c>
      <c r="B32" s="7">
        <v>18</v>
      </c>
      <c r="C32" s="107" t="s">
        <v>89</v>
      </c>
      <c r="D32" s="112">
        <v>0</v>
      </c>
      <c r="E32" s="153">
        <v>0</v>
      </c>
      <c r="F32" s="153">
        <v>0</v>
      </c>
      <c r="G32" s="153">
        <v>0</v>
      </c>
      <c r="H32" s="153">
        <v>0</v>
      </c>
      <c r="I32" s="112">
        <v>147096.56</v>
      </c>
      <c r="J32" s="153">
        <v>147096.56</v>
      </c>
      <c r="K32" s="153">
        <v>107905.68</v>
      </c>
      <c r="L32" s="153">
        <v>0</v>
      </c>
      <c r="M32" s="153">
        <v>39190.879999999997</v>
      </c>
      <c r="N32" s="112">
        <v>-178458.63999999961</v>
      </c>
      <c r="O32" s="112">
        <v>-147096.56</v>
      </c>
      <c r="P32" s="137">
        <v>31362.079999999609</v>
      </c>
      <c r="Q32" s="133">
        <v>548791</v>
      </c>
    </row>
    <row r="33" spans="1:17" ht="12.75" customHeight="1" x14ac:dyDescent="0.25">
      <c r="A33" s="6">
        <v>27</v>
      </c>
      <c r="B33" s="7">
        <v>19</v>
      </c>
      <c r="C33" s="107" t="s">
        <v>90</v>
      </c>
      <c r="D33" s="112">
        <v>1000000</v>
      </c>
      <c r="E33" s="153">
        <v>1000000</v>
      </c>
      <c r="F33" s="153">
        <v>1000000</v>
      </c>
      <c r="G33" s="153">
        <v>0</v>
      </c>
      <c r="H33" s="153">
        <v>0</v>
      </c>
      <c r="I33" s="112">
        <v>131635.26</v>
      </c>
      <c r="J33" s="153">
        <v>131635.26</v>
      </c>
      <c r="K33" s="153">
        <v>33333.040000000001</v>
      </c>
      <c r="L33" s="153">
        <v>0</v>
      </c>
      <c r="M33" s="153">
        <v>98302.22</v>
      </c>
      <c r="N33" s="112">
        <v>102394.39999999828</v>
      </c>
      <c r="O33" s="112">
        <v>868364.74</v>
      </c>
      <c r="P33" s="137">
        <v>765970.34000000171</v>
      </c>
      <c r="Q33" s="133">
        <v>37301.72</v>
      </c>
    </row>
    <row r="34" spans="1:17" ht="12.75" customHeight="1" x14ac:dyDescent="0.25">
      <c r="A34" s="6">
        <v>28</v>
      </c>
      <c r="B34" s="7">
        <v>154</v>
      </c>
      <c r="C34" s="107" t="s">
        <v>91</v>
      </c>
      <c r="D34" s="112">
        <v>0</v>
      </c>
      <c r="E34" s="153">
        <v>0</v>
      </c>
      <c r="F34" s="153">
        <v>0</v>
      </c>
      <c r="G34" s="153">
        <v>0</v>
      </c>
      <c r="H34" s="153">
        <v>0</v>
      </c>
      <c r="I34" s="112">
        <v>20989.58</v>
      </c>
      <c r="J34" s="153">
        <v>20989.58</v>
      </c>
      <c r="K34" s="153">
        <v>0</v>
      </c>
      <c r="L34" s="153">
        <v>0</v>
      </c>
      <c r="M34" s="153">
        <v>20989.58</v>
      </c>
      <c r="N34" s="112">
        <v>98187.080000000147</v>
      </c>
      <c r="O34" s="112">
        <v>-20989.58</v>
      </c>
      <c r="P34" s="137">
        <v>-119176.66000000015</v>
      </c>
      <c r="Q34" s="133">
        <v>185455.33</v>
      </c>
    </row>
    <row r="35" spans="1:17" ht="12.75" customHeight="1" x14ac:dyDescent="0.25">
      <c r="A35" s="6">
        <v>29</v>
      </c>
      <c r="B35" s="7">
        <v>20</v>
      </c>
      <c r="C35" s="107" t="s">
        <v>92</v>
      </c>
      <c r="D35" s="112">
        <v>800000</v>
      </c>
      <c r="E35" s="153">
        <v>800000</v>
      </c>
      <c r="F35" s="153">
        <v>0</v>
      </c>
      <c r="G35" s="153">
        <v>0</v>
      </c>
      <c r="H35" s="153">
        <v>800000</v>
      </c>
      <c r="I35" s="112">
        <v>272723.65999999997</v>
      </c>
      <c r="J35" s="153">
        <v>272723.65999999997</v>
      </c>
      <c r="K35" s="153">
        <v>0</v>
      </c>
      <c r="L35" s="153">
        <v>230260.52</v>
      </c>
      <c r="M35" s="153">
        <v>42463.14</v>
      </c>
      <c r="N35" s="112">
        <v>-240385.50000000076</v>
      </c>
      <c r="O35" s="112">
        <v>527276.34000000008</v>
      </c>
      <c r="P35" s="137">
        <v>767661.84000000078</v>
      </c>
      <c r="Q35" s="133">
        <v>502544.21</v>
      </c>
    </row>
    <row r="36" spans="1:17" ht="12.75" customHeight="1" x14ac:dyDescent="0.25">
      <c r="A36" s="6">
        <v>30</v>
      </c>
      <c r="B36" s="7">
        <v>155</v>
      </c>
      <c r="C36" s="107" t="s">
        <v>93</v>
      </c>
      <c r="D36" s="112">
        <v>0</v>
      </c>
      <c r="E36" s="153">
        <v>0</v>
      </c>
      <c r="F36" s="153">
        <v>0</v>
      </c>
      <c r="G36" s="153">
        <v>0</v>
      </c>
      <c r="H36" s="153">
        <v>0</v>
      </c>
      <c r="I36" s="112">
        <v>109816.04999999999</v>
      </c>
      <c r="J36" s="153">
        <v>109816.04999999999</v>
      </c>
      <c r="K36" s="153">
        <v>0</v>
      </c>
      <c r="L36" s="153">
        <v>0</v>
      </c>
      <c r="M36" s="153">
        <v>109816.04999999999</v>
      </c>
      <c r="N36" s="112">
        <v>-366405.8799999996</v>
      </c>
      <c r="O36" s="112">
        <v>-109816.04999999999</v>
      </c>
      <c r="P36" s="137">
        <v>256589.82999999961</v>
      </c>
      <c r="Q36" s="133">
        <v>914976.76</v>
      </c>
    </row>
    <row r="37" spans="1:17" ht="12.75" customHeight="1" x14ac:dyDescent="0.25">
      <c r="A37" s="6">
        <v>31</v>
      </c>
      <c r="B37" s="7">
        <v>21</v>
      </c>
      <c r="C37" s="107" t="s">
        <v>94</v>
      </c>
      <c r="D37" s="112">
        <v>3271811</v>
      </c>
      <c r="E37" s="153">
        <v>3271811</v>
      </c>
      <c r="F37" s="153">
        <v>3271811</v>
      </c>
      <c r="G37" s="153">
        <v>0</v>
      </c>
      <c r="H37" s="153">
        <v>0</v>
      </c>
      <c r="I37" s="112">
        <v>170458.95</v>
      </c>
      <c r="J37" s="153">
        <v>170458.95</v>
      </c>
      <c r="K37" s="153">
        <v>170458.95</v>
      </c>
      <c r="L37" s="153">
        <v>0</v>
      </c>
      <c r="M37" s="153">
        <v>0</v>
      </c>
      <c r="N37" s="112">
        <v>56094.25999999902</v>
      </c>
      <c r="O37" s="112">
        <v>3101352.05</v>
      </c>
      <c r="P37" s="137">
        <v>3045257.790000001</v>
      </c>
      <c r="Q37" s="133">
        <v>744555.3</v>
      </c>
    </row>
    <row r="38" spans="1:17" ht="12.75" customHeight="1" x14ac:dyDescent="0.25">
      <c r="A38" s="6">
        <v>32</v>
      </c>
      <c r="B38" s="7">
        <v>156</v>
      </c>
      <c r="C38" s="107" t="s">
        <v>95</v>
      </c>
      <c r="D38" s="112">
        <v>0</v>
      </c>
      <c r="E38" s="153">
        <v>0</v>
      </c>
      <c r="F38" s="153">
        <v>0</v>
      </c>
      <c r="G38" s="153">
        <v>0</v>
      </c>
      <c r="H38" s="153">
        <v>0</v>
      </c>
      <c r="I38" s="112">
        <v>107671.77</v>
      </c>
      <c r="J38" s="153">
        <v>107671.77</v>
      </c>
      <c r="K38" s="153">
        <v>0</v>
      </c>
      <c r="L38" s="153">
        <v>0</v>
      </c>
      <c r="M38" s="153">
        <v>107671.77</v>
      </c>
      <c r="N38" s="112">
        <v>440783.16999999946</v>
      </c>
      <c r="O38" s="112">
        <v>-107671.77</v>
      </c>
      <c r="P38" s="137">
        <v>-548454.93999999948</v>
      </c>
      <c r="Q38" s="133">
        <v>734362.11</v>
      </c>
    </row>
    <row r="39" spans="1:17" ht="12.75" customHeight="1" x14ac:dyDescent="0.25">
      <c r="A39" s="6">
        <v>33</v>
      </c>
      <c r="B39" s="7">
        <v>22</v>
      </c>
      <c r="C39" s="107" t="s">
        <v>96</v>
      </c>
      <c r="D39" s="112">
        <v>0</v>
      </c>
      <c r="E39" s="153">
        <v>0</v>
      </c>
      <c r="F39" s="153">
        <v>0</v>
      </c>
      <c r="G39" s="153">
        <v>0</v>
      </c>
      <c r="H39" s="153">
        <v>0</v>
      </c>
      <c r="I39" s="112">
        <v>210000</v>
      </c>
      <c r="J39" s="153">
        <v>210000</v>
      </c>
      <c r="K39" s="153">
        <v>210000</v>
      </c>
      <c r="L39" s="153">
        <v>0</v>
      </c>
      <c r="M39" s="153">
        <v>0</v>
      </c>
      <c r="N39" s="112">
        <v>-1012168.2499999991</v>
      </c>
      <c r="O39" s="112">
        <v>-210000</v>
      </c>
      <c r="P39" s="137">
        <v>802168.24999999907</v>
      </c>
      <c r="Q39" s="133">
        <v>1618658.79</v>
      </c>
    </row>
    <row r="40" spans="1:17" ht="12.75" customHeight="1" x14ac:dyDescent="0.25">
      <c r="A40" s="6">
        <v>34</v>
      </c>
      <c r="B40" s="7">
        <v>157</v>
      </c>
      <c r="C40" s="107" t="s">
        <v>97</v>
      </c>
      <c r="D40" s="112">
        <v>0</v>
      </c>
      <c r="E40" s="153">
        <v>0</v>
      </c>
      <c r="F40" s="153">
        <v>0</v>
      </c>
      <c r="G40" s="153">
        <v>0</v>
      </c>
      <c r="H40" s="153">
        <v>0</v>
      </c>
      <c r="I40" s="112">
        <v>125726.8</v>
      </c>
      <c r="J40" s="153">
        <v>125726.8</v>
      </c>
      <c r="K40" s="153">
        <v>90960</v>
      </c>
      <c r="L40" s="153">
        <v>0</v>
      </c>
      <c r="M40" s="153">
        <v>34766.800000000003</v>
      </c>
      <c r="N40" s="112">
        <v>310236.57000000012</v>
      </c>
      <c r="O40" s="112">
        <v>-125726.8</v>
      </c>
      <c r="P40" s="137">
        <v>-435963.37000000011</v>
      </c>
      <c r="Q40" s="133">
        <v>795465.24</v>
      </c>
    </row>
    <row r="41" spans="1:17" ht="12.75" customHeight="1" x14ac:dyDescent="0.25">
      <c r="A41" s="6">
        <v>35</v>
      </c>
      <c r="B41" s="7">
        <v>23</v>
      </c>
      <c r="C41" s="107" t="s">
        <v>98</v>
      </c>
      <c r="D41" s="112">
        <v>0</v>
      </c>
      <c r="E41" s="153">
        <v>0</v>
      </c>
      <c r="F41" s="153">
        <v>0</v>
      </c>
      <c r="G41" s="153">
        <v>0</v>
      </c>
      <c r="H41" s="153">
        <v>0</v>
      </c>
      <c r="I41" s="112">
        <v>2159092.7200000002</v>
      </c>
      <c r="J41" s="153">
        <v>2159092.7200000002</v>
      </c>
      <c r="K41" s="153">
        <v>2159092.7200000002</v>
      </c>
      <c r="L41" s="153">
        <v>0</v>
      </c>
      <c r="M41" s="153">
        <v>0</v>
      </c>
      <c r="N41" s="112">
        <v>-174513.13000000408</v>
      </c>
      <c r="O41" s="112">
        <v>-2159092.7200000002</v>
      </c>
      <c r="P41" s="137">
        <v>-1984579.5899999961</v>
      </c>
      <c r="Q41" s="133">
        <v>17903932.34</v>
      </c>
    </row>
    <row r="42" spans="1:17" ht="12.75" customHeight="1" x14ac:dyDescent="0.25">
      <c r="A42" s="6">
        <v>36</v>
      </c>
      <c r="B42" s="7">
        <v>24</v>
      </c>
      <c r="C42" s="107" t="s">
        <v>99</v>
      </c>
      <c r="D42" s="112">
        <v>0</v>
      </c>
      <c r="E42" s="153">
        <v>0</v>
      </c>
      <c r="F42" s="153">
        <v>0</v>
      </c>
      <c r="G42" s="153">
        <v>0</v>
      </c>
      <c r="H42" s="153">
        <v>0</v>
      </c>
      <c r="I42" s="112">
        <v>140535.41999999998</v>
      </c>
      <c r="J42" s="153">
        <v>140535.41999999998</v>
      </c>
      <c r="K42" s="153">
        <v>111833.48</v>
      </c>
      <c r="L42" s="153">
        <v>0</v>
      </c>
      <c r="M42" s="153">
        <v>28701.94</v>
      </c>
      <c r="N42" s="112">
        <v>135389.08000000002</v>
      </c>
      <c r="O42" s="112">
        <v>-140535.41999999998</v>
      </c>
      <c r="P42" s="137">
        <v>-275924.5</v>
      </c>
      <c r="Q42" s="133">
        <v>422086</v>
      </c>
    </row>
    <row r="43" spans="1:17" ht="12.75" customHeight="1" x14ac:dyDescent="0.25">
      <c r="A43" s="6">
        <v>37</v>
      </c>
      <c r="B43" s="7">
        <v>25</v>
      </c>
      <c r="C43" s="107" t="s">
        <v>100</v>
      </c>
      <c r="D43" s="112">
        <v>0</v>
      </c>
      <c r="E43" s="153">
        <v>0</v>
      </c>
      <c r="F43" s="153">
        <v>0</v>
      </c>
      <c r="G43" s="153">
        <v>0</v>
      </c>
      <c r="H43" s="153">
        <v>0</v>
      </c>
      <c r="I43" s="112">
        <v>555000</v>
      </c>
      <c r="J43" s="153">
        <v>555000</v>
      </c>
      <c r="K43" s="153">
        <v>555000</v>
      </c>
      <c r="L43" s="153">
        <v>0</v>
      </c>
      <c r="M43" s="153">
        <v>0</v>
      </c>
      <c r="N43" s="112">
        <v>-187706.97000000067</v>
      </c>
      <c r="O43" s="112">
        <v>-555000</v>
      </c>
      <c r="P43" s="137">
        <v>-367293.02999999933</v>
      </c>
      <c r="Q43" s="133">
        <v>222042.65</v>
      </c>
    </row>
    <row r="44" spans="1:17" ht="12.75" customHeight="1" x14ac:dyDescent="0.25">
      <c r="A44" s="6">
        <v>38</v>
      </c>
      <c r="B44" s="7">
        <v>26</v>
      </c>
      <c r="C44" s="107" t="s">
        <v>101</v>
      </c>
      <c r="D44" s="112">
        <v>1000000</v>
      </c>
      <c r="E44" s="153">
        <v>1000000</v>
      </c>
      <c r="F44" s="153">
        <v>0</v>
      </c>
      <c r="G44" s="153">
        <v>0</v>
      </c>
      <c r="H44" s="153">
        <v>1000000</v>
      </c>
      <c r="I44" s="112">
        <v>425003.2</v>
      </c>
      <c r="J44" s="153">
        <v>425003.2</v>
      </c>
      <c r="K44" s="153">
        <v>383433.82</v>
      </c>
      <c r="L44" s="153">
        <v>0</v>
      </c>
      <c r="M44" s="153">
        <v>41569.379999999997</v>
      </c>
      <c r="N44" s="112">
        <v>-450687.99999999889</v>
      </c>
      <c r="O44" s="112">
        <v>574996.80000000005</v>
      </c>
      <c r="P44" s="137">
        <v>1025684.7999999989</v>
      </c>
      <c r="Q44" s="133">
        <v>598099.93000000005</v>
      </c>
    </row>
    <row r="45" spans="1:17" ht="12.75" customHeight="1" x14ac:dyDescent="0.25">
      <c r="A45" s="6">
        <v>39</v>
      </c>
      <c r="B45" s="7">
        <v>27</v>
      </c>
      <c r="C45" s="107" t="s">
        <v>102</v>
      </c>
      <c r="D45" s="112">
        <v>0</v>
      </c>
      <c r="E45" s="153">
        <v>0</v>
      </c>
      <c r="F45" s="153">
        <v>0</v>
      </c>
      <c r="G45" s="153">
        <v>0</v>
      </c>
      <c r="H45" s="153">
        <v>0</v>
      </c>
      <c r="I45" s="112">
        <v>326652.92</v>
      </c>
      <c r="J45" s="153">
        <v>326652.92</v>
      </c>
      <c r="K45" s="153">
        <v>296896.56</v>
      </c>
      <c r="L45" s="153">
        <v>0</v>
      </c>
      <c r="M45" s="153">
        <v>29756.36</v>
      </c>
      <c r="N45" s="112">
        <v>-252386.43999999767</v>
      </c>
      <c r="O45" s="112">
        <v>-326652.92</v>
      </c>
      <c r="P45" s="137">
        <v>38350.829999997688</v>
      </c>
      <c r="Q45" s="133">
        <v>530682.68999999994</v>
      </c>
    </row>
    <row r="46" spans="1:17" ht="12.75" customHeight="1" x14ac:dyDescent="0.25">
      <c r="A46" s="4">
        <v>40</v>
      </c>
      <c r="B46" s="5">
        <v>28</v>
      </c>
      <c r="C46" s="107" t="s">
        <v>103</v>
      </c>
      <c r="D46" s="112">
        <v>0</v>
      </c>
      <c r="E46" s="153">
        <v>0</v>
      </c>
      <c r="F46" s="153">
        <v>0</v>
      </c>
      <c r="G46" s="153">
        <v>0</v>
      </c>
      <c r="H46" s="153">
        <v>0</v>
      </c>
      <c r="I46" s="112">
        <v>0</v>
      </c>
      <c r="J46" s="153">
        <v>0</v>
      </c>
      <c r="K46" s="153">
        <v>0</v>
      </c>
      <c r="L46" s="153">
        <v>0</v>
      </c>
      <c r="M46" s="153">
        <v>0</v>
      </c>
      <c r="N46" s="112">
        <v>-1295035.5300000003</v>
      </c>
      <c r="O46" s="112">
        <v>0</v>
      </c>
      <c r="P46" s="137">
        <v>1296364.7300000002</v>
      </c>
      <c r="Q46" s="133">
        <v>1657110</v>
      </c>
    </row>
    <row r="47" spans="1:17" ht="12.75" customHeight="1" x14ac:dyDescent="0.25">
      <c r="A47" s="6">
        <v>41</v>
      </c>
      <c r="B47" s="7">
        <v>207</v>
      </c>
      <c r="C47" s="107" t="s">
        <v>104</v>
      </c>
      <c r="D47" s="112">
        <v>0</v>
      </c>
      <c r="E47" s="153">
        <v>0</v>
      </c>
      <c r="F47" s="153">
        <v>0</v>
      </c>
      <c r="G47" s="153">
        <v>0</v>
      </c>
      <c r="H47" s="153">
        <v>0</v>
      </c>
      <c r="I47" s="112">
        <v>0</v>
      </c>
      <c r="J47" s="153">
        <v>0</v>
      </c>
      <c r="K47" s="153">
        <v>0</v>
      </c>
      <c r="L47" s="153">
        <v>0</v>
      </c>
      <c r="M47" s="153">
        <v>0</v>
      </c>
      <c r="N47" s="112">
        <v>-1051076.3800000008</v>
      </c>
      <c r="O47" s="112">
        <v>0</v>
      </c>
      <c r="P47" s="137">
        <v>1051183.4700000009</v>
      </c>
      <c r="Q47" s="133">
        <v>1689676.35</v>
      </c>
    </row>
    <row r="48" spans="1:17" ht="12.75" customHeight="1" x14ac:dyDescent="0.25">
      <c r="A48" s="6">
        <v>42</v>
      </c>
      <c r="B48" s="7">
        <v>29</v>
      </c>
      <c r="C48" s="107" t="s">
        <v>105</v>
      </c>
      <c r="D48" s="112">
        <v>2300421</v>
      </c>
      <c r="E48" s="153">
        <v>2300421</v>
      </c>
      <c r="F48" s="153">
        <v>0</v>
      </c>
      <c r="G48" s="153">
        <v>0</v>
      </c>
      <c r="H48" s="153">
        <v>2300421</v>
      </c>
      <c r="I48" s="112">
        <v>621451.28</v>
      </c>
      <c r="J48" s="153">
        <v>621451.28</v>
      </c>
      <c r="K48" s="153">
        <v>516993.04</v>
      </c>
      <c r="L48" s="153">
        <v>0</v>
      </c>
      <c r="M48" s="153">
        <v>104458.24000000001</v>
      </c>
      <c r="N48" s="112">
        <v>1213402.9299999971</v>
      </c>
      <c r="O48" s="112">
        <v>1678969.72</v>
      </c>
      <c r="P48" s="137">
        <v>465566.79000000283</v>
      </c>
      <c r="Q48" s="133">
        <v>161575</v>
      </c>
    </row>
    <row r="49" spans="1:17" ht="12.75" customHeight="1" x14ac:dyDescent="0.25">
      <c r="A49" s="6">
        <v>43</v>
      </c>
      <c r="B49" s="7">
        <v>30</v>
      </c>
      <c r="C49" s="107" t="s">
        <v>106</v>
      </c>
      <c r="D49" s="112">
        <v>0</v>
      </c>
      <c r="E49" s="153">
        <v>0</v>
      </c>
      <c r="F49" s="153">
        <v>0</v>
      </c>
      <c r="G49" s="153">
        <v>0</v>
      </c>
      <c r="H49" s="153">
        <v>0</v>
      </c>
      <c r="I49" s="112">
        <v>41193.54</v>
      </c>
      <c r="J49" s="153">
        <v>41193.54</v>
      </c>
      <c r="K49" s="153">
        <v>0</v>
      </c>
      <c r="L49" s="153">
        <v>0</v>
      </c>
      <c r="M49" s="153">
        <v>41193.54</v>
      </c>
      <c r="N49" s="112">
        <v>438692.10000000062</v>
      </c>
      <c r="O49" s="112">
        <v>-41193.54</v>
      </c>
      <c r="P49" s="137">
        <v>-479885.6400000006</v>
      </c>
      <c r="Q49" s="133">
        <v>217143.89</v>
      </c>
    </row>
    <row r="50" spans="1:17" ht="12.75" customHeight="1" x14ac:dyDescent="0.25">
      <c r="A50" s="6">
        <v>44</v>
      </c>
      <c r="B50" s="7">
        <v>31</v>
      </c>
      <c r="C50" s="107" t="s">
        <v>107</v>
      </c>
      <c r="D50" s="112">
        <v>0</v>
      </c>
      <c r="E50" s="153">
        <v>0</v>
      </c>
      <c r="F50" s="153">
        <v>0</v>
      </c>
      <c r="G50" s="153">
        <v>0</v>
      </c>
      <c r="H50" s="153">
        <v>0</v>
      </c>
      <c r="I50" s="112">
        <v>156803.97</v>
      </c>
      <c r="J50" s="153">
        <v>156803.97</v>
      </c>
      <c r="K50" s="153">
        <v>39322.93</v>
      </c>
      <c r="L50" s="153">
        <v>0</v>
      </c>
      <c r="M50" s="153">
        <v>117481.04000000001</v>
      </c>
      <c r="N50" s="112">
        <v>-79335.330000000336</v>
      </c>
      <c r="O50" s="112">
        <v>-156803.97</v>
      </c>
      <c r="P50" s="137">
        <v>-77468.639999999665</v>
      </c>
      <c r="Q50" s="133">
        <v>79172.240000000005</v>
      </c>
    </row>
    <row r="51" spans="1:17" ht="12.75" customHeight="1" x14ac:dyDescent="0.25">
      <c r="A51" s="6">
        <v>45</v>
      </c>
      <c r="B51" s="7">
        <v>158</v>
      </c>
      <c r="C51" s="107" t="s">
        <v>108</v>
      </c>
      <c r="D51" s="112">
        <v>0</v>
      </c>
      <c r="E51" s="153">
        <v>0</v>
      </c>
      <c r="F51" s="153">
        <v>0</v>
      </c>
      <c r="G51" s="153">
        <v>0</v>
      </c>
      <c r="H51" s="153">
        <v>0</v>
      </c>
      <c r="I51" s="112">
        <v>103419.56</v>
      </c>
      <c r="J51" s="153">
        <v>103419.56</v>
      </c>
      <c r="K51" s="153">
        <v>93750</v>
      </c>
      <c r="L51" s="153">
        <v>0</v>
      </c>
      <c r="M51" s="153">
        <v>9669.56</v>
      </c>
      <c r="N51" s="112">
        <v>103116.40999999974</v>
      </c>
      <c r="O51" s="112">
        <v>-103419.56</v>
      </c>
      <c r="P51" s="137">
        <v>-206535.96999999974</v>
      </c>
      <c r="Q51" s="133">
        <v>637345.25</v>
      </c>
    </row>
    <row r="52" spans="1:17" ht="12.75" customHeight="1" x14ac:dyDescent="0.25">
      <c r="A52" s="6">
        <v>46</v>
      </c>
      <c r="B52" s="7">
        <v>32</v>
      </c>
      <c r="C52" s="107" t="s">
        <v>109</v>
      </c>
      <c r="D52" s="112">
        <v>0</v>
      </c>
      <c r="E52" s="153">
        <v>0</v>
      </c>
      <c r="F52" s="153">
        <v>0</v>
      </c>
      <c r="G52" s="153">
        <v>0</v>
      </c>
      <c r="H52" s="153">
        <v>0</v>
      </c>
      <c r="I52" s="112">
        <v>719703.8</v>
      </c>
      <c r="J52" s="153">
        <v>719703.8</v>
      </c>
      <c r="K52" s="153">
        <v>649988.04</v>
      </c>
      <c r="L52" s="153">
        <v>0</v>
      </c>
      <c r="M52" s="153">
        <v>69715.759999999995</v>
      </c>
      <c r="N52" s="112">
        <v>2817178.7000000076</v>
      </c>
      <c r="O52" s="112">
        <v>-719703.8</v>
      </c>
      <c r="P52" s="137">
        <v>-3536882.5000000075</v>
      </c>
      <c r="Q52" s="133">
        <v>7752037.7300000004</v>
      </c>
    </row>
    <row r="53" spans="1:17" ht="12.75" customHeight="1" x14ac:dyDescent="0.25">
      <c r="A53" s="4">
        <v>47</v>
      </c>
      <c r="B53" s="5">
        <v>159</v>
      </c>
      <c r="C53" s="106" t="s">
        <v>111</v>
      </c>
      <c r="D53" s="111">
        <v>0</v>
      </c>
      <c r="E53" s="152">
        <v>0</v>
      </c>
      <c r="F53" s="152">
        <v>0</v>
      </c>
      <c r="G53" s="152">
        <v>0</v>
      </c>
      <c r="H53" s="152">
        <v>0</v>
      </c>
      <c r="I53" s="111">
        <v>187432.15</v>
      </c>
      <c r="J53" s="152">
        <v>187432.15</v>
      </c>
      <c r="K53" s="152">
        <v>187432.15</v>
      </c>
      <c r="L53" s="152">
        <v>0</v>
      </c>
      <c r="M53" s="152">
        <v>0</v>
      </c>
      <c r="N53" s="111">
        <v>119190.4900000006</v>
      </c>
      <c r="O53" s="111">
        <v>-187432.15</v>
      </c>
      <c r="P53" s="136">
        <v>-306622.6400000006</v>
      </c>
      <c r="Q53" s="132">
        <v>175000</v>
      </c>
    </row>
    <row r="54" spans="1:17" ht="12.75" customHeight="1" x14ac:dyDescent="0.25">
      <c r="A54" s="6">
        <v>48</v>
      </c>
      <c r="B54" s="7">
        <v>160</v>
      </c>
      <c r="C54" s="107" t="s">
        <v>112</v>
      </c>
      <c r="D54" s="112">
        <v>0</v>
      </c>
      <c r="E54" s="153">
        <v>0</v>
      </c>
      <c r="F54" s="153">
        <v>0</v>
      </c>
      <c r="G54" s="153">
        <v>0</v>
      </c>
      <c r="H54" s="153">
        <v>0</v>
      </c>
      <c r="I54" s="112">
        <v>539545.43999999994</v>
      </c>
      <c r="J54" s="153">
        <v>539545.43999999994</v>
      </c>
      <c r="K54" s="153">
        <v>539545.43999999994</v>
      </c>
      <c r="L54" s="153">
        <v>0</v>
      </c>
      <c r="M54" s="153">
        <v>0</v>
      </c>
      <c r="N54" s="112">
        <v>-1606286.8499999964</v>
      </c>
      <c r="O54" s="112">
        <v>-539545.43999999994</v>
      </c>
      <c r="P54" s="137">
        <v>1066741.4099999964</v>
      </c>
      <c r="Q54" s="133">
        <v>6169985.8700000001</v>
      </c>
    </row>
    <row r="55" spans="1:17" ht="12.75" customHeight="1" x14ac:dyDescent="0.25">
      <c r="A55" s="4">
        <v>49</v>
      </c>
      <c r="B55" s="5">
        <v>161</v>
      </c>
      <c r="C55" s="107" t="s">
        <v>113</v>
      </c>
      <c r="D55" s="112">
        <v>0</v>
      </c>
      <c r="E55" s="153">
        <v>0</v>
      </c>
      <c r="F55" s="153">
        <v>0</v>
      </c>
      <c r="G55" s="153">
        <v>0</v>
      </c>
      <c r="H55" s="153">
        <v>0</v>
      </c>
      <c r="I55" s="112">
        <v>6020.18</v>
      </c>
      <c r="J55" s="153">
        <v>6020.18</v>
      </c>
      <c r="K55" s="153">
        <v>6020.18</v>
      </c>
      <c r="L55" s="153">
        <v>0</v>
      </c>
      <c r="M55" s="153">
        <v>0</v>
      </c>
      <c r="N55" s="112">
        <v>125515.66999999998</v>
      </c>
      <c r="O55" s="112">
        <v>-6020.18</v>
      </c>
      <c r="P55" s="137">
        <v>-131535.84999999998</v>
      </c>
      <c r="Q55" s="133">
        <v>54722.25</v>
      </c>
    </row>
    <row r="56" spans="1:17" ht="12.75" customHeight="1" x14ac:dyDescent="0.25">
      <c r="A56" s="6">
        <v>50</v>
      </c>
      <c r="B56" s="7">
        <v>162</v>
      </c>
      <c r="C56" s="106" t="s">
        <v>114</v>
      </c>
      <c r="D56" s="111">
        <v>0</v>
      </c>
      <c r="E56" s="152">
        <v>0</v>
      </c>
      <c r="F56" s="152">
        <v>0</v>
      </c>
      <c r="G56" s="152">
        <v>0</v>
      </c>
      <c r="H56" s="152">
        <v>0</v>
      </c>
      <c r="I56" s="111">
        <v>0</v>
      </c>
      <c r="J56" s="152">
        <v>0</v>
      </c>
      <c r="K56" s="152">
        <v>0</v>
      </c>
      <c r="L56" s="152">
        <v>0</v>
      </c>
      <c r="M56" s="152">
        <v>0</v>
      </c>
      <c r="N56" s="111">
        <v>-599329.60000000056</v>
      </c>
      <c r="O56" s="111">
        <v>0</v>
      </c>
      <c r="P56" s="136">
        <v>599329.60000000056</v>
      </c>
      <c r="Q56" s="132">
        <v>3906033.47</v>
      </c>
    </row>
    <row r="57" spans="1:17" ht="12.75" customHeight="1" x14ac:dyDescent="0.25">
      <c r="A57" s="6">
        <v>51</v>
      </c>
      <c r="B57" s="7">
        <v>34</v>
      </c>
      <c r="C57" s="107" t="s">
        <v>115</v>
      </c>
      <c r="D57" s="112">
        <v>0</v>
      </c>
      <c r="E57" s="153">
        <v>0</v>
      </c>
      <c r="F57" s="153">
        <v>0</v>
      </c>
      <c r="G57" s="153">
        <v>0</v>
      </c>
      <c r="H57" s="153">
        <v>0</v>
      </c>
      <c r="I57" s="112">
        <v>311660.10000000003</v>
      </c>
      <c r="J57" s="153">
        <v>311660.10000000003</v>
      </c>
      <c r="K57" s="153">
        <v>264056.08</v>
      </c>
      <c r="L57" s="153">
        <v>0</v>
      </c>
      <c r="M57" s="153">
        <v>47604.02</v>
      </c>
      <c r="N57" s="112">
        <v>-1411490.7000000016</v>
      </c>
      <c r="O57" s="112">
        <v>-311660.10000000003</v>
      </c>
      <c r="P57" s="137">
        <v>1098830.6000000015</v>
      </c>
      <c r="Q57" s="133">
        <v>1629408.8</v>
      </c>
    </row>
    <row r="58" spans="1:17" ht="12.75" customHeight="1" x14ac:dyDescent="0.25">
      <c r="A58" s="4">
        <v>52</v>
      </c>
      <c r="B58" s="5">
        <v>35</v>
      </c>
      <c r="C58" s="106" t="s">
        <v>116</v>
      </c>
      <c r="D58" s="111">
        <v>390000</v>
      </c>
      <c r="E58" s="152">
        <v>390000</v>
      </c>
      <c r="F58" s="152">
        <v>390000</v>
      </c>
      <c r="G58" s="152">
        <v>0</v>
      </c>
      <c r="H58" s="152">
        <v>0</v>
      </c>
      <c r="I58" s="111">
        <v>472741.36</v>
      </c>
      <c r="J58" s="152">
        <v>472741.36</v>
      </c>
      <c r="K58" s="152">
        <v>267122.44</v>
      </c>
      <c r="L58" s="152">
        <v>0</v>
      </c>
      <c r="M58" s="152">
        <v>205618.92</v>
      </c>
      <c r="N58" s="111">
        <v>247387.84000000113</v>
      </c>
      <c r="O58" s="111">
        <v>-82741.359999999986</v>
      </c>
      <c r="P58" s="136">
        <v>-330129.20000000112</v>
      </c>
      <c r="Q58" s="132">
        <v>1544.35</v>
      </c>
    </row>
    <row r="59" spans="1:17" ht="12.75" customHeight="1" x14ac:dyDescent="0.25">
      <c r="A59" s="6">
        <v>53</v>
      </c>
      <c r="B59" s="7">
        <v>36</v>
      </c>
      <c r="C59" s="107" t="s">
        <v>117</v>
      </c>
      <c r="D59" s="112">
        <v>1200000</v>
      </c>
      <c r="E59" s="153">
        <v>1200000</v>
      </c>
      <c r="F59" s="153">
        <v>1200000</v>
      </c>
      <c r="G59" s="153">
        <v>0</v>
      </c>
      <c r="H59" s="153">
        <v>0</v>
      </c>
      <c r="I59" s="112">
        <v>1751354.56</v>
      </c>
      <c r="J59" s="153">
        <v>1751354.56</v>
      </c>
      <c r="K59" s="153">
        <v>351650.94</v>
      </c>
      <c r="L59" s="153">
        <v>0</v>
      </c>
      <c r="M59" s="153">
        <v>1399703.62</v>
      </c>
      <c r="N59" s="112">
        <v>511467.07000000263</v>
      </c>
      <c r="O59" s="112">
        <v>-551354.56000000006</v>
      </c>
      <c r="P59" s="137">
        <v>-1059139.8300000026</v>
      </c>
      <c r="Q59" s="133">
        <v>-35913.26</v>
      </c>
    </row>
    <row r="60" spans="1:17" ht="12.75" customHeight="1" x14ac:dyDescent="0.25">
      <c r="A60" s="6">
        <v>54</v>
      </c>
      <c r="B60" s="7">
        <v>37</v>
      </c>
      <c r="C60" s="107" t="s">
        <v>118</v>
      </c>
      <c r="D60" s="112">
        <v>0</v>
      </c>
      <c r="E60" s="153">
        <v>0</v>
      </c>
      <c r="F60" s="153">
        <v>0</v>
      </c>
      <c r="G60" s="153">
        <v>0</v>
      </c>
      <c r="H60" s="153">
        <v>0</v>
      </c>
      <c r="I60" s="112">
        <v>435155.71</v>
      </c>
      <c r="J60" s="153">
        <v>435155.71</v>
      </c>
      <c r="K60" s="153">
        <v>77000</v>
      </c>
      <c r="L60" s="153">
        <v>306014.40000000002</v>
      </c>
      <c r="M60" s="153">
        <v>52141.31</v>
      </c>
      <c r="N60" s="112">
        <v>-82714.75000000099</v>
      </c>
      <c r="O60" s="112">
        <v>-435155.71</v>
      </c>
      <c r="P60" s="137">
        <v>-352440.95999999903</v>
      </c>
      <c r="Q60" s="133">
        <v>1822266.88</v>
      </c>
    </row>
    <row r="61" spans="1:17" ht="12.75" customHeight="1" x14ac:dyDescent="0.25">
      <c r="A61" s="6">
        <v>55</v>
      </c>
      <c r="B61" s="7">
        <v>38</v>
      </c>
      <c r="C61" s="107" t="s">
        <v>119</v>
      </c>
      <c r="D61" s="112">
        <v>3000000</v>
      </c>
      <c r="E61" s="153">
        <v>3000000</v>
      </c>
      <c r="F61" s="153">
        <v>3000000</v>
      </c>
      <c r="G61" s="153">
        <v>0</v>
      </c>
      <c r="H61" s="153">
        <v>0</v>
      </c>
      <c r="I61" s="112">
        <v>1218885.8900000001</v>
      </c>
      <c r="J61" s="153">
        <v>1218885.8900000001</v>
      </c>
      <c r="K61" s="153">
        <v>871864.05</v>
      </c>
      <c r="L61" s="153">
        <v>0</v>
      </c>
      <c r="M61" s="153">
        <v>347021.84</v>
      </c>
      <c r="N61" s="112">
        <v>2416173.2999999975</v>
      </c>
      <c r="O61" s="112">
        <v>1781114.1099999999</v>
      </c>
      <c r="P61" s="137">
        <v>-635059.18999999762</v>
      </c>
      <c r="Q61" s="133">
        <v>5684494.1100000003</v>
      </c>
    </row>
    <row r="62" spans="1:17" ht="12.75" customHeight="1" x14ac:dyDescent="0.25">
      <c r="A62" s="4">
        <v>56</v>
      </c>
      <c r="B62" s="5">
        <v>39</v>
      </c>
      <c r="C62" s="106" t="s">
        <v>120</v>
      </c>
      <c r="D62" s="111">
        <v>0</v>
      </c>
      <c r="E62" s="152">
        <v>0</v>
      </c>
      <c r="F62" s="152">
        <v>0</v>
      </c>
      <c r="G62" s="152">
        <v>0</v>
      </c>
      <c r="H62" s="152">
        <v>0</v>
      </c>
      <c r="I62" s="111">
        <v>131778.9</v>
      </c>
      <c r="J62" s="152">
        <v>131778.9</v>
      </c>
      <c r="K62" s="152">
        <v>0</v>
      </c>
      <c r="L62" s="152">
        <v>0</v>
      </c>
      <c r="M62" s="152">
        <v>131778.9</v>
      </c>
      <c r="N62" s="111">
        <v>-3284637.2999999984</v>
      </c>
      <c r="O62" s="111">
        <v>-131778.9</v>
      </c>
      <c r="P62" s="136">
        <v>3152858.3999999985</v>
      </c>
      <c r="Q62" s="132">
        <v>7004376.0599999996</v>
      </c>
    </row>
    <row r="63" spans="1:17" ht="12.75" customHeight="1" x14ac:dyDescent="0.25">
      <c r="A63" s="6">
        <v>57</v>
      </c>
      <c r="B63" s="7">
        <v>40</v>
      </c>
      <c r="C63" s="107" t="s">
        <v>121</v>
      </c>
      <c r="D63" s="112">
        <v>900000</v>
      </c>
      <c r="E63" s="153">
        <v>900000</v>
      </c>
      <c r="F63" s="153">
        <v>900000</v>
      </c>
      <c r="G63" s="153">
        <v>0</v>
      </c>
      <c r="H63" s="153">
        <v>0</v>
      </c>
      <c r="I63" s="112">
        <v>1054539.95</v>
      </c>
      <c r="J63" s="153">
        <v>1054539.95</v>
      </c>
      <c r="K63" s="153">
        <v>1054539.95</v>
      </c>
      <c r="L63" s="153">
        <v>0</v>
      </c>
      <c r="M63" s="153">
        <v>0</v>
      </c>
      <c r="N63" s="112">
        <v>1040216.3399999992</v>
      </c>
      <c r="O63" s="112">
        <v>-154539.94999999995</v>
      </c>
      <c r="P63" s="137">
        <v>-1194756.2899999991</v>
      </c>
      <c r="Q63" s="133">
        <v>2758177.47</v>
      </c>
    </row>
    <row r="64" spans="1:17" ht="12.75" customHeight="1" x14ac:dyDescent="0.25">
      <c r="A64" s="6">
        <v>58</v>
      </c>
      <c r="B64" s="7">
        <v>41</v>
      </c>
      <c r="C64" s="107" t="s">
        <v>122</v>
      </c>
      <c r="D64" s="112">
        <v>0</v>
      </c>
      <c r="E64" s="153">
        <v>0</v>
      </c>
      <c r="F64" s="153">
        <v>0</v>
      </c>
      <c r="G64" s="153">
        <v>0</v>
      </c>
      <c r="H64" s="153">
        <v>0</v>
      </c>
      <c r="I64" s="112">
        <v>904400.36</v>
      </c>
      <c r="J64" s="153">
        <v>904400.36</v>
      </c>
      <c r="K64" s="153">
        <v>800606.84</v>
      </c>
      <c r="L64" s="153">
        <v>0</v>
      </c>
      <c r="M64" s="153">
        <v>103793.52</v>
      </c>
      <c r="N64" s="112">
        <v>-1115294.2500000005</v>
      </c>
      <c r="O64" s="112">
        <v>-904400.36</v>
      </c>
      <c r="P64" s="137">
        <v>210893.89000000048</v>
      </c>
      <c r="Q64" s="133">
        <v>5145459.42</v>
      </c>
    </row>
    <row r="65" spans="1:17" ht="12.75" customHeight="1" x14ac:dyDescent="0.25">
      <c r="A65" s="6">
        <v>59</v>
      </c>
      <c r="B65" s="7">
        <v>163</v>
      </c>
      <c r="C65" s="107" t="s">
        <v>123</v>
      </c>
      <c r="D65" s="112">
        <v>0</v>
      </c>
      <c r="E65" s="153">
        <v>0</v>
      </c>
      <c r="F65" s="153">
        <v>0</v>
      </c>
      <c r="G65" s="153">
        <v>0</v>
      </c>
      <c r="H65" s="153">
        <v>0</v>
      </c>
      <c r="I65" s="112">
        <v>0</v>
      </c>
      <c r="J65" s="153">
        <v>0</v>
      </c>
      <c r="K65" s="153">
        <v>0</v>
      </c>
      <c r="L65" s="153">
        <v>0</v>
      </c>
      <c r="M65" s="153">
        <v>0</v>
      </c>
      <c r="N65" s="112">
        <v>84207.110000000102</v>
      </c>
      <c r="O65" s="112">
        <v>0</v>
      </c>
      <c r="P65" s="137">
        <v>-84207.110000000102</v>
      </c>
      <c r="Q65" s="133">
        <v>390339.19</v>
      </c>
    </row>
    <row r="66" spans="1:17" ht="12.75" customHeight="1" x14ac:dyDescent="0.25">
      <c r="A66" s="6">
        <v>60</v>
      </c>
      <c r="B66" s="7">
        <v>42</v>
      </c>
      <c r="C66" s="107" t="s">
        <v>124</v>
      </c>
      <c r="D66" s="112">
        <v>0</v>
      </c>
      <c r="E66" s="153">
        <v>0</v>
      </c>
      <c r="F66" s="153">
        <v>0</v>
      </c>
      <c r="G66" s="153">
        <v>0</v>
      </c>
      <c r="H66" s="153">
        <v>0</v>
      </c>
      <c r="I66" s="112">
        <v>84634.6</v>
      </c>
      <c r="J66" s="153">
        <v>84634.6</v>
      </c>
      <c r="K66" s="153">
        <v>30062.52</v>
      </c>
      <c r="L66" s="153">
        <v>0</v>
      </c>
      <c r="M66" s="153">
        <v>54572.08</v>
      </c>
      <c r="N66" s="112">
        <v>65322.73999999938</v>
      </c>
      <c r="O66" s="112">
        <v>-84634.6</v>
      </c>
      <c r="P66" s="137">
        <v>-149957.33999999939</v>
      </c>
      <c r="Q66" s="133">
        <v>281656</v>
      </c>
    </row>
    <row r="67" spans="1:17" ht="12.75" customHeight="1" x14ac:dyDescent="0.25">
      <c r="A67" s="6">
        <v>61</v>
      </c>
      <c r="B67" s="7">
        <v>43</v>
      </c>
      <c r="C67" s="107" t="s">
        <v>125</v>
      </c>
      <c r="D67" s="112">
        <v>0</v>
      </c>
      <c r="E67" s="153">
        <v>0</v>
      </c>
      <c r="F67" s="153">
        <v>0</v>
      </c>
      <c r="G67" s="153">
        <v>0</v>
      </c>
      <c r="H67" s="153">
        <v>0</v>
      </c>
      <c r="I67" s="112">
        <v>587037.12</v>
      </c>
      <c r="J67" s="153">
        <v>587037.12</v>
      </c>
      <c r="K67" s="153">
        <v>587037.12</v>
      </c>
      <c r="L67" s="153">
        <v>0</v>
      </c>
      <c r="M67" s="153">
        <v>0</v>
      </c>
      <c r="N67" s="112">
        <v>1253045.5500000017</v>
      </c>
      <c r="O67" s="112">
        <v>-587037.12</v>
      </c>
      <c r="P67" s="137">
        <v>-1840082.6700000018</v>
      </c>
      <c r="Q67" s="133">
        <v>3132527.4</v>
      </c>
    </row>
    <row r="68" spans="1:17" ht="12.75" customHeight="1" x14ac:dyDescent="0.25">
      <c r="A68" s="6">
        <v>62</v>
      </c>
      <c r="B68" s="7">
        <v>44</v>
      </c>
      <c r="C68" s="107" t="s">
        <v>126</v>
      </c>
      <c r="D68" s="112">
        <v>0</v>
      </c>
      <c r="E68" s="153">
        <v>0</v>
      </c>
      <c r="F68" s="153">
        <v>0</v>
      </c>
      <c r="G68" s="153">
        <v>0</v>
      </c>
      <c r="H68" s="153">
        <v>0</v>
      </c>
      <c r="I68" s="112">
        <v>67042.080000000002</v>
      </c>
      <c r="J68" s="153">
        <v>67042.080000000002</v>
      </c>
      <c r="K68" s="153">
        <v>0</v>
      </c>
      <c r="L68" s="153">
        <v>0</v>
      </c>
      <c r="M68" s="153">
        <v>67042.080000000002</v>
      </c>
      <c r="N68" s="112">
        <v>-302179.59999999864</v>
      </c>
      <c r="O68" s="112">
        <v>-67042.080000000002</v>
      </c>
      <c r="P68" s="137">
        <v>207179.30999999863</v>
      </c>
      <c r="Q68" s="133">
        <v>745146</v>
      </c>
    </row>
    <row r="69" spans="1:17" ht="12.75" customHeight="1" x14ac:dyDescent="0.25">
      <c r="A69" s="6">
        <v>63</v>
      </c>
      <c r="B69" s="7">
        <v>45</v>
      </c>
      <c r="C69" s="107" t="s">
        <v>127</v>
      </c>
      <c r="D69" s="112">
        <v>0</v>
      </c>
      <c r="E69" s="153">
        <v>0</v>
      </c>
      <c r="F69" s="153">
        <v>0</v>
      </c>
      <c r="G69" s="153">
        <v>0</v>
      </c>
      <c r="H69" s="153">
        <v>0</v>
      </c>
      <c r="I69" s="112">
        <v>178827.84</v>
      </c>
      <c r="J69" s="153">
        <v>178827.84</v>
      </c>
      <c r="K69" s="153">
        <v>178827.84</v>
      </c>
      <c r="L69" s="153">
        <v>0</v>
      </c>
      <c r="M69" s="153">
        <v>0</v>
      </c>
      <c r="N69" s="112">
        <v>-906251.12000000116</v>
      </c>
      <c r="O69" s="112">
        <v>-178827.84</v>
      </c>
      <c r="P69" s="137">
        <v>727423.28000000119</v>
      </c>
      <c r="Q69" s="133">
        <v>3077883.13</v>
      </c>
    </row>
    <row r="70" spans="1:17" ht="12.75" customHeight="1" x14ac:dyDescent="0.25">
      <c r="A70" s="6">
        <v>64</v>
      </c>
      <c r="B70" s="7">
        <v>46</v>
      </c>
      <c r="C70" s="107" t="s">
        <v>128</v>
      </c>
      <c r="D70" s="112">
        <v>200000</v>
      </c>
      <c r="E70" s="153">
        <v>200000</v>
      </c>
      <c r="F70" s="153">
        <v>200000</v>
      </c>
      <c r="G70" s="153">
        <v>0</v>
      </c>
      <c r="H70" s="153">
        <v>0</v>
      </c>
      <c r="I70" s="112">
        <v>109622.5</v>
      </c>
      <c r="J70" s="153">
        <v>109622.5</v>
      </c>
      <c r="K70" s="153">
        <v>44578.96</v>
      </c>
      <c r="L70" s="153">
        <v>0</v>
      </c>
      <c r="M70" s="153">
        <v>65043.54</v>
      </c>
      <c r="N70" s="112">
        <v>247704.26000000071</v>
      </c>
      <c r="O70" s="112">
        <v>90377.5</v>
      </c>
      <c r="P70" s="137">
        <v>-157326.76000000071</v>
      </c>
      <c r="Q70" s="133">
        <v>198261.83</v>
      </c>
    </row>
    <row r="71" spans="1:17" ht="12.75" customHeight="1" x14ac:dyDescent="0.25">
      <c r="A71" s="6">
        <v>65</v>
      </c>
      <c r="B71" s="7">
        <v>47</v>
      </c>
      <c r="C71" s="107" t="s">
        <v>129</v>
      </c>
      <c r="D71" s="112">
        <v>0</v>
      </c>
      <c r="E71" s="153">
        <v>0</v>
      </c>
      <c r="F71" s="153">
        <v>0</v>
      </c>
      <c r="G71" s="153">
        <v>0</v>
      </c>
      <c r="H71" s="153">
        <v>0</v>
      </c>
      <c r="I71" s="112">
        <v>6548.72</v>
      </c>
      <c r="J71" s="153">
        <v>6548.72</v>
      </c>
      <c r="K71" s="153">
        <v>0</v>
      </c>
      <c r="L71" s="153">
        <v>0</v>
      </c>
      <c r="M71" s="153">
        <v>6548.72</v>
      </c>
      <c r="N71" s="112">
        <v>31288.550000000017</v>
      </c>
      <c r="O71" s="112">
        <v>-6548.72</v>
      </c>
      <c r="P71" s="137">
        <v>-37837.270000000019</v>
      </c>
      <c r="Q71" s="133">
        <v>35839.71</v>
      </c>
    </row>
    <row r="72" spans="1:17" ht="12.75" customHeight="1" x14ac:dyDescent="0.25">
      <c r="A72" s="6">
        <v>66</v>
      </c>
      <c r="B72" s="7">
        <v>48</v>
      </c>
      <c r="C72" s="107" t="s">
        <v>130</v>
      </c>
      <c r="D72" s="112">
        <v>5275000</v>
      </c>
      <c r="E72" s="153">
        <v>5275000</v>
      </c>
      <c r="F72" s="153">
        <v>4400000</v>
      </c>
      <c r="G72" s="153">
        <v>675000</v>
      </c>
      <c r="H72" s="153">
        <v>200000</v>
      </c>
      <c r="I72" s="112">
        <v>1977906.3900000001</v>
      </c>
      <c r="J72" s="153">
        <v>1977906.3900000001</v>
      </c>
      <c r="K72" s="153">
        <v>1020330.66</v>
      </c>
      <c r="L72" s="153">
        <v>0</v>
      </c>
      <c r="M72" s="153">
        <v>957575.73</v>
      </c>
      <c r="N72" s="112">
        <v>-1576323.0600000019</v>
      </c>
      <c r="O72" s="112">
        <v>3297093.61</v>
      </c>
      <c r="P72" s="137">
        <v>4693014.6700000018</v>
      </c>
      <c r="Q72" s="133">
        <v>3535043.42</v>
      </c>
    </row>
    <row r="73" spans="1:17" ht="12.75" customHeight="1" x14ac:dyDescent="0.25">
      <c r="A73" s="6">
        <v>67</v>
      </c>
      <c r="B73" s="7">
        <v>49</v>
      </c>
      <c r="C73" s="107" t="s">
        <v>131</v>
      </c>
      <c r="D73" s="112">
        <v>0</v>
      </c>
      <c r="E73" s="153">
        <v>0</v>
      </c>
      <c r="F73" s="153">
        <v>0</v>
      </c>
      <c r="G73" s="153">
        <v>0</v>
      </c>
      <c r="H73" s="153">
        <v>0</v>
      </c>
      <c r="I73" s="112">
        <v>220149.82</v>
      </c>
      <c r="J73" s="153">
        <v>220149.82</v>
      </c>
      <c r="K73" s="153">
        <v>129996</v>
      </c>
      <c r="L73" s="153">
        <v>0</v>
      </c>
      <c r="M73" s="153">
        <v>90153.82</v>
      </c>
      <c r="N73" s="112">
        <v>531259.59999999986</v>
      </c>
      <c r="O73" s="112">
        <v>-220149.82</v>
      </c>
      <c r="P73" s="137">
        <v>-751409.41999999993</v>
      </c>
      <c r="Q73" s="133">
        <v>859150.73</v>
      </c>
    </row>
    <row r="74" spans="1:17" ht="12.75" customHeight="1" x14ac:dyDescent="0.25">
      <c r="A74" s="6">
        <v>68</v>
      </c>
      <c r="B74" s="7">
        <v>164</v>
      </c>
      <c r="C74" s="107" t="s">
        <v>132</v>
      </c>
      <c r="D74" s="112">
        <v>0</v>
      </c>
      <c r="E74" s="153">
        <v>0</v>
      </c>
      <c r="F74" s="153">
        <v>0</v>
      </c>
      <c r="G74" s="153">
        <v>0</v>
      </c>
      <c r="H74" s="153">
        <v>0</v>
      </c>
      <c r="I74" s="112">
        <v>188895.08000000002</v>
      </c>
      <c r="J74" s="153">
        <v>188895.08000000002</v>
      </c>
      <c r="K74" s="153">
        <v>176944.92</v>
      </c>
      <c r="L74" s="153">
        <v>0</v>
      </c>
      <c r="M74" s="153">
        <v>11950.16</v>
      </c>
      <c r="N74" s="112">
        <v>2096140.459999999</v>
      </c>
      <c r="O74" s="112">
        <v>-188895.08000000002</v>
      </c>
      <c r="P74" s="137">
        <v>-2285035.5399999991</v>
      </c>
      <c r="Q74" s="133">
        <v>1045744.2</v>
      </c>
    </row>
    <row r="75" spans="1:17" ht="12.75" customHeight="1" x14ac:dyDescent="0.25">
      <c r="A75" s="6">
        <v>69</v>
      </c>
      <c r="B75" s="7">
        <v>50</v>
      </c>
      <c r="C75" s="107" t="s">
        <v>133</v>
      </c>
      <c r="D75" s="112">
        <v>6000000</v>
      </c>
      <c r="E75" s="153">
        <v>6000000</v>
      </c>
      <c r="F75" s="153">
        <v>0</v>
      </c>
      <c r="G75" s="153">
        <v>6000000</v>
      </c>
      <c r="H75" s="153">
        <v>0</v>
      </c>
      <c r="I75" s="112">
        <v>2629287.1</v>
      </c>
      <c r="J75" s="153">
        <v>2629287.1</v>
      </c>
      <c r="K75" s="153">
        <v>2076750.08</v>
      </c>
      <c r="L75" s="153">
        <v>174666.66</v>
      </c>
      <c r="M75" s="153">
        <v>377870.36</v>
      </c>
      <c r="N75" s="112">
        <v>-2230091.4900000007</v>
      </c>
      <c r="O75" s="112">
        <v>3370712.9</v>
      </c>
      <c r="P75" s="137">
        <v>5587068.1400000006</v>
      </c>
      <c r="Q75" s="133">
        <v>14290039.91</v>
      </c>
    </row>
    <row r="76" spans="1:17" ht="12.75" customHeight="1" x14ac:dyDescent="0.25">
      <c r="A76" s="6">
        <v>70</v>
      </c>
      <c r="B76" s="7">
        <v>197</v>
      </c>
      <c r="C76" s="107" t="s">
        <v>134</v>
      </c>
      <c r="D76" s="112">
        <v>0</v>
      </c>
      <c r="E76" s="153">
        <v>0</v>
      </c>
      <c r="F76" s="153">
        <v>0</v>
      </c>
      <c r="G76" s="153">
        <v>0</v>
      </c>
      <c r="H76" s="153">
        <v>0</v>
      </c>
      <c r="I76" s="112">
        <v>76666.720000000001</v>
      </c>
      <c r="J76" s="153">
        <v>76666.720000000001</v>
      </c>
      <c r="K76" s="153">
        <v>34640.04</v>
      </c>
      <c r="L76" s="153">
        <v>30000</v>
      </c>
      <c r="M76" s="153">
        <v>12026.68</v>
      </c>
      <c r="N76" s="112">
        <v>-129953.15000000063</v>
      </c>
      <c r="O76" s="112">
        <v>-76666.720000000001</v>
      </c>
      <c r="P76" s="137">
        <v>53286.430000000633</v>
      </c>
      <c r="Q76" s="133">
        <v>364928.66</v>
      </c>
    </row>
    <row r="77" spans="1:17" ht="12.75" customHeight="1" x14ac:dyDescent="0.25">
      <c r="A77" s="6">
        <v>71</v>
      </c>
      <c r="B77" s="7">
        <v>165</v>
      </c>
      <c r="C77" s="107" t="s">
        <v>135</v>
      </c>
      <c r="D77" s="112">
        <v>270000</v>
      </c>
      <c r="E77" s="153">
        <v>270000</v>
      </c>
      <c r="F77" s="153">
        <v>0</v>
      </c>
      <c r="G77" s="153">
        <v>0</v>
      </c>
      <c r="H77" s="153">
        <v>270000</v>
      </c>
      <c r="I77" s="112">
        <v>111073.70999999999</v>
      </c>
      <c r="J77" s="153">
        <v>111073.70999999999</v>
      </c>
      <c r="K77" s="153">
        <v>64104.06</v>
      </c>
      <c r="L77" s="153">
        <v>0</v>
      </c>
      <c r="M77" s="153">
        <v>46969.649999999994</v>
      </c>
      <c r="N77" s="112">
        <v>-321071.69999999972</v>
      </c>
      <c r="O77" s="112">
        <v>158926.29</v>
      </c>
      <c r="P77" s="137">
        <v>479997.98999999976</v>
      </c>
      <c r="Q77" s="133">
        <v>348163.24</v>
      </c>
    </row>
    <row r="78" spans="1:17" ht="12.75" customHeight="1" x14ac:dyDescent="0.25">
      <c r="A78" s="6">
        <v>72</v>
      </c>
      <c r="B78" s="7">
        <v>51</v>
      </c>
      <c r="C78" s="107" t="s">
        <v>136</v>
      </c>
      <c r="D78" s="112">
        <v>0</v>
      </c>
      <c r="E78" s="153">
        <v>0</v>
      </c>
      <c r="F78" s="153">
        <v>0</v>
      </c>
      <c r="G78" s="153">
        <v>0</v>
      </c>
      <c r="H78" s="153">
        <v>0</v>
      </c>
      <c r="I78" s="112">
        <v>249014.97999999998</v>
      </c>
      <c r="J78" s="153">
        <v>249014.97999999998</v>
      </c>
      <c r="K78" s="153">
        <v>128487.08</v>
      </c>
      <c r="L78" s="153">
        <v>0</v>
      </c>
      <c r="M78" s="153">
        <v>120527.9</v>
      </c>
      <c r="N78" s="112">
        <v>165345.51000000024</v>
      </c>
      <c r="O78" s="112">
        <v>-249014.97999999998</v>
      </c>
      <c r="P78" s="137">
        <v>-414360.49000000022</v>
      </c>
      <c r="Q78" s="133">
        <v>734675</v>
      </c>
    </row>
    <row r="79" spans="1:17" ht="12.75" customHeight="1" x14ac:dyDescent="0.25">
      <c r="A79" s="6">
        <v>73</v>
      </c>
      <c r="B79" s="7">
        <v>52</v>
      </c>
      <c r="C79" s="107" t="s">
        <v>137</v>
      </c>
      <c r="D79" s="112">
        <v>0</v>
      </c>
      <c r="E79" s="153">
        <v>0</v>
      </c>
      <c r="F79" s="153">
        <v>0</v>
      </c>
      <c r="G79" s="153">
        <v>0</v>
      </c>
      <c r="H79" s="153">
        <v>0</v>
      </c>
      <c r="I79" s="112">
        <v>2936454.3</v>
      </c>
      <c r="J79" s="153">
        <v>2936454.3</v>
      </c>
      <c r="K79" s="153">
        <v>2083199.98</v>
      </c>
      <c r="L79" s="153">
        <v>352000</v>
      </c>
      <c r="M79" s="153">
        <v>501254.32</v>
      </c>
      <c r="N79" s="112">
        <v>-2865783.429999995</v>
      </c>
      <c r="O79" s="112">
        <v>-2936454.3</v>
      </c>
      <c r="P79" s="137">
        <v>-63215.010000004899</v>
      </c>
      <c r="Q79" s="133">
        <v>7873252.0099999998</v>
      </c>
    </row>
    <row r="80" spans="1:17" ht="12.75" customHeight="1" x14ac:dyDescent="0.25">
      <c r="A80" s="6">
        <v>74</v>
      </c>
      <c r="B80" s="7">
        <v>53</v>
      </c>
      <c r="C80" s="107" t="s">
        <v>138</v>
      </c>
      <c r="D80" s="112">
        <v>0</v>
      </c>
      <c r="E80" s="153">
        <v>0</v>
      </c>
      <c r="F80" s="153">
        <v>0</v>
      </c>
      <c r="G80" s="153">
        <v>0</v>
      </c>
      <c r="H80" s="153">
        <v>0</v>
      </c>
      <c r="I80" s="112">
        <v>0</v>
      </c>
      <c r="J80" s="153">
        <v>0</v>
      </c>
      <c r="K80" s="153">
        <v>0</v>
      </c>
      <c r="L80" s="153">
        <v>0</v>
      </c>
      <c r="M80" s="153">
        <v>0</v>
      </c>
      <c r="N80" s="112">
        <v>-1429540.9500000011</v>
      </c>
      <c r="O80" s="112">
        <v>0</v>
      </c>
      <c r="P80" s="137">
        <v>1429540.9500000011</v>
      </c>
      <c r="Q80" s="133">
        <v>3184385.35</v>
      </c>
    </row>
    <row r="81" spans="1:17" ht="12.75" customHeight="1" x14ac:dyDescent="0.25">
      <c r="A81" s="6">
        <v>75</v>
      </c>
      <c r="B81" s="7">
        <v>166</v>
      </c>
      <c r="C81" s="107" t="s">
        <v>139</v>
      </c>
      <c r="D81" s="112">
        <v>0</v>
      </c>
      <c r="E81" s="153">
        <v>0</v>
      </c>
      <c r="F81" s="153">
        <v>0</v>
      </c>
      <c r="G81" s="153">
        <v>0</v>
      </c>
      <c r="H81" s="153">
        <v>0</v>
      </c>
      <c r="I81" s="112">
        <v>58209.399999999994</v>
      </c>
      <c r="J81" s="153">
        <v>58209.399999999994</v>
      </c>
      <c r="K81" s="153">
        <v>36907.919999999998</v>
      </c>
      <c r="L81" s="153">
        <v>0</v>
      </c>
      <c r="M81" s="153">
        <v>21301.48</v>
      </c>
      <c r="N81" s="112">
        <v>-144935.98000000007</v>
      </c>
      <c r="O81" s="112">
        <v>-58209.399999999994</v>
      </c>
      <c r="P81" s="137">
        <v>86726.580000000075</v>
      </c>
      <c r="Q81" s="133">
        <v>353206</v>
      </c>
    </row>
    <row r="82" spans="1:17" ht="12.75" customHeight="1" x14ac:dyDescent="0.25">
      <c r="A82" s="6">
        <v>76</v>
      </c>
      <c r="B82" s="7">
        <v>54</v>
      </c>
      <c r="C82" s="107" t="s">
        <v>140</v>
      </c>
      <c r="D82" s="112">
        <v>0</v>
      </c>
      <c r="E82" s="153">
        <v>0</v>
      </c>
      <c r="F82" s="153">
        <v>0</v>
      </c>
      <c r="G82" s="153">
        <v>0</v>
      </c>
      <c r="H82" s="153">
        <v>0</v>
      </c>
      <c r="I82" s="112">
        <v>3277424.4400000004</v>
      </c>
      <c r="J82" s="153">
        <v>3277424.4400000004</v>
      </c>
      <c r="K82" s="153">
        <v>2991177.68</v>
      </c>
      <c r="L82" s="153">
        <v>0</v>
      </c>
      <c r="M82" s="153">
        <v>286246.76</v>
      </c>
      <c r="N82" s="112">
        <v>-4300259.0800000057</v>
      </c>
      <c r="O82" s="112">
        <v>-3277424.4400000004</v>
      </c>
      <c r="P82" s="137">
        <v>1022774.3700000052</v>
      </c>
      <c r="Q82" s="133">
        <v>5550391.8600000003</v>
      </c>
    </row>
    <row r="83" spans="1:17" ht="12.75" customHeight="1" x14ac:dyDescent="0.25">
      <c r="A83" s="6">
        <v>77</v>
      </c>
      <c r="B83" s="7">
        <v>55</v>
      </c>
      <c r="C83" s="107" t="s">
        <v>141</v>
      </c>
      <c r="D83" s="112">
        <v>600000</v>
      </c>
      <c r="E83" s="153">
        <v>600000</v>
      </c>
      <c r="F83" s="153">
        <v>0</v>
      </c>
      <c r="G83" s="153">
        <v>600000</v>
      </c>
      <c r="H83" s="153">
        <v>0</v>
      </c>
      <c r="I83" s="112">
        <v>134056.04</v>
      </c>
      <c r="J83" s="153">
        <v>134056.04</v>
      </c>
      <c r="K83" s="153">
        <v>108333.36</v>
      </c>
      <c r="L83" s="153">
        <v>0</v>
      </c>
      <c r="M83" s="153">
        <v>25722.68</v>
      </c>
      <c r="N83" s="112">
        <v>-326342.49000000115</v>
      </c>
      <c r="O83" s="112">
        <v>465943.95999999996</v>
      </c>
      <c r="P83" s="137">
        <v>790286.45000000112</v>
      </c>
      <c r="Q83" s="133">
        <v>1085341.58</v>
      </c>
    </row>
    <row r="84" spans="1:17" ht="12.75" customHeight="1" x14ac:dyDescent="0.25">
      <c r="A84" s="4">
        <v>78</v>
      </c>
      <c r="B84" s="5">
        <v>56</v>
      </c>
      <c r="C84" s="107" t="s">
        <v>142</v>
      </c>
      <c r="D84" s="112">
        <v>0</v>
      </c>
      <c r="E84" s="153">
        <v>0</v>
      </c>
      <c r="F84" s="153">
        <v>0</v>
      </c>
      <c r="G84" s="153">
        <v>0</v>
      </c>
      <c r="H84" s="153">
        <v>0</v>
      </c>
      <c r="I84" s="112">
        <v>45235.88</v>
      </c>
      <c r="J84" s="153">
        <v>45235.88</v>
      </c>
      <c r="K84" s="153">
        <v>15427.62</v>
      </c>
      <c r="L84" s="153">
        <v>0</v>
      </c>
      <c r="M84" s="153">
        <v>29808.26</v>
      </c>
      <c r="N84" s="112">
        <v>3768.9299999998257</v>
      </c>
      <c r="O84" s="112">
        <v>-45235.88</v>
      </c>
      <c r="P84" s="137">
        <v>-49004.809999999823</v>
      </c>
      <c r="Q84" s="133">
        <v>45956.74</v>
      </c>
    </row>
    <row r="85" spans="1:17" ht="12.75" customHeight="1" x14ac:dyDescent="0.25">
      <c r="A85" s="6">
        <v>79</v>
      </c>
      <c r="B85" s="7">
        <v>57</v>
      </c>
      <c r="C85" s="107" t="s">
        <v>143</v>
      </c>
      <c r="D85" s="112">
        <v>2500000</v>
      </c>
      <c r="E85" s="153">
        <v>2500000</v>
      </c>
      <c r="F85" s="153">
        <v>2500000</v>
      </c>
      <c r="G85" s="153">
        <v>0</v>
      </c>
      <c r="H85" s="153">
        <v>0</v>
      </c>
      <c r="I85" s="112">
        <v>354643.63</v>
      </c>
      <c r="J85" s="153">
        <v>354643.63</v>
      </c>
      <c r="K85" s="153">
        <v>166668.31</v>
      </c>
      <c r="L85" s="153">
        <v>0</v>
      </c>
      <c r="M85" s="153">
        <v>187975.32</v>
      </c>
      <c r="N85" s="112">
        <v>716200.37</v>
      </c>
      <c r="O85" s="112">
        <v>2145356.37</v>
      </c>
      <c r="P85" s="137">
        <v>1429156</v>
      </c>
      <c r="Q85" s="133">
        <v>706357.73</v>
      </c>
    </row>
    <row r="86" spans="1:17" ht="12.75" customHeight="1" x14ac:dyDescent="0.25">
      <c r="A86" s="6">
        <v>80</v>
      </c>
      <c r="B86" s="7">
        <v>58</v>
      </c>
      <c r="C86" s="107" t="s">
        <v>144</v>
      </c>
      <c r="D86" s="112">
        <v>1500000</v>
      </c>
      <c r="E86" s="153">
        <v>1500000</v>
      </c>
      <c r="F86" s="153">
        <v>1500000</v>
      </c>
      <c r="G86" s="153">
        <v>0</v>
      </c>
      <c r="H86" s="153">
        <v>0</v>
      </c>
      <c r="I86" s="112">
        <v>399645.89</v>
      </c>
      <c r="J86" s="153">
        <v>399645.89</v>
      </c>
      <c r="K86" s="153">
        <v>0</v>
      </c>
      <c r="L86" s="153">
        <v>332866.57</v>
      </c>
      <c r="M86" s="153">
        <v>66779.320000000007</v>
      </c>
      <c r="N86" s="112">
        <v>-351613.01000000292</v>
      </c>
      <c r="O86" s="112">
        <v>1100354.1099999999</v>
      </c>
      <c r="P86" s="137">
        <v>1451967.1200000029</v>
      </c>
      <c r="Q86" s="133">
        <v>881375</v>
      </c>
    </row>
    <row r="87" spans="1:17" ht="12.75" customHeight="1" x14ac:dyDescent="0.25">
      <c r="A87" s="6">
        <v>81</v>
      </c>
      <c r="B87" s="7">
        <v>59</v>
      </c>
      <c r="C87" s="107" t="s">
        <v>145</v>
      </c>
      <c r="D87" s="112">
        <v>0</v>
      </c>
      <c r="E87" s="153">
        <v>0</v>
      </c>
      <c r="F87" s="153">
        <v>0</v>
      </c>
      <c r="G87" s="153">
        <v>0</v>
      </c>
      <c r="H87" s="153">
        <v>0</v>
      </c>
      <c r="I87" s="112">
        <v>407255.12</v>
      </c>
      <c r="J87" s="153">
        <v>407255.12</v>
      </c>
      <c r="K87" s="153">
        <v>337351.78</v>
      </c>
      <c r="L87" s="153">
        <v>0</v>
      </c>
      <c r="M87" s="153">
        <v>69903.34</v>
      </c>
      <c r="N87" s="112">
        <v>-1191035.79</v>
      </c>
      <c r="O87" s="112">
        <v>-407255.12</v>
      </c>
      <c r="P87" s="137">
        <v>783780.67</v>
      </c>
      <c r="Q87" s="133">
        <v>2354192.25</v>
      </c>
    </row>
    <row r="88" spans="1:17" ht="12.75" customHeight="1" x14ac:dyDescent="0.25">
      <c r="A88" s="6">
        <v>82</v>
      </c>
      <c r="B88" s="7">
        <v>60</v>
      </c>
      <c r="C88" s="107" t="s">
        <v>146</v>
      </c>
      <c r="D88" s="112">
        <v>1081200</v>
      </c>
      <c r="E88" s="153">
        <v>1081200</v>
      </c>
      <c r="F88" s="153">
        <v>0</v>
      </c>
      <c r="G88" s="153">
        <v>0</v>
      </c>
      <c r="H88" s="153">
        <v>1081200</v>
      </c>
      <c r="I88" s="112">
        <v>1323736.68</v>
      </c>
      <c r="J88" s="153">
        <v>1323736.68</v>
      </c>
      <c r="K88" s="153">
        <v>854517.72</v>
      </c>
      <c r="L88" s="153">
        <v>0</v>
      </c>
      <c r="M88" s="153">
        <v>469218.95999999996</v>
      </c>
      <c r="N88" s="112">
        <v>-1666111.8099999989</v>
      </c>
      <c r="O88" s="112">
        <v>-242536.67999999993</v>
      </c>
      <c r="P88" s="137">
        <v>1424155.129999999</v>
      </c>
      <c r="Q88" s="133">
        <v>3629486.97</v>
      </c>
    </row>
    <row r="89" spans="1:17" ht="12.75" customHeight="1" x14ac:dyDescent="0.25">
      <c r="A89" s="6">
        <v>83</v>
      </c>
      <c r="B89" s="7">
        <v>61</v>
      </c>
      <c r="C89" s="107" t="s">
        <v>147</v>
      </c>
      <c r="D89" s="112">
        <v>20000000</v>
      </c>
      <c r="E89" s="153">
        <v>20000000</v>
      </c>
      <c r="F89" s="153">
        <v>0</v>
      </c>
      <c r="G89" s="153">
        <v>20000000</v>
      </c>
      <c r="H89" s="153">
        <v>0</v>
      </c>
      <c r="I89" s="112">
        <v>14612573.93</v>
      </c>
      <c r="J89" s="153">
        <v>14612573.93</v>
      </c>
      <c r="K89" s="153">
        <v>12800906.869999999</v>
      </c>
      <c r="L89" s="153">
        <v>1785487.56</v>
      </c>
      <c r="M89" s="153">
        <v>26179.5</v>
      </c>
      <c r="N89" s="112">
        <v>1237680.8200000599</v>
      </c>
      <c r="O89" s="112">
        <v>5387426.0700000003</v>
      </c>
      <c r="P89" s="137">
        <v>1761180.2499999404</v>
      </c>
      <c r="Q89" s="133">
        <v>1275927.44</v>
      </c>
    </row>
    <row r="90" spans="1:17" ht="12.75" customHeight="1" x14ac:dyDescent="0.25">
      <c r="A90" s="6">
        <v>84</v>
      </c>
      <c r="B90" s="7">
        <v>62</v>
      </c>
      <c r="C90" s="107" t="s">
        <v>148</v>
      </c>
      <c r="D90" s="112">
        <v>0</v>
      </c>
      <c r="E90" s="153">
        <v>0</v>
      </c>
      <c r="F90" s="153">
        <v>0</v>
      </c>
      <c r="G90" s="153">
        <v>0</v>
      </c>
      <c r="H90" s="153">
        <v>0</v>
      </c>
      <c r="I90" s="112">
        <v>107242.4</v>
      </c>
      <c r="J90" s="153">
        <v>107242.4</v>
      </c>
      <c r="K90" s="153">
        <v>70847.48</v>
      </c>
      <c r="L90" s="153">
        <v>0</v>
      </c>
      <c r="M90" s="153">
        <v>36394.92</v>
      </c>
      <c r="N90" s="112">
        <v>400531.23000000033</v>
      </c>
      <c r="O90" s="112">
        <v>-107242.4</v>
      </c>
      <c r="P90" s="137">
        <v>-507773.63000000035</v>
      </c>
      <c r="Q90" s="133">
        <v>192246.51</v>
      </c>
    </row>
    <row r="91" spans="1:17" ht="12.75" customHeight="1" x14ac:dyDescent="0.25">
      <c r="A91" s="6">
        <v>85</v>
      </c>
      <c r="B91" s="7">
        <v>63</v>
      </c>
      <c r="C91" s="107" t="s">
        <v>149</v>
      </c>
      <c r="D91" s="112">
        <v>3000000</v>
      </c>
      <c r="E91" s="153">
        <v>3000000</v>
      </c>
      <c r="F91" s="153">
        <v>1500000</v>
      </c>
      <c r="G91" s="153">
        <v>1500000</v>
      </c>
      <c r="H91" s="153">
        <v>0</v>
      </c>
      <c r="I91" s="112">
        <v>754003.54</v>
      </c>
      <c r="J91" s="153">
        <v>754003.54</v>
      </c>
      <c r="K91" s="153">
        <v>508508.72</v>
      </c>
      <c r="L91" s="153">
        <v>120086.39999999999</v>
      </c>
      <c r="M91" s="153">
        <v>125408.42</v>
      </c>
      <c r="N91" s="112">
        <v>7528.5499999998137</v>
      </c>
      <c r="O91" s="112">
        <v>2245996.46</v>
      </c>
      <c r="P91" s="137">
        <v>2238467.91</v>
      </c>
      <c r="Q91" s="133">
        <v>542276</v>
      </c>
    </row>
    <row r="92" spans="1:17" ht="12.75" customHeight="1" x14ac:dyDescent="0.25">
      <c r="A92" s="6">
        <v>86</v>
      </c>
      <c r="B92" s="7">
        <v>64</v>
      </c>
      <c r="C92" s="107" t="s">
        <v>150</v>
      </c>
      <c r="D92" s="112">
        <v>1000000</v>
      </c>
      <c r="E92" s="153">
        <v>1000000</v>
      </c>
      <c r="F92" s="153">
        <v>1000000</v>
      </c>
      <c r="G92" s="153">
        <v>0</v>
      </c>
      <c r="H92" s="153">
        <v>0</v>
      </c>
      <c r="I92" s="112">
        <v>179112.88</v>
      </c>
      <c r="J92" s="153">
        <v>179112.88</v>
      </c>
      <c r="K92" s="153">
        <v>159996</v>
      </c>
      <c r="L92" s="153">
        <v>0</v>
      </c>
      <c r="M92" s="153">
        <v>19116.88</v>
      </c>
      <c r="N92" s="112">
        <v>-340728.05999999971</v>
      </c>
      <c r="O92" s="112">
        <v>820887.12</v>
      </c>
      <c r="P92" s="137">
        <v>1161615.1799999997</v>
      </c>
      <c r="Q92" s="133">
        <v>1299744.1000000001</v>
      </c>
    </row>
    <row r="93" spans="1:17" ht="12.75" customHeight="1" x14ac:dyDescent="0.25">
      <c r="A93" s="6">
        <v>87</v>
      </c>
      <c r="B93" s="7">
        <v>208</v>
      </c>
      <c r="C93" s="107" t="s">
        <v>151</v>
      </c>
      <c r="D93" s="112">
        <v>1446059</v>
      </c>
      <c r="E93" s="153">
        <v>1446059</v>
      </c>
      <c r="F93" s="153">
        <v>1446059</v>
      </c>
      <c r="G93" s="153">
        <v>0</v>
      </c>
      <c r="H93" s="153">
        <v>0</v>
      </c>
      <c r="I93" s="112">
        <v>13714.32</v>
      </c>
      <c r="J93" s="153">
        <v>13714.32</v>
      </c>
      <c r="K93" s="153">
        <v>13714.32</v>
      </c>
      <c r="L93" s="153">
        <v>0</v>
      </c>
      <c r="M93" s="153">
        <v>0</v>
      </c>
      <c r="N93" s="112">
        <v>-468299.23999999993</v>
      </c>
      <c r="O93" s="112">
        <v>1432344.68</v>
      </c>
      <c r="P93" s="137">
        <v>1900643.92</v>
      </c>
      <c r="Q93" s="133">
        <v>895251.43</v>
      </c>
    </row>
    <row r="94" spans="1:17" ht="12.75" customHeight="1" x14ac:dyDescent="0.25">
      <c r="A94" s="6">
        <v>88</v>
      </c>
      <c r="B94" s="7">
        <v>65</v>
      </c>
      <c r="C94" s="107" t="s">
        <v>152</v>
      </c>
      <c r="D94" s="112">
        <v>0</v>
      </c>
      <c r="E94" s="153">
        <v>0</v>
      </c>
      <c r="F94" s="153">
        <v>0</v>
      </c>
      <c r="G94" s="153">
        <v>0</v>
      </c>
      <c r="H94" s="153">
        <v>0</v>
      </c>
      <c r="I94" s="112">
        <v>9129.2800000000007</v>
      </c>
      <c r="J94" s="153">
        <v>9129.2800000000007</v>
      </c>
      <c r="K94" s="153">
        <v>0</v>
      </c>
      <c r="L94" s="153">
        <v>0</v>
      </c>
      <c r="M94" s="153">
        <v>9129.2800000000007</v>
      </c>
      <c r="N94" s="112">
        <v>-412215.66999999969</v>
      </c>
      <c r="O94" s="112">
        <v>-9129.2800000000007</v>
      </c>
      <c r="P94" s="137">
        <v>403086.38999999966</v>
      </c>
      <c r="Q94" s="133">
        <v>1895572.55</v>
      </c>
    </row>
    <row r="95" spans="1:17" ht="12.75" customHeight="1" x14ac:dyDescent="0.25">
      <c r="A95" s="6">
        <v>89</v>
      </c>
      <c r="B95" s="7">
        <v>66</v>
      </c>
      <c r="C95" s="107" t="s">
        <v>153</v>
      </c>
      <c r="D95" s="112">
        <v>0</v>
      </c>
      <c r="E95" s="153">
        <v>0</v>
      </c>
      <c r="F95" s="153">
        <v>0</v>
      </c>
      <c r="G95" s="153">
        <v>0</v>
      </c>
      <c r="H95" s="153">
        <v>0</v>
      </c>
      <c r="I95" s="112">
        <v>213211.16</v>
      </c>
      <c r="J95" s="153">
        <v>213211.16</v>
      </c>
      <c r="K95" s="153">
        <v>152992</v>
      </c>
      <c r="L95" s="153">
        <v>0</v>
      </c>
      <c r="M95" s="153">
        <v>60219.16</v>
      </c>
      <c r="N95" s="112">
        <v>-161291.9399999998</v>
      </c>
      <c r="O95" s="112">
        <v>-213211.16</v>
      </c>
      <c r="P95" s="137">
        <v>-51919.220000000205</v>
      </c>
      <c r="Q95" s="133">
        <v>467959.63</v>
      </c>
    </row>
    <row r="96" spans="1:17" ht="12.75" customHeight="1" x14ac:dyDescent="0.25">
      <c r="A96" s="6">
        <v>90</v>
      </c>
      <c r="B96" s="7">
        <v>167</v>
      </c>
      <c r="C96" s="107" t="s">
        <v>154</v>
      </c>
      <c r="D96" s="112">
        <v>350000</v>
      </c>
      <c r="E96" s="153">
        <v>350000</v>
      </c>
      <c r="F96" s="153">
        <v>350000</v>
      </c>
      <c r="G96" s="153">
        <v>0</v>
      </c>
      <c r="H96" s="153">
        <v>0</v>
      </c>
      <c r="I96" s="112">
        <v>105768</v>
      </c>
      <c r="J96" s="153">
        <v>105768</v>
      </c>
      <c r="K96" s="153">
        <v>8734.0400000000009</v>
      </c>
      <c r="L96" s="153">
        <v>0</v>
      </c>
      <c r="M96" s="153">
        <v>97033.959999999992</v>
      </c>
      <c r="N96" s="112">
        <v>69127.55999999959</v>
      </c>
      <c r="O96" s="112">
        <v>244232</v>
      </c>
      <c r="P96" s="137">
        <v>175104.44000000041</v>
      </c>
      <c r="Q96" s="133">
        <v>214139.48</v>
      </c>
    </row>
    <row r="97" spans="1:17" ht="12.75" customHeight="1" x14ac:dyDescent="0.25">
      <c r="A97" s="6">
        <v>91</v>
      </c>
      <c r="B97" s="7">
        <v>67</v>
      </c>
      <c r="C97" s="107" t="s">
        <v>155</v>
      </c>
      <c r="D97" s="112">
        <v>0</v>
      </c>
      <c r="E97" s="153">
        <v>0</v>
      </c>
      <c r="F97" s="153">
        <v>0</v>
      </c>
      <c r="G97" s="153">
        <v>0</v>
      </c>
      <c r="H97" s="153">
        <v>0</v>
      </c>
      <c r="I97" s="112">
        <v>0</v>
      </c>
      <c r="J97" s="153">
        <v>0</v>
      </c>
      <c r="K97" s="153">
        <v>0</v>
      </c>
      <c r="L97" s="153">
        <v>0</v>
      </c>
      <c r="M97" s="153">
        <v>0</v>
      </c>
      <c r="N97" s="112">
        <v>223634.28999999957</v>
      </c>
      <c r="O97" s="112">
        <v>0</v>
      </c>
      <c r="P97" s="137">
        <v>-223634.28999999957</v>
      </c>
      <c r="Q97" s="133">
        <v>1143354.58</v>
      </c>
    </row>
    <row r="98" spans="1:17" ht="12.75" customHeight="1" x14ac:dyDescent="0.25">
      <c r="A98" s="4">
        <v>92</v>
      </c>
      <c r="B98" s="5">
        <v>68</v>
      </c>
      <c r="C98" s="106" t="s">
        <v>156</v>
      </c>
      <c r="D98" s="111">
        <v>0</v>
      </c>
      <c r="E98" s="152">
        <v>0</v>
      </c>
      <c r="F98" s="152">
        <v>0</v>
      </c>
      <c r="G98" s="152">
        <v>0</v>
      </c>
      <c r="H98" s="152">
        <v>0</v>
      </c>
      <c r="I98" s="111">
        <v>364667.68</v>
      </c>
      <c r="J98" s="152">
        <v>364667.68</v>
      </c>
      <c r="K98" s="152">
        <v>269230.8</v>
      </c>
      <c r="L98" s="152">
        <v>0</v>
      </c>
      <c r="M98" s="152">
        <v>95436.88</v>
      </c>
      <c r="N98" s="111">
        <v>58925.210000000603</v>
      </c>
      <c r="O98" s="111">
        <v>-364667.68</v>
      </c>
      <c r="P98" s="136">
        <v>-423592.8900000006</v>
      </c>
      <c r="Q98" s="132">
        <v>1799588</v>
      </c>
    </row>
    <row r="99" spans="1:17" ht="12.75" customHeight="1" x14ac:dyDescent="0.25">
      <c r="A99" s="6">
        <v>93</v>
      </c>
      <c r="B99" s="7">
        <v>69</v>
      </c>
      <c r="C99" s="107" t="s">
        <v>157</v>
      </c>
      <c r="D99" s="112">
        <v>0</v>
      </c>
      <c r="E99" s="153">
        <v>0</v>
      </c>
      <c r="F99" s="153">
        <v>0</v>
      </c>
      <c r="G99" s="153">
        <v>0</v>
      </c>
      <c r="H99" s="153">
        <v>0</v>
      </c>
      <c r="I99" s="112">
        <v>86872.86</v>
      </c>
      <c r="J99" s="153">
        <v>86872.86</v>
      </c>
      <c r="K99" s="153">
        <v>0</v>
      </c>
      <c r="L99" s="153">
        <v>57142.8</v>
      </c>
      <c r="M99" s="153">
        <v>29730.06</v>
      </c>
      <c r="N99" s="112">
        <v>-379911.67000000051</v>
      </c>
      <c r="O99" s="112">
        <v>-86872.86</v>
      </c>
      <c r="P99" s="137">
        <v>293038.81000000052</v>
      </c>
      <c r="Q99" s="133">
        <v>1267223.8899999999</v>
      </c>
    </row>
    <row r="100" spans="1:17" ht="12.75" customHeight="1" x14ac:dyDescent="0.25">
      <c r="A100" s="6">
        <v>94</v>
      </c>
      <c r="B100" s="7">
        <v>198</v>
      </c>
      <c r="C100" s="107" t="s">
        <v>158</v>
      </c>
      <c r="D100" s="112">
        <v>0</v>
      </c>
      <c r="E100" s="153">
        <v>0</v>
      </c>
      <c r="F100" s="153">
        <v>0</v>
      </c>
      <c r="G100" s="153">
        <v>0</v>
      </c>
      <c r="H100" s="153">
        <v>0</v>
      </c>
      <c r="I100" s="112">
        <v>148392.08000000002</v>
      </c>
      <c r="J100" s="153">
        <v>148392.08000000002</v>
      </c>
      <c r="K100" s="153">
        <v>51880.800000000003</v>
      </c>
      <c r="L100" s="153">
        <v>15472.44</v>
      </c>
      <c r="M100" s="153">
        <v>81038.84</v>
      </c>
      <c r="N100" s="112">
        <v>-524.31000000046333</v>
      </c>
      <c r="O100" s="112">
        <v>-148392.08000000002</v>
      </c>
      <c r="P100" s="137">
        <v>-147867.76999999955</v>
      </c>
      <c r="Q100" s="133">
        <v>197359</v>
      </c>
    </row>
    <row r="101" spans="1:17" ht="12.75" customHeight="1" x14ac:dyDescent="0.25">
      <c r="A101" s="6">
        <v>95</v>
      </c>
      <c r="B101" s="7">
        <v>70</v>
      </c>
      <c r="C101" s="107" t="s">
        <v>159</v>
      </c>
      <c r="D101" s="112">
        <v>25530000</v>
      </c>
      <c r="E101" s="153">
        <v>25530000</v>
      </c>
      <c r="F101" s="153">
        <v>22644229.850000001</v>
      </c>
      <c r="G101" s="153">
        <v>2885770.15</v>
      </c>
      <c r="H101" s="153">
        <v>0</v>
      </c>
      <c r="I101" s="112">
        <v>4808393.3900000006</v>
      </c>
      <c r="J101" s="153">
        <v>4808393.3900000006</v>
      </c>
      <c r="K101" s="153">
        <v>4188162.21</v>
      </c>
      <c r="L101" s="153">
        <v>390032.52</v>
      </c>
      <c r="M101" s="153">
        <v>230198.66</v>
      </c>
      <c r="N101" s="112">
        <v>10773179.589999959</v>
      </c>
      <c r="O101" s="112">
        <v>20721606.609999999</v>
      </c>
      <c r="P101" s="137">
        <v>10046174.620000042</v>
      </c>
      <c r="Q101" s="133">
        <v>5662984</v>
      </c>
    </row>
    <row r="102" spans="1:17" ht="12.75" customHeight="1" x14ac:dyDescent="0.25">
      <c r="A102" s="6">
        <v>96</v>
      </c>
      <c r="B102" s="7">
        <v>168</v>
      </c>
      <c r="C102" s="107" t="s">
        <v>160</v>
      </c>
      <c r="D102" s="112">
        <v>0</v>
      </c>
      <c r="E102" s="153">
        <v>0</v>
      </c>
      <c r="F102" s="153">
        <v>0</v>
      </c>
      <c r="G102" s="153">
        <v>0</v>
      </c>
      <c r="H102" s="153">
        <v>0</v>
      </c>
      <c r="I102" s="112">
        <v>0</v>
      </c>
      <c r="J102" s="153">
        <v>0</v>
      </c>
      <c r="K102" s="153">
        <v>0</v>
      </c>
      <c r="L102" s="153">
        <v>0</v>
      </c>
      <c r="M102" s="153">
        <v>0</v>
      </c>
      <c r="N102" s="112">
        <v>1069807.6900000023</v>
      </c>
      <c r="O102" s="112">
        <v>0</v>
      </c>
      <c r="P102" s="137">
        <v>-1069807.6900000023</v>
      </c>
      <c r="Q102" s="133">
        <v>3461724.53</v>
      </c>
    </row>
    <row r="103" spans="1:17" ht="12.75" customHeight="1" x14ac:dyDescent="0.25">
      <c r="A103" s="4">
        <v>97</v>
      </c>
      <c r="B103" s="5">
        <v>71</v>
      </c>
      <c r="C103" s="107" t="s">
        <v>161</v>
      </c>
      <c r="D103" s="112">
        <v>0</v>
      </c>
      <c r="E103" s="153">
        <v>0</v>
      </c>
      <c r="F103" s="153">
        <v>0</v>
      </c>
      <c r="G103" s="153">
        <v>0</v>
      </c>
      <c r="H103" s="153">
        <v>0</v>
      </c>
      <c r="I103" s="112">
        <v>636351.66</v>
      </c>
      <c r="J103" s="153">
        <v>636351.66</v>
      </c>
      <c r="K103" s="153">
        <v>438999.88</v>
      </c>
      <c r="L103" s="153">
        <v>150000</v>
      </c>
      <c r="M103" s="153">
        <v>47351.78</v>
      </c>
      <c r="N103" s="112">
        <v>-2200304.5400000028</v>
      </c>
      <c r="O103" s="112">
        <v>-636351.66</v>
      </c>
      <c r="P103" s="137">
        <v>1563952.8800000027</v>
      </c>
      <c r="Q103" s="133">
        <v>4224928.47</v>
      </c>
    </row>
    <row r="104" spans="1:17" ht="12.75" customHeight="1" x14ac:dyDescent="0.25">
      <c r="A104" s="6">
        <v>98</v>
      </c>
      <c r="B104" s="7">
        <v>72</v>
      </c>
      <c r="C104" s="106" t="s">
        <v>162</v>
      </c>
      <c r="D104" s="111">
        <v>0</v>
      </c>
      <c r="E104" s="152">
        <v>0</v>
      </c>
      <c r="F104" s="152">
        <v>0</v>
      </c>
      <c r="G104" s="152">
        <v>0</v>
      </c>
      <c r="H104" s="152">
        <v>0</v>
      </c>
      <c r="I104" s="111">
        <v>0</v>
      </c>
      <c r="J104" s="152">
        <v>0</v>
      </c>
      <c r="K104" s="152">
        <v>0</v>
      </c>
      <c r="L104" s="152">
        <v>0</v>
      </c>
      <c r="M104" s="152">
        <v>0</v>
      </c>
      <c r="N104" s="111">
        <v>-16251.249999998137</v>
      </c>
      <c r="O104" s="111">
        <v>0</v>
      </c>
      <c r="P104" s="136">
        <v>16251.249999998137</v>
      </c>
      <c r="Q104" s="132">
        <v>2482583</v>
      </c>
    </row>
    <row r="105" spans="1:17" ht="12.75" customHeight="1" x14ac:dyDescent="0.25">
      <c r="A105" s="6">
        <v>99</v>
      </c>
      <c r="B105" s="7">
        <v>73</v>
      </c>
      <c r="C105" s="107" t="s">
        <v>163</v>
      </c>
      <c r="D105" s="112">
        <v>1000000</v>
      </c>
      <c r="E105" s="153">
        <v>1000000</v>
      </c>
      <c r="F105" s="153">
        <v>1000000</v>
      </c>
      <c r="G105" s="153">
        <v>0</v>
      </c>
      <c r="H105" s="153">
        <v>0</v>
      </c>
      <c r="I105" s="112">
        <v>459126.08</v>
      </c>
      <c r="J105" s="153">
        <v>459126.08</v>
      </c>
      <c r="K105" s="153">
        <v>400000</v>
      </c>
      <c r="L105" s="153">
        <v>0</v>
      </c>
      <c r="M105" s="153">
        <v>59126.080000000002</v>
      </c>
      <c r="N105" s="112">
        <v>-459748.69000000128</v>
      </c>
      <c r="O105" s="112">
        <v>540873.91999999993</v>
      </c>
      <c r="P105" s="137">
        <v>1000622.6100000013</v>
      </c>
      <c r="Q105" s="133">
        <v>993765.22</v>
      </c>
    </row>
    <row r="106" spans="1:17" ht="12.75" customHeight="1" x14ac:dyDescent="0.25">
      <c r="A106" s="6">
        <v>100</v>
      </c>
      <c r="B106" s="7">
        <v>74</v>
      </c>
      <c r="C106" s="107" t="s">
        <v>164</v>
      </c>
      <c r="D106" s="112">
        <v>0</v>
      </c>
      <c r="E106" s="153">
        <v>0</v>
      </c>
      <c r="F106" s="153">
        <v>0</v>
      </c>
      <c r="G106" s="153">
        <v>0</v>
      </c>
      <c r="H106" s="153">
        <v>0</v>
      </c>
      <c r="I106" s="112">
        <v>131046.12000000001</v>
      </c>
      <c r="J106" s="153">
        <v>131046.12000000001</v>
      </c>
      <c r="K106" s="153">
        <v>106191.96</v>
      </c>
      <c r="L106" s="153">
        <v>0</v>
      </c>
      <c r="M106" s="153">
        <v>24854.16</v>
      </c>
      <c r="N106" s="112">
        <v>-299228.78999999992</v>
      </c>
      <c r="O106" s="112">
        <v>-131046.12000000001</v>
      </c>
      <c r="P106" s="137">
        <v>168182.66999999993</v>
      </c>
      <c r="Q106" s="133">
        <v>449743.43</v>
      </c>
    </row>
    <row r="107" spans="1:17" ht="12.75" customHeight="1" x14ac:dyDescent="0.25">
      <c r="A107" s="6">
        <v>101</v>
      </c>
      <c r="B107" s="7">
        <v>169</v>
      </c>
      <c r="C107" s="107" t="s">
        <v>165</v>
      </c>
      <c r="D107" s="112">
        <v>0</v>
      </c>
      <c r="E107" s="153">
        <v>0</v>
      </c>
      <c r="F107" s="153">
        <v>0</v>
      </c>
      <c r="G107" s="153">
        <v>0</v>
      </c>
      <c r="H107" s="153">
        <v>0</v>
      </c>
      <c r="I107" s="112">
        <v>115466.46</v>
      </c>
      <c r="J107" s="153">
        <v>115466.46</v>
      </c>
      <c r="K107" s="153">
        <v>108000</v>
      </c>
      <c r="L107" s="153">
        <v>0</v>
      </c>
      <c r="M107" s="153">
        <v>7466.46</v>
      </c>
      <c r="N107" s="112">
        <v>24043.819999999323</v>
      </c>
      <c r="O107" s="112">
        <v>-115466.46</v>
      </c>
      <c r="P107" s="137">
        <v>-139510.27999999933</v>
      </c>
      <c r="Q107" s="133">
        <v>1383811</v>
      </c>
    </row>
    <row r="108" spans="1:17" ht="12.75" customHeight="1" x14ac:dyDescent="0.25">
      <c r="A108" s="4">
        <v>102</v>
      </c>
      <c r="B108" s="5">
        <v>75</v>
      </c>
      <c r="C108" s="106" t="s">
        <v>166</v>
      </c>
      <c r="D108" s="111">
        <v>1600000</v>
      </c>
      <c r="E108" s="152">
        <v>1600000</v>
      </c>
      <c r="F108" s="152">
        <v>1600000</v>
      </c>
      <c r="G108" s="152">
        <v>0</v>
      </c>
      <c r="H108" s="152">
        <v>0</v>
      </c>
      <c r="I108" s="111">
        <v>257925.52</v>
      </c>
      <c r="J108" s="152">
        <v>257925.52</v>
      </c>
      <c r="K108" s="152">
        <v>206875.58</v>
      </c>
      <c r="L108" s="152">
        <v>0</v>
      </c>
      <c r="M108" s="152">
        <v>51049.94</v>
      </c>
      <c r="N108" s="111">
        <v>-684640.50999999954</v>
      </c>
      <c r="O108" s="111">
        <v>1342074.48</v>
      </c>
      <c r="P108" s="136">
        <v>2008076.4799999995</v>
      </c>
      <c r="Q108" s="132">
        <v>787717.73</v>
      </c>
    </row>
    <row r="109" spans="1:17" ht="12.75" customHeight="1" x14ac:dyDescent="0.25">
      <c r="A109" s="4">
        <v>103</v>
      </c>
      <c r="B109" s="5">
        <v>212</v>
      </c>
      <c r="C109" s="107" t="s">
        <v>55</v>
      </c>
      <c r="D109" s="111">
        <v>0</v>
      </c>
      <c r="E109" s="152">
        <v>0</v>
      </c>
      <c r="F109" s="152">
        <v>0</v>
      </c>
      <c r="G109" s="152">
        <v>0</v>
      </c>
      <c r="H109" s="152">
        <v>0</v>
      </c>
      <c r="I109" s="111">
        <v>161392.29999999999</v>
      </c>
      <c r="J109" s="152">
        <v>161392.29999999999</v>
      </c>
      <c r="K109" s="152">
        <v>135622.24</v>
      </c>
      <c r="L109" s="152">
        <v>0</v>
      </c>
      <c r="M109" s="152">
        <v>25770.06</v>
      </c>
      <c r="N109" s="111">
        <v>-220415.71999999945</v>
      </c>
      <c r="O109" s="111">
        <v>-161392.29999999999</v>
      </c>
      <c r="P109" s="136">
        <v>59023.41999999946</v>
      </c>
      <c r="Q109" s="132">
        <v>193863.25</v>
      </c>
    </row>
    <row r="110" spans="1:17" ht="12.75" customHeight="1" x14ac:dyDescent="0.25">
      <c r="A110" s="6">
        <v>104</v>
      </c>
      <c r="B110" s="7">
        <v>170</v>
      </c>
      <c r="C110" s="107" t="s">
        <v>167</v>
      </c>
      <c r="D110" s="112">
        <v>0</v>
      </c>
      <c r="E110" s="153">
        <v>0</v>
      </c>
      <c r="F110" s="153">
        <v>0</v>
      </c>
      <c r="G110" s="153">
        <v>0</v>
      </c>
      <c r="H110" s="153">
        <v>0</v>
      </c>
      <c r="I110" s="112">
        <v>236838.76</v>
      </c>
      <c r="J110" s="153">
        <v>236838.76</v>
      </c>
      <c r="K110" s="153">
        <v>176509.56</v>
      </c>
      <c r="L110" s="153">
        <v>0</v>
      </c>
      <c r="M110" s="153">
        <v>60329.2</v>
      </c>
      <c r="N110" s="112">
        <v>75285.180000000866</v>
      </c>
      <c r="O110" s="112">
        <v>-236838.76</v>
      </c>
      <c r="P110" s="137">
        <v>-312123.94000000088</v>
      </c>
      <c r="Q110" s="133">
        <v>71009.759999999995</v>
      </c>
    </row>
    <row r="111" spans="1:17" ht="12.75" customHeight="1" x14ac:dyDescent="0.25">
      <c r="A111" s="6">
        <v>105</v>
      </c>
      <c r="B111" s="7">
        <v>76</v>
      </c>
      <c r="C111" s="107" t="s">
        <v>168</v>
      </c>
      <c r="D111" s="112">
        <v>1200000</v>
      </c>
      <c r="E111" s="153">
        <v>1200000</v>
      </c>
      <c r="F111" s="153">
        <v>1200000</v>
      </c>
      <c r="G111" s="153">
        <v>0</v>
      </c>
      <c r="H111" s="153">
        <v>0</v>
      </c>
      <c r="I111" s="112">
        <v>218476.81</v>
      </c>
      <c r="J111" s="153">
        <v>218476.81</v>
      </c>
      <c r="K111" s="153">
        <v>160000.07999999999</v>
      </c>
      <c r="L111" s="153">
        <v>0</v>
      </c>
      <c r="M111" s="153">
        <v>58476.729999999996</v>
      </c>
      <c r="N111" s="112">
        <v>560376.68999999994</v>
      </c>
      <c r="O111" s="112">
        <v>981523.19</v>
      </c>
      <c r="P111" s="137">
        <v>421146.5</v>
      </c>
      <c r="Q111" s="133">
        <v>115048.35</v>
      </c>
    </row>
    <row r="112" spans="1:17" ht="12.75" customHeight="1" x14ac:dyDescent="0.25">
      <c r="A112" s="6">
        <v>106</v>
      </c>
      <c r="B112" s="7">
        <v>199</v>
      </c>
      <c r="C112" s="108" t="s">
        <v>169</v>
      </c>
      <c r="D112" s="112">
        <v>150000</v>
      </c>
      <c r="E112" s="153">
        <v>150000</v>
      </c>
      <c r="F112" s="153">
        <v>150000</v>
      </c>
      <c r="G112" s="153">
        <v>0</v>
      </c>
      <c r="H112" s="153">
        <v>0</v>
      </c>
      <c r="I112" s="112">
        <v>251571.66999999998</v>
      </c>
      <c r="J112" s="153">
        <v>251571.66999999998</v>
      </c>
      <c r="K112" s="153">
        <v>185268.55</v>
      </c>
      <c r="L112" s="153">
        <v>0</v>
      </c>
      <c r="M112" s="153">
        <v>66303.12</v>
      </c>
      <c r="N112" s="112">
        <v>-225925.42999999976</v>
      </c>
      <c r="O112" s="112">
        <v>-101571.66999999998</v>
      </c>
      <c r="P112" s="137">
        <v>124353.75999999978</v>
      </c>
      <c r="Q112" s="133">
        <v>280418.07</v>
      </c>
    </row>
    <row r="113" spans="1:17" ht="12.75" customHeight="1" x14ac:dyDescent="0.25">
      <c r="A113" s="6">
        <v>107</v>
      </c>
      <c r="B113" s="7">
        <v>77</v>
      </c>
      <c r="C113" s="107" t="s">
        <v>170</v>
      </c>
      <c r="D113" s="112">
        <v>0</v>
      </c>
      <c r="E113" s="153">
        <v>0</v>
      </c>
      <c r="F113" s="153">
        <v>0</v>
      </c>
      <c r="G113" s="153">
        <v>0</v>
      </c>
      <c r="H113" s="153">
        <v>0</v>
      </c>
      <c r="I113" s="112">
        <v>55516.23</v>
      </c>
      <c r="J113" s="153">
        <v>55516.23</v>
      </c>
      <c r="K113" s="153">
        <v>55516.23</v>
      </c>
      <c r="L113" s="153">
        <v>0</v>
      </c>
      <c r="M113" s="153">
        <v>0</v>
      </c>
      <c r="N113" s="112">
        <v>-622514.03999999864</v>
      </c>
      <c r="O113" s="112">
        <v>-55516.23</v>
      </c>
      <c r="P113" s="137">
        <v>566997.80999999866</v>
      </c>
      <c r="Q113" s="133">
        <v>2673485.85</v>
      </c>
    </row>
    <row r="114" spans="1:17" ht="12.75" customHeight="1" x14ac:dyDescent="0.25">
      <c r="A114" s="6">
        <v>108</v>
      </c>
      <c r="B114" s="7">
        <v>78</v>
      </c>
      <c r="C114" s="107" t="s">
        <v>171</v>
      </c>
      <c r="D114" s="112">
        <v>0</v>
      </c>
      <c r="E114" s="153">
        <v>0</v>
      </c>
      <c r="F114" s="153">
        <v>0</v>
      </c>
      <c r="G114" s="153">
        <v>0</v>
      </c>
      <c r="H114" s="153">
        <v>0</v>
      </c>
      <c r="I114" s="112">
        <v>71661.759999999995</v>
      </c>
      <c r="J114" s="153">
        <v>71661.759999999995</v>
      </c>
      <c r="K114" s="153">
        <v>0</v>
      </c>
      <c r="L114" s="153">
        <v>0</v>
      </c>
      <c r="M114" s="153">
        <v>71661.759999999995</v>
      </c>
      <c r="N114" s="112">
        <v>-211203.4300000018</v>
      </c>
      <c r="O114" s="112">
        <v>-71661.759999999995</v>
      </c>
      <c r="P114" s="137">
        <v>139541.67000000179</v>
      </c>
      <c r="Q114" s="133">
        <v>2085402.45</v>
      </c>
    </row>
    <row r="115" spans="1:17" ht="12.75" customHeight="1" x14ac:dyDescent="0.25">
      <c r="A115" s="6">
        <v>109</v>
      </c>
      <c r="B115" s="7">
        <v>79</v>
      </c>
      <c r="C115" s="107" t="s">
        <v>172</v>
      </c>
      <c r="D115" s="112">
        <v>1771034.47</v>
      </c>
      <c r="E115" s="153">
        <v>1771034.47</v>
      </c>
      <c r="F115" s="153">
        <v>1771034.47</v>
      </c>
      <c r="G115" s="153">
        <v>0</v>
      </c>
      <c r="H115" s="153">
        <v>0</v>
      </c>
      <c r="I115" s="112">
        <v>365958.69</v>
      </c>
      <c r="J115" s="153">
        <v>365958.69</v>
      </c>
      <c r="K115" s="153">
        <v>336518.23</v>
      </c>
      <c r="L115" s="153">
        <v>0</v>
      </c>
      <c r="M115" s="153">
        <v>29440.46</v>
      </c>
      <c r="N115" s="112">
        <v>627414.76000000024</v>
      </c>
      <c r="O115" s="112">
        <v>1405075.78</v>
      </c>
      <c r="P115" s="137">
        <v>777661.01999999979</v>
      </c>
      <c r="Q115" s="133">
        <v>817613.33</v>
      </c>
    </row>
    <row r="116" spans="1:17" ht="12.75" customHeight="1" x14ac:dyDescent="0.25">
      <c r="A116" s="6">
        <v>110</v>
      </c>
      <c r="B116" s="7">
        <v>80</v>
      </c>
      <c r="C116" s="107" t="s">
        <v>173</v>
      </c>
      <c r="D116" s="112">
        <v>1100000</v>
      </c>
      <c r="E116" s="153">
        <v>1100000</v>
      </c>
      <c r="F116" s="153">
        <v>1100000</v>
      </c>
      <c r="G116" s="153">
        <v>0</v>
      </c>
      <c r="H116" s="153">
        <v>0</v>
      </c>
      <c r="I116" s="112">
        <v>1180072.22</v>
      </c>
      <c r="J116" s="153">
        <v>1180072.22</v>
      </c>
      <c r="K116" s="153">
        <v>943987.46</v>
      </c>
      <c r="L116" s="153">
        <v>0</v>
      </c>
      <c r="M116" s="153">
        <v>236084.76</v>
      </c>
      <c r="N116" s="112">
        <v>-711366.10000000265</v>
      </c>
      <c r="O116" s="112">
        <v>-80072.219999999972</v>
      </c>
      <c r="P116" s="137">
        <v>631293.88000000268</v>
      </c>
      <c r="Q116" s="133">
        <v>1489943</v>
      </c>
    </row>
    <row r="117" spans="1:17" ht="12.75" customHeight="1" x14ac:dyDescent="0.25">
      <c r="A117" s="4">
        <v>111</v>
      </c>
      <c r="B117" s="5">
        <v>81</v>
      </c>
      <c r="C117" s="209" t="s">
        <v>174</v>
      </c>
      <c r="D117" s="111">
        <v>70000</v>
      </c>
      <c r="E117" s="152">
        <v>70000</v>
      </c>
      <c r="F117" s="152">
        <v>0</v>
      </c>
      <c r="G117" s="152">
        <v>0</v>
      </c>
      <c r="H117" s="152">
        <v>70000</v>
      </c>
      <c r="I117" s="111">
        <v>216587.87</v>
      </c>
      <c r="J117" s="152">
        <v>216587.87</v>
      </c>
      <c r="K117" s="152">
        <v>122414.08</v>
      </c>
      <c r="L117" s="152">
        <v>0</v>
      </c>
      <c r="M117" s="152">
        <v>94173.790000000008</v>
      </c>
      <c r="N117" s="111">
        <v>-96490.100000000442</v>
      </c>
      <c r="O117" s="111">
        <v>-146587.87</v>
      </c>
      <c r="P117" s="136">
        <v>-49972.969999999565</v>
      </c>
      <c r="Q117" s="132">
        <v>400988.78</v>
      </c>
    </row>
    <row r="118" spans="1:17" ht="12.75" customHeight="1" x14ac:dyDescent="0.25">
      <c r="A118" s="6">
        <v>112</v>
      </c>
      <c r="B118" s="7">
        <v>82</v>
      </c>
      <c r="C118" s="107" t="s">
        <v>175</v>
      </c>
      <c r="D118" s="112">
        <v>0</v>
      </c>
      <c r="E118" s="153">
        <v>0</v>
      </c>
      <c r="F118" s="153">
        <v>0</v>
      </c>
      <c r="G118" s="153">
        <v>0</v>
      </c>
      <c r="H118" s="153">
        <v>0</v>
      </c>
      <c r="I118" s="112">
        <v>143382.12</v>
      </c>
      <c r="J118" s="153">
        <v>143382.12</v>
      </c>
      <c r="K118" s="153">
        <v>143382.12</v>
      </c>
      <c r="L118" s="153">
        <v>0</v>
      </c>
      <c r="M118" s="153">
        <v>0</v>
      </c>
      <c r="N118" s="112">
        <v>-322124.1300000007</v>
      </c>
      <c r="O118" s="112">
        <v>-143382.12</v>
      </c>
      <c r="P118" s="137">
        <v>179011.4100000007</v>
      </c>
      <c r="Q118" s="133">
        <v>2197521</v>
      </c>
    </row>
    <row r="119" spans="1:17" ht="12.75" customHeight="1" x14ac:dyDescent="0.25">
      <c r="A119" s="6">
        <v>113</v>
      </c>
      <c r="B119" s="7">
        <v>83</v>
      </c>
      <c r="C119" s="107" t="s">
        <v>176</v>
      </c>
      <c r="D119" s="112">
        <v>0</v>
      </c>
      <c r="E119" s="153">
        <v>0</v>
      </c>
      <c r="F119" s="153">
        <v>0</v>
      </c>
      <c r="G119" s="153">
        <v>0</v>
      </c>
      <c r="H119" s="153">
        <v>0</v>
      </c>
      <c r="I119" s="112">
        <v>30310.5</v>
      </c>
      <c r="J119" s="153">
        <v>30310.5</v>
      </c>
      <c r="K119" s="153">
        <v>0</v>
      </c>
      <c r="L119" s="153">
        <v>0</v>
      </c>
      <c r="M119" s="153">
        <v>30310.5</v>
      </c>
      <c r="N119" s="112">
        <v>-339086.6099999994</v>
      </c>
      <c r="O119" s="112">
        <v>-30310.5</v>
      </c>
      <c r="P119" s="137">
        <v>308776.1099999994</v>
      </c>
      <c r="Q119" s="133">
        <v>1007820.83</v>
      </c>
    </row>
    <row r="120" spans="1:17" ht="12.75" customHeight="1" x14ac:dyDescent="0.25">
      <c r="A120" s="6">
        <v>114</v>
      </c>
      <c r="B120" s="7">
        <v>84</v>
      </c>
      <c r="C120" s="107" t="s">
        <v>177</v>
      </c>
      <c r="D120" s="112">
        <v>5400000</v>
      </c>
      <c r="E120" s="153">
        <v>5400000</v>
      </c>
      <c r="F120" s="153">
        <v>5400000</v>
      </c>
      <c r="G120" s="153">
        <v>0</v>
      </c>
      <c r="H120" s="153">
        <v>0</v>
      </c>
      <c r="I120" s="112">
        <v>2280721.5</v>
      </c>
      <c r="J120" s="153">
        <v>2280721.5</v>
      </c>
      <c r="K120" s="153">
        <v>2203485.84</v>
      </c>
      <c r="L120" s="153">
        <v>0</v>
      </c>
      <c r="M120" s="153">
        <v>77235.66</v>
      </c>
      <c r="N120" s="112">
        <v>-2800041.6000000015</v>
      </c>
      <c r="O120" s="112">
        <v>3119278.5</v>
      </c>
      <c r="P120" s="137">
        <v>5794734.9300000016</v>
      </c>
      <c r="Q120" s="133">
        <v>3985464.64</v>
      </c>
    </row>
    <row r="121" spans="1:17" ht="12.75" customHeight="1" x14ac:dyDescent="0.25">
      <c r="A121" s="4">
        <v>115</v>
      </c>
      <c r="B121" s="5">
        <v>85</v>
      </c>
      <c r="C121" s="107" t="s">
        <v>178</v>
      </c>
      <c r="D121" s="112">
        <v>0</v>
      </c>
      <c r="E121" s="153">
        <v>0</v>
      </c>
      <c r="F121" s="153">
        <v>0</v>
      </c>
      <c r="G121" s="153">
        <v>0</v>
      </c>
      <c r="H121" s="153">
        <v>0</v>
      </c>
      <c r="I121" s="112">
        <v>504352.1</v>
      </c>
      <c r="J121" s="153">
        <v>504352.1</v>
      </c>
      <c r="K121" s="153">
        <v>380232</v>
      </c>
      <c r="L121" s="153">
        <v>0</v>
      </c>
      <c r="M121" s="153">
        <v>124120.1</v>
      </c>
      <c r="N121" s="112">
        <v>-3311017.8699999959</v>
      </c>
      <c r="O121" s="112">
        <v>-504352.1</v>
      </c>
      <c r="P121" s="137">
        <v>2807025.5399999958</v>
      </c>
      <c r="Q121" s="133">
        <v>2947063</v>
      </c>
    </row>
    <row r="122" spans="1:17" ht="12.75" customHeight="1" x14ac:dyDescent="0.25">
      <c r="A122" s="6">
        <v>116</v>
      </c>
      <c r="B122" s="7">
        <v>86</v>
      </c>
      <c r="C122" s="107" t="s">
        <v>179</v>
      </c>
      <c r="D122" s="112">
        <v>350000</v>
      </c>
      <c r="E122" s="153">
        <v>350000</v>
      </c>
      <c r="F122" s="153">
        <v>350000</v>
      </c>
      <c r="G122" s="153">
        <v>0</v>
      </c>
      <c r="H122" s="153">
        <v>0</v>
      </c>
      <c r="I122" s="112">
        <v>53719.16</v>
      </c>
      <c r="J122" s="153">
        <v>53719.16</v>
      </c>
      <c r="K122" s="153">
        <v>53719.16</v>
      </c>
      <c r="L122" s="153">
        <v>0</v>
      </c>
      <c r="M122" s="153">
        <v>0</v>
      </c>
      <c r="N122" s="112">
        <v>48685.549999999959</v>
      </c>
      <c r="O122" s="112">
        <v>296280.83999999997</v>
      </c>
      <c r="P122" s="137">
        <v>247595.29</v>
      </c>
      <c r="Q122" s="133">
        <v>231953.29</v>
      </c>
    </row>
    <row r="123" spans="1:17" ht="12.75" customHeight="1" x14ac:dyDescent="0.25">
      <c r="A123" s="6">
        <v>117</v>
      </c>
      <c r="B123" s="7">
        <v>171</v>
      </c>
      <c r="C123" s="107" t="s">
        <v>180</v>
      </c>
      <c r="D123" s="112">
        <v>760000</v>
      </c>
      <c r="E123" s="153">
        <v>760000</v>
      </c>
      <c r="F123" s="153">
        <v>760000</v>
      </c>
      <c r="G123" s="153">
        <v>0</v>
      </c>
      <c r="H123" s="153">
        <v>0</v>
      </c>
      <c r="I123" s="112">
        <v>230793.31999999998</v>
      </c>
      <c r="J123" s="153">
        <v>230793.31999999998</v>
      </c>
      <c r="K123" s="153">
        <v>98788.62</v>
      </c>
      <c r="L123" s="153">
        <v>0</v>
      </c>
      <c r="M123" s="153">
        <v>132004.69999999998</v>
      </c>
      <c r="N123" s="112">
        <v>49559.849999999948</v>
      </c>
      <c r="O123" s="112">
        <v>529206.68000000005</v>
      </c>
      <c r="P123" s="137">
        <v>479646.83000000007</v>
      </c>
      <c r="Q123" s="133">
        <v>71902</v>
      </c>
    </row>
    <row r="124" spans="1:17" ht="12.75" customHeight="1" x14ac:dyDescent="0.25">
      <c r="A124" s="6">
        <v>118</v>
      </c>
      <c r="B124" s="7">
        <v>87</v>
      </c>
      <c r="C124" s="107" t="s">
        <v>181</v>
      </c>
      <c r="D124" s="112">
        <v>0</v>
      </c>
      <c r="E124" s="153">
        <v>0</v>
      </c>
      <c r="F124" s="153">
        <v>0</v>
      </c>
      <c r="G124" s="153">
        <v>0</v>
      </c>
      <c r="H124" s="153">
        <v>0</v>
      </c>
      <c r="I124" s="112">
        <v>721871.20000000007</v>
      </c>
      <c r="J124" s="153">
        <v>721871.20000000007</v>
      </c>
      <c r="K124" s="153">
        <v>449333.28</v>
      </c>
      <c r="L124" s="153">
        <v>0</v>
      </c>
      <c r="M124" s="153">
        <v>272537.92000000004</v>
      </c>
      <c r="N124" s="112">
        <v>5313.1899999968009</v>
      </c>
      <c r="O124" s="112">
        <v>-721871.20000000007</v>
      </c>
      <c r="P124" s="137">
        <v>-720786.13999999687</v>
      </c>
      <c r="Q124" s="133">
        <v>1283521.19</v>
      </c>
    </row>
    <row r="125" spans="1:17" ht="12.75" customHeight="1" x14ac:dyDescent="0.25">
      <c r="A125" s="6">
        <v>119</v>
      </c>
      <c r="B125" s="7">
        <v>88</v>
      </c>
      <c r="C125" s="107" t="s">
        <v>182</v>
      </c>
      <c r="D125" s="112">
        <v>0</v>
      </c>
      <c r="E125" s="153">
        <v>0</v>
      </c>
      <c r="F125" s="153">
        <v>0</v>
      </c>
      <c r="G125" s="153">
        <v>0</v>
      </c>
      <c r="H125" s="153">
        <v>0</v>
      </c>
      <c r="I125" s="112">
        <v>11662.38</v>
      </c>
      <c r="J125" s="153">
        <v>11662.38</v>
      </c>
      <c r="K125" s="153">
        <v>0</v>
      </c>
      <c r="L125" s="153">
        <v>0</v>
      </c>
      <c r="M125" s="153">
        <v>11662.38</v>
      </c>
      <c r="N125" s="112">
        <v>82047.670000000042</v>
      </c>
      <c r="O125" s="112">
        <v>-11662.38</v>
      </c>
      <c r="P125" s="137">
        <v>-93710.050000000047</v>
      </c>
      <c r="Q125" s="133">
        <v>425205.35</v>
      </c>
    </row>
    <row r="126" spans="1:17" ht="12.75" customHeight="1" x14ac:dyDescent="0.25">
      <c r="A126" s="6">
        <v>120</v>
      </c>
      <c r="B126" s="7">
        <v>89</v>
      </c>
      <c r="C126" s="107" t="s">
        <v>183</v>
      </c>
      <c r="D126" s="112">
        <v>1349056.25</v>
      </c>
      <c r="E126" s="153">
        <v>1349056.25</v>
      </c>
      <c r="F126" s="153">
        <v>0</v>
      </c>
      <c r="G126" s="153">
        <v>1349056.25</v>
      </c>
      <c r="H126" s="153">
        <v>0</v>
      </c>
      <c r="I126" s="112">
        <v>299855.45999999996</v>
      </c>
      <c r="J126" s="153">
        <v>299855.45999999996</v>
      </c>
      <c r="K126" s="153">
        <v>137039.16</v>
      </c>
      <c r="L126" s="153">
        <v>0</v>
      </c>
      <c r="M126" s="153">
        <v>162816.29999999999</v>
      </c>
      <c r="N126" s="112">
        <v>-759786.94000000227</v>
      </c>
      <c r="O126" s="112">
        <v>1049200.79</v>
      </c>
      <c r="P126" s="137">
        <v>1808987.7300000023</v>
      </c>
      <c r="Q126" s="133">
        <v>949516.45</v>
      </c>
    </row>
    <row r="127" spans="1:17" ht="12.75" customHeight="1" x14ac:dyDescent="0.25">
      <c r="A127" s="6">
        <v>121</v>
      </c>
      <c r="B127" s="7">
        <v>90</v>
      </c>
      <c r="C127" s="107" t="s">
        <v>184</v>
      </c>
      <c r="D127" s="112">
        <v>2000000</v>
      </c>
      <c r="E127" s="153">
        <v>2000000</v>
      </c>
      <c r="F127" s="153">
        <v>2000000</v>
      </c>
      <c r="G127" s="153">
        <v>0</v>
      </c>
      <c r="H127" s="153">
        <v>0</v>
      </c>
      <c r="I127" s="112">
        <v>1092328.0399999998</v>
      </c>
      <c r="J127" s="153">
        <v>1092328.0399999998</v>
      </c>
      <c r="K127" s="153">
        <v>865833.24</v>
      </c>
      <c r="L127" s="153">
        <v>216226.92</v>
      </c>
      <c r="M127" s="153">
        <v>10267.879999999999</v>
      </c>
      <c r="N127" s="112">
        <v>352838.47999999975</v>
      </c>
      <c r="O127" s="112">
        <v>907671.9600000002</v>
      </c>
      <c r="P127" s="137">
        <v>554833.48000000045</v>
      </c>
      <c r="Q127" s="133">
        <v>6176720.6100000003</v>
      </c>
    </row>
    <row r="128" spans="1:17" ht="12.75" customHeight="1" x14ac:dyDescent="0.25">
      <c r="A128" s="6">
        <v>122</v>
      </c>
      <c r="B128" s="7">
        <v>91</v>
      </c>
      <c r="C128" s="107" t="s">
        <v>185</v>
      </c>
      <c r="D128" s="112">
        <v>900000</v>
      </c>
      <c r="E128" s="153">
        <v>900000</v>
      </c>
      <c r="F128" s="153">
        <v>900000</v>
      </c>
      <c r="G128" s="153">
        <v>0</v>
      </c>
      <c r="H128" s="153">
        <v>0</v>
      </c>
      <c r="I128" s="112">
        <v>379189.66</v>
      </c>
      <c r="J128" s="153">
        <v>379189.66</v>
      </c>
      <c r="K128" s="153">
        <v>257593.86</v>
      </c>
      <c r="L128" s="153">
        <v>0</v>
      </c>
      <c r="M128" s="153">
        <v>121595.8</v>
      </c>
      <c r="N128" s="112">
        <v>762218.55999999889</v>
      </c>
      <c r="O128" s="112">
        <v>520810.34</v>
      </c>
      <c r="P128" s="137">
        <v>-241408.21999999887</v>
      </c>
      <c r="Q128" s="133">
        <v>332307.65999999997</v>
      </c>
    </row>
    <row r="129" spans="1:17" ht="12.75" customHeight="1" x14ac:dyDescent="0.25">
      <c r="A129" s="6">
        <v>123</v>
      </c>
      <c r="B129" s="7">
        <v>92</v>
      </c>
      <c r="C129" s="107" t="s">
        <v>186</v>
      </c>
      <c r="D129" s="112">
        <v>0</v>
      </c>
      <c r="E129" s="153">
        <v>0</v>
      </c>
      <c r="F129" s="153">
        <v>0</v>
      </c>
      <c r="G129" s="153">
        <v>0</v>
      </c>
      <c r="H129" s="153">
        <v>0</v>
      </c>
      <c r="I129" s="112">
        <v>164657.14000000001</v>
      </c>
      <c r="J129" s="153">
        <v>164657.14000000001</v>
      </c>
      <c r="K129" s="153">
        <v>144827.64000000001</v>
      </c>
      <c r="L129" s="153">
        <v>0</v>
      </c>
      <c r="M129" s="153">
        <v>19829.5</v>
      </c>
      <c r="N129" s="112">
        <v>-154708.27000000083</v>
      </c>
      <c r="O129" s="112">
        <v>-164657.14000000001</v>
      </c>
      <c r="P129" s="137">
        <v>-9948.8699999991804</v>
      </c>
      <c r="Q129" s="133">
        <v>558963.09</v>
      </c>
    </row>
    <row r="130" spans="1:17" ht="12.75" customHeight="1" x14ac:dyDescent="0.25">
      <c r="A130" s="6">
        <v>124</v>
      </c>
      <c r="B130" s="7">
        <v>172</v>
      </c>
      <c r="C130" s="107" t="s">
        <v>187</v>
      </c>
      <c r="D130" s="112">
        <v>0</v>
      </c>
      <c r="E130" s="153">
        <v>0</v>
      </c>
      <c r="F130" s="153">
        <v>0</v>
      </c>
      <c r="G130" s="153">
        <v>0</v>
      </c>
      <c r="H130" s="153">
        <v>0</v>
      </c>
      <c r="I130" s="112">
        <v>157026.9</v>
      </c>
      <c r="J130" s="153">
        <v>157026.9</v>
      </c>
      <c r="K130" s="153">
        <v>122889.36</v>
      </c>
      <c r="L130" s="153">
        <v>0</v>
      </c>
      <c r="M130" s="153">
        <v>34137.54</v>
      </c>
      <c r="N130" s="112">
        <v>-42656.630000000441</v>
      </c>
      <c r="O130" s="112">
        <v>-157026.9</v>
      </c>
      <c r="P130" s="137">
        <v>-114370.26999999955</v>
      </c>
      <c r="Q130" s="133">
        <v>60481.05</v>
      </c>
    </row>
    <row r="131" spans="1:17" ht="12.75" customHeight="1" x14ac:dyDescent="0.25">
      <c r="A131" s="6">
        <v>125</v>
      </c>
      <c r="B131" s="7">
        <v>93</v>
      </c>
      <c r="C131" s="107" t="s">
        <v>188</v>
      </c>
      <c r="D131" s="112">
        <v>0</v>
      </c>
      <c r="E131" s="153">
        <v>0</v>
      </c>
      <c r="F131" s="153">
        <v>0</v>
      </c>
      <c r="G131" s="153">
        <v>0</v>
      </c>
      <c r="H131" s="153">
        <v>0</v>
      </c>
      <c r="I131" s="112">
        <v>75000</v>
      </c>
      <c r="J131" s="153">
        <v>75000</v>
      </c>
      <c r="K131" s="153">
        <v>75000</v>
      </c>
      <c r="L131" s="153">
        <v>0</v>
      </c>
      <c r="M131" s="153">
        <v>0</v>
      </c>
      <c r="N131" s="112">
        <v>-261149.73000000045</v>
      </c>
      <c r="O131" s="112">
        <v>-75000</v>
      </c>
      <c r="P131" s="137">
        <v>188993.73000000045</v>
      </c>
      <c r="Q131" s="133">
        <v>1241015.33</v>
      </c>
    </row>
    <row r="132" spans="1:17" ht="12.75" customHeight="1" x14ac:dyDescent="0.25">
      <c r="A132" s="6">
        <v>126</v>
      </c>
      <c r="B132" s="7">
        <v>200</v>
      </c>
      <c r="C132" s="107" t="s">
        <v>189</v>
      </c>
      <c r="D132" s="112">
        <v>0</v>
      </c>
      <c r="E132" s="153">
        <v>0</v>
      </c>
      <c r="F132" s="153">
        <v>0</v>
      </c>
      <c r="G132" s="153">
        <v>0</v>
      </c>
      <c r="H132" s="153">
        <v>0</v>
      </c>
      <c r="I132" s="112">
        <v>229205.42</v>
      </c>
      <c r="J132" s="153">
        <v>229205.42</v>
      </c>
      <c r="K132" s="153">
        <v>229205.42</v>
      </c>
      <c r="L132" s="153">
        <v>0</v>
      </c>
      <c r="M132" s="153">
        <v>0</v>
      </c>
      <c r="N132" s="112">
        <v>-223177.68000000025</v>
      </c>
      <c r="O132" s="112">
        <v>-229205.42</v>
      </c>
      <c r="P132" s="137">
        <v>-6027.7399999997579</v>
      </c>
      <c r="Q132" s="133">
        <v>1025344.45</v>
      </c>
    </row>
    <row r="133" spans="1:17" ht="12.75" customHeight="1" x14ac:dyDescent="0.25">
      <c r="A133" s="6">
        <v>127</v>
      </c>
      <c r="B133" s="7">
        <v>173</v>
      </c>
      <c r="C133" s="107" t="s">
        <v>190</v>
      </c>
      <c r="D133" s="112">
        <v>1456100</v>
      </c>
      <c r="E133" s="153">
        <v>1456100</v>
      </c>
      <c r="F133" s="153">
        <v>370000</v>
      </c>
      <c r="G133" s="153">
        <v>1086100</v>
      </c>
      <c r="H133" s="153">
        <v>0</v>
      </c>
      <c r="I133" s="112">
        <v>250505.38</v>
      </c>
      <c r="J133" s="153">
        <v>250505.38</v>
      </c>
      <c r="K133" s="153">
        <v>226231.1</v>
      </c>
      <c r="L133" s="153">
        <v>0</v>
      </c>
      <c r="M133" s="153">
        <v>24274.28</v>
      </c>
      <c r="N133" s="112">
        <v>-277206.53999999829</v>
      </c>
      <c r="O133" s="112">
        <v>1205594.6200000001</v>
      </c>
      <c r="P133" s="137">
        <v>1482801.1599999983</v>
      </c>
      <c r="Q133" s="133">
        <v>386584.48</v>
      </c>
    </row>
    <row r="134" spans="1:17" ht="12.75" customHeight="1" x14ac:dyDescent="0.25">
      <c r="A134" s="6">
        <v>128</v>
      </c>
      <c r="B134" s="7">
        <v>94</v>
      </c>
      <c r="C134" s="107" t="s">
        <v>191</v>
      </c>
      <c r="D134" s="112">
        <v>0</v>
      </c>
      <c r="E134" s="153">
        <v>0</v>
      </c>
      <c r="F134" s="153">
        <v>0</v>
      </c>
      <c r="G134" s="153">
        <v>0</v>
      </c>
      <c r="H134" s="153">
        <v>0</v>
      </c>
      <c r="I134" s="112">
        <v>1211244.27</v>
      </c>
      <c r="J134" s="153">
        <v>1211244.27</v>
      </c>
      <c r="K134" s="153">
        <v>1066511.47</v>
      </c>
      <c r="L134" s="153">
        <v>0</v>
      </c>
      <c r="M134" s="153">
        <v>144732.79999999999</v>
      </c>
      <c r="N134" s="112">
        <v>-1184968.7199999993</v>
      </c>
      <c r="O134" s="112">
        <v>-1211244.27</v>
      </c>
      <c r="P134" s="137">
        <v>-26275.550000000745</v>
      </c>
      <c r="Q134" s="133">
        <v>4399055.1100000003</v>
      </c>
    </row>
    <row r="135" spans="1:17" ht="12.75" customHeight="1" x14ac:dyDescent="0.25">
      <c r="A135" s="6">
        <v>129</v>
      </c>
      <c r="B135" s="7">
        <v>174</v>
      </c>
      <c r="C135" s="107" t="s">
        <v>192</v>
      </c>
      <c r="D135" s="112">
        <v>0</v>
      </c>
      <c r="E135" s="153">
        <v>0</v>
      </c>
      <c r="F135" s="153">
        <v>0</v>
      </c>
      <c r="G135" s="153">
        <v>0</v>
      </c>
      <c r="H135" s="153">
        <v>0</v>
      </c>
      <c r="I135" s="112">
        <v>455774.88</v>
      </c>
      <c r="J135" s="153">
        <v>455774.88</v>
      </c>
      <c r="K135" s="153">
        <v>404000.68</v>
      </c>
      <c r="L135" s="153">
        <v>0</v>
      </c>
      <c r="M135" s="153">
        <v>51774.2</v>
      </c>
      <c r="N135" s="112">
        <v>-77061.229999998701</v>
      </c>
      <c r="O135" s="112">
        <v>-455774.88</v>
      </c>
      <c r="P135" s="137">
        <v>-378713.6500000013</v>
      </c>
      <c r="Q135" s="133">
        <v>445916.79</v>
      </c>
    </row>
    <row r="136" spans="1:17" ht="12.75" customHeight="1" x14ac:dyDescent="0.25">
      <c r="A136" s="6">
        <v>130</v>
      </c>
      <c r="B136" s="7">
        <v>95</v>
      </c>
      <c r="C136" s="107" t="s">
        <v>193</v>
      </c>
      <c r="D136" s="112">
        <v>2000000</v>
      </c>
      <c r="E136" s="153">
        <v>2000000</v>
      </c>
      <c r="F136" s="153">
        <v>0</v>
      </c>
      <c r="G136" s="153">
        <v>0</v>
      </c>
      <c r="H136" s="153">
        <v>2000000</v>
      </c>
      <c r="I136" s="112">
        <v>0</v>
      </c>
      <c r="J136" s="153">
        <v>0</v>
      </c>
      <c r="K136" s="153">
        <v>0</v>
      </c>
      <c r="L136" s="153">
        <v>0</v>
      </c>
      <c r="M136" s="153">
        <v>0</v>
      </c>
      <c r="N136" s="112">
        <v>-1342465.4999999981</v>
      </c>
      <c r="O136" s="112">
        <v>2000000</v>
      </c>
      <c r="P136" s="137">
        <v>3342465.4999999981</v>
      </c>
      <c r="Q136" s="133">
        <v>1047908.01</v>
      </c>
    </row>
    <row r="137" spans="1:17" ht="12.75" customHeight="1" x14ac:dyDescent="0.25">
      <c r="A137" s="6">
        <v>131</v>
      </c>
      <c r="B137" s="7">
        <v>175</v>
      </c>
      <c r="C137" s="107" t="s">
        <v>194</v>
      </c>
      <c r="D137" s="112">
        <v>1796000</v>
      </c>
      <c r="E137" s="153">
        <v>1796000</v>
      </c>
      <c r="F137" s="153">
        <v>1796000</v>
      </c>
      <c r="G137" s="153">
        <v>0</v>
      </c>
      <c r="H137" s="153">
        <v>0</v>
      </c>
      <c r="I137" s="112">
        <v>323447.8</v>
      </c>
      <c r="J137" s="153">
        <v>323447.8</v>
      </c>
      <c r="K137" s="153">
        <v>244925.88</v>
      </c>
      <c r="L137" s="153">
        <v>0</v>
      </c>
      <c r="M137" s="153">
        <v>78521.919999999998</v>
      </c>
      <c r="N137" s="112">
        <v>1087244.940000002</v>
      </c>
      <c r="O137" s="112">
        <v>1472552.2</v>
      </c>
      <c r="P137" s="137">
        <v>385307.25999999791</v>
      </c>
      <c r="Q137" s="133">
        <v>752708.16</v>
      </c>
    </row>
    <row r="138" spans="1:17" ht="12.75" customHeight="1" x14ac:dyDescent="0.25">
      <c r="A138" s="6">
        <v>132</v>
      </c>
      <c r="B138" s="7">
        <v>96</v>
      </c>
      <c r="C138" s="107" t="s">
        <v>195</v>
      </c>
      <c r="D138" s="112">
        <v>5000000</v>
      </c>
      <c r="E138" s="153">
        <v>5000000</v>
      </c>
      <c r="F138" s="153">
        <v>5000000</v>
      </c>
      <c r="G138" s="153">
        <v>0</v>
      </c>
      <c r="H138" s="153">
        <v>0</v>
      </c>
      <c r="I138" s="112">
        <v>1103175.17</v>
      </c>
      <c r="J138" s="153">
        <v>1103175.17</v>
      </c>
      <c r="K138" s="153">
        <v>926387.84</v>
      </c>
      <c r="L138" s="153">
        <v>0</v>
      </c>
      <c r="M138" s="153">
        <v>176787.33000000002</v>
      </c>
      <c r="N138" s="112">
        <v>1928180.9200000037</v>
      </c>
      <c r="O138" s="112">
        <v>3896824.83</v>
      </c>
      <c r="P138" s="137">
        <v>1987817.4199999962</v>
      </c>
      <c r="Q138" s="133">
        <v>4499782.5199999996</v>
      </c>
    </row>
    <row r="139" spans="1:17" ht="12.75" customHeight="1" x14ac:dyDescent="0.25">
      <c r="A139" s="6">
        <v>133</v>
      </c>
      <c r="B139" s="7">
        <v>97</v>
      </c>
      <c r="C139" s="107" t="s">
        <v>196</v>
      </c>
      <c r="D139" s="112">
        <v>0</v>
      </c>
      <c r="E139" s="153">
        <v>0</v>
      </c>
      <c r="F139" s="153">
        <v>0</v>
      </c>
      <c r="G139" s="153">
        <v>0</v>
      </c>
      <c r="H139" s="153">
        <v>0</v>
      </c>
      <c r="I139" s="112">
        <v>378951.35</v>
      </c>
      <c r="J139" s="153">
        <v>378951.35</v>
      </c>
      <c r="K139" s="153">
        <v>266232.59999999998</v>
      </c>
      <c r="L139" s="153">
        <v>0</v>
      </c>
      <c r="M139" s="153">
        <v>112718.75</v>
      </c>
      <c r="N139" s="112">
        <v>-181681.47999999986</v>
      </c>
      <c r="O139" s="112">
        <v>-378951.35</v>
      </c>
      <c r="P139" s="137">
        <v>-197269.87000000011</v>
      </c>
      <c r="Q139" s="133">
        <v>801404.76</v>
      </c>
    </row>
    <row r="140" spans="1:17" ht="12.75" customHeight="1" x14ac:dyDescent="0.25">
      <c r="A140" s="6">
        <v>134</v>
      </c>
      <c r="B140" s="7">
        <v>98</v>
      </c>
      <c r="C140" s="107" t="s">
        <v>197</v>
      </c>
      <c r="D140" s="112">
        <v>0</v>
      </c>
      <c r="E140" s="153">
        <v>0</v>
      </c>
      <c r="F140" s="153">
        <v>0</v>
      </c>
      <c r="G140" s="153">
        <v>0</v>
      </c>
      <c r="H140" s="153">
        <v>0</v>
      </c>
      <c r="I140" s="112">
        <v>0</v>
      </c>
      <c r="J140" s="153">
        <v>0</v>
      </c>
      <c r="K140" s="153">
        <v>0</v>
      </c>
      <c r="L140" s="153">
        <v>0</v>
      </c>
      <c r="M140" s="153">
        <v>0</v>
      </c>
      <c r="N140" s="112">
        <v>8751.4400000013411</v>
      </c>
      <c r="O140" s="112">
        <v>0</v>
      </c>
      <c r="P140" s="137">
        <v>-8751.4400000013411</v>
      </c>
      <c r="Q140" s="133">
        <v>3024708.8</v>
      </c>
    </row>
    <row r="141" spans="1:17" ht="12.75" customHeight="1" x14ac:dyDescent="0.25">
      <c r="A141" s="6">
        <v>135</v>
      </c>
      <c r="B141" s="7">
        <v>99</v>
      </c>
      <c r="C141" s="107" t="s">
        <v>198</v>
      </c>
      <c r="D141" s="112">
        <v>0</v>
      </c>
      <c r="E141" s="153">
        <v>0</v>
      </c>
      <c r="F141" s="153">
        <v>0</v>
      </c>
      <c r="G141" s="153">
        <v>0</v>
      </c>
      <c r="H141" s="153">
        <v>0</v>
      </c>
      <c r="I141" s="112">
        <v>163863.24</v>
      </c>
      <c r="J141" s="153">
        <v>163863.24</v>
      </c>
      <c r="K141" s="153">
        <v>119583.32</v>
      </c>
      <c r="L141" s="153">
        <v>0</v>
      </c>
      <c r="M141" s="153">
        <v>44279.92</v>
      </c>
      <c r="N141" s="112">
        <v>-525484.83999999962</v>
      </c>
      <c r="O141" s="112">
        <v>-163863.24</v>
      </c>
      <c r="P141" s="137">
        <v>362011.03999999963</v>
      </c>
      <c r="Q141" s="133">
        <v>703122.48</v>
      </c>
    </row>
    <row r="142" spans="1:17" ht="12.75" customHeight="1" x14ac:dyDescent="0.25">
      <c r="A142" s="6">
        <v>136</v>
      </c>
      <c r="B142" s="7">
        <v>100</v>
      </c>
      <c r="C142" s="107" t="s">
        <v>199</v>
      </c>
      <c r="D142" s="112">
        <v>0</v>
      </c>
      <c r="E142" s="153">
        <v>0</v>
      </c>
      <c r="F142" s="153">
        <v>0</v>
      </c>
      <c r="G142" s="153">
        <v>0</v>
      </c>
      <c r="H142" s="153">
        <v>0</v>
      </c>
      <c r="I142" s="112">
        <v>282192.36</v>
      </c>
      <c r="J142" s="153">
        <v>282192.36</v>
      </c>
      <c r="K142" s="153">
        <v>282192.36</v>
      </c>
      <c r="L142" s="153">
        <v>0</v>
      </c>
      <c r="M142" s="153">
        <v>0</v>
      </c>
      <c r="N142" s="112">
        <v>-2686760.439999999</v>
      </c>
      <c r="O142" s="112">
        <v>-282192.36</v>
      </c>
      <c r="P142" s="137">
        <v>2404568.0799999991</v>
      </c>
      <c r="Q142" s="133">
        <v>3647015.95</v>
      </c>
    </row>
    <row r="143" spans="1:17" ht="12.75" customHeight="1" x14ac:dyDescent="0.25">
      <c r="A143" s="6">
        <v>137</v>
      </c>
      <c r="B143" s="7">
        <v>101</v>
      </c>
      <c r="C143" s="107" t="s">
        <v>200</v>
      </c>
      <c r="D143" s="112">
        <v>3098709.85</v>
      </c>
      <c r="E143" s="153">
        <v>3098709.85</v>
      </c>
      <c r="F143" s="153">
        <v>3098709.85</v>
      </c>
      <c r="G143" s="153">
        <v>0</v>
      </c>
      <c r="H143" s="153">
        <v>0</v>
      </c>
      <c r="I143" s="112">
        <v>1546807.56</v>
      </c>
      <c r="J143" s="153">
        <v>1546807.56</v>
      </c>
      <c r="K143" s="153">
        <v>531305.01</v>
      </c>
      <c r="L143" s="153">
        <v>0</v>
      </c>
      <c r="M143" s="153">
        <v>1015502.5499999999</v>
      </c>
      <c r="N143" s="112">
        <v>916774.36000000173</v>
      </c>
      <c r="O143" s="112">
        <v>1551902.29</v>
      </c>
      <c r="P143" s="137">
        <v>636867.83999999845</v>
      </c>
      <c r="Q143" s="133">
        <v>182658.22</v>
      </c>
    </row>
    <row r="144" spans="1:17" ht="12.75" customHeight="1" x14ac:dyDescent="0.25">
      <c r="A144" s="4">
        <v>138</v>
      </c>
      <c r="B144" s="5">
        <v>102</v>
      </c>
      <c r="C144" s="106" t="s">
        <v>201</v>
      </c>
      <c r="D144" s="111">
        <v>2690000</v>
      </c>
      <c r="E144" s="152">
        <v>2690000</v>
      </c>
      <c r="F144" s="152">
        <v>2690000</v>
      </c>
      <c r="G144" s="152">
        <v>0</v>
      </c>
      <c r="H144" s="152">
        <v>0</v>
      </c>
      <c r="I144" s="111">
        <v>623963.32000000007</v>
      </c>
      <c r="J144" s="152">
        <v>623963.32000000007</v>
      </c>
      <c r="K144" s="152">
        <v>567858.54</v>
      </c>
      <c r="L144" s="152">
        <v>0</v>
      </c>
      <c r="M144" s="152">
        <v>56104.78</v>
      </c>
      <c r="N144" s="111">
        <v>536149.91000000038</v>
      </c>
      <c r="O144" s="111">
        <v>2066036.68</v>
      </c>
      <c r="P144" s="136">
        <v>1530376.0599999996</v>
      </c>
      <c r="Q144" s="132">
        <v>572161.92000000004</v>
      </c>
    </row>
    <row r="145" spans="1:17" ht="12.75" customHeight="1" x14ac:dyDescent="0.25">
      <c r="A145" s="6">
        <v>139</v>
      </c>
      <c r="B145" s="7">
        <v>103</v>
      </c>
      <c r="C145" s="107" t="s">
        <v>202</v>
      </c>
      <c r="D145" s="112">
        <v>4284385.0599999996</v>
      </c>
      <c r="E145" s="153">
        <v>4284385.0599999996</v>
      </c>
      <c r="F145" s="153">
        <v>4284385.0599999996</v>
      </c>
      <c r="G145" s="153">
        <v>0</v>
      </c>
      <c r="H145" s="153">
        <v>0</v>
      </c>
      <c r="I145" s="112">
        <v>438867.86</v>
      </c>
      <c r="J145" s="153">
        <v>438867.86</v>
      </c>
      <c r="K145" s="153">
        <v>403761.72</v>
      </c>
      <c r="L145" s="153">
        <v>0</v>
      </c>
      <c r="M145" s="153">
        <v>35106.14</v>
      </c>
      <c r="N145" s="112">
        <v>-6813.6600000007311</v>
      </c>
      <c r="O145" s="112">
        <v>3845517.1999999997</v>
      </c>
      <c r="P145" s="137">
        <v>3852330.8600000003</v>
      </c>
      <c r="Q145" s="133">
        <v>154766.56</v>
      </c>
    </row>
    <row r="146" spans="1:17" ht="12.75" customHeight="1" x14ac:dyDescent="0.25">
      <c r="A146" s="6">
        <v>140</v>
      </c>
      <c r="B146" s="7">
        <v>176</v>
      </c>
      <c r="C146" s="107" t="s">
        <v>203</v>
      </c>
      <c r="D146" s="112">
        <v>0</v>
      </c>
      <c r="E146" s="153">
        <v>0</v>
      </c>
      <c r="F146" s="153">
        <v>0</v>
      </c>
      <c r="G146" s="153">
        <v>0</v>
      </c>
      <c r="H146" s="153">
        <v>0</v>
      </c>
      <c r="I146" s="112">
        <v>44255.42</v>
      </c>
      <c r="J146" s="153">
        <v>44255.42</v>
      </c>
      <c r="K146" s="153">
        <v>21827.52</v>
      </c>
      <c r="L146" s="153">
        <v>0</v>
      </c>
      <c r="M146" s="153">
        <v>22427.9</v>
      </c>
      <c r="N146" s="112">
        <v>61707.359999999797</v>
      </c>
      <c r="O146" s="112">
        <v>-44255.42</v>
      </c>
      <c r="P146" s="137">
        <v>-105962.7799999998</v>
      </c>
      <c r="Q146" s="133">
        <v>170555.74</v>
      </c>
    </row>
    <row r="147" spans="1:17" ht="12.75" customHeight="1" x14ac:dyDescent="0.25">
      <c r="A147" s="6">
        <v>141</v>
      </c>
      <c r="B147" s="7">
        <v>209</v>
      </c>
      <c r="C147" s="107" t="s">
        <v>204</v>
      </c>
      <c r="D147" s="112">
        <v>0</v>
      </c>
      <c r="E147" s="153">
        <v>0</v>
      </c>
      <c r="F147" s="153">
        <v>0</v>
      </c>
      <c r="G147" s="153">
        <v>0</v>
      </c>
      <c r="H147" s="153">
        <v>0</v>
      </c>
      <c r="I147" s="112">
        <v>133984.22</v>
      </c>
      <c r="J147" s="153">
        <v>133984.22</v>
      </c>
      <c r="K147" s="153">
        <v>112957.44</v>
      </c>
      <c r="L147" s="153">
        <v>0</v>
      </c>
      <c r="M147" s="153">
        <v>21026.78</v>
      </c>
      <c r="N147" s="112">
        <v>-52818.590000000113</v>
      </c>
      <c r="O147" s="112">
        <v>-133984.22</v>
      </c>
      <c r="P147" s="137">
        <v>-81165.629999999888</v>
      </c>
      <c r="Q147" s="133">
        <v>67541.48</v>
      </c>
    </row>
    <row r="148" spans="1:17" ht="12.75" customHeight="1" x14ac:dyDescent="0.25">
      <c r="A148" s="6">
        <v>142</v>
      </c>
      <c r="B148" s="7">
        <v>201</v>
      </c>
      <c r="C148" s="107" t="s">
        <v>205</v>
      </c>
      <c r="D148" s="112">
        <v>1555720</v>
      </c>
      <c r="E148" s="153">
        <v>1555720</v>
      </c>
      <c r="F148" s="153">
        <v>1555720</v>
      </c>
      <c r="G148" s="153">
        <v>0</v>
      </c>
      <c r="H148" s="153">
        <v>0</v>
      </c>
      <c r="I148" s="112">
        <v>134454.72</v>
      </c>
      <c r="J148" s="153">
        <v>134454.72</v>
      </c>
      <c r="K148" s="153">
        <v>134454.72</v>
      </c>
      <c r="L148" s="153">
        <v>0</v>
      </c>
      <c r="M148" s="153">
        <v>0</v>
      </c>
      <c r="N148" s="112">
        <v>1326553.8200000008</v>
      </c>
      <c r="O148" s="112">
        <v>1421265.28</v>
      </c>
      <c r="P148" s="137">
        <v>78176.469999999274</v>
      </c>
      <c r="Q148" s="133">
        <v>563673</v>
      </c>
    </row>
    <row r="149" spans="1:17" ht="12.75" customHeight="1" x14ac:dyDescent="0.25">
      <c r="A149" s="6">
        <v>143</v>
      </c>
      <c r="B149" s="7">
        <v>104</v>
      </c>
      <c r="C149" s="107" t="s">
        <v>206</v>
      </c>
      <c r="D149" s="112">
        <v>2400000</v>
      </c>
      <c r="E149" s="153">
        <v>2400000</v>
      </c>
      <c r="F149" s="153">
        <v>2400000</v>
      </c>
      <c r="G149" s="153">
        <v>0</v>
      </c>
      <c r="H149" s="153">
        <v>0</v>
      </c>
      <c r="I149" s="112">
        <v>505870.24</v>
      </c>
      <c r="J149" s="153">
        <v>505870.24</v>
      </c>
      <c r="K149" s="153">
        <v>350347.76</v>
      </c>
      <c r="L149" s="153">
        <v>0</v>
      </c>
      <c r="M149" s="153">
        <v>155522.47999999998</v>
      </c>
      <c r="N149" s="112">
        <v>221008.67000000016</v>
      </c>
      <c r="O149" s="112">
        <v>1894129.76</v>
      </c>
      <c r="P149" s="137">
        <v>1673121.0899999999</v>
      </c>
      <c r="Q149" s="133">
        <v>34862.160000000003</v>
      </c>
    </row>
    <row r="150" spans="1:17" ht="12.75" customHeight="1" x14ac:dyDescent="0.25">
      <c r="A150" s="4">
        <v>144</v>
      </c>
      <c r="B150" s="5">
        <v>177</v>
      </c>
      <c r="C150" s="107" t="s">
        <v>208</v>
      </c>
      <c r="D150" s="112">
        <v>0</v>
      </c>
      <c r="E150" s="153">
        <v>0</v>
      </c>
      <c r="F150" s="153">
        <v>0</v>
      </c>
      <c r="G150" s="153">
        <v>0</v>
      </c>
      <c r="H150" s="153">
        <v>0</v>
      </c>
      <c r="I150" s="112">
        <v>248904.76</v>
      </c>
      <c r="J150" s="153">
        <v>248904.76</v>
      </c>
      <c r="K150" s="153">
        <v>225879.52000000002</v>
      </c>
      <c r="L150" s="153">
        <v>0</v>
      </c>
      <c r="M150" s="153">
        <v>23025.24</v>
      </c>
      <c r="N150" s="112">
        <v>112077.66000000038</v>
      </c>
      <c r="O150" s="112">
        <v>-248904.76</v>
      </c>
      <c r="P150" s="137">
        <v>-360937.1200000004</v>
      </c>
      <c r="Q150" s="133">
        <v>140043.38</v>
      </c>
    </row>
    <row r="151" spans="1:17" ht="12.75" customHeight="1" x14ac:dyDescent="0.25">
      <c r="A151" s="6">
        <v>145</v>
      </c>
      <c r="B151" s="7">
        <v>106</v>
      </c>
      <c r="C151" s="106" t="s">
        <v>209</v>
      </c>
      <c r="D151" s="111">
        <v>600000</v>
      </c>
      <c r="E151" s="152">
        <v>600000</v>
      </c>
      <c r="F151" s="152">
        <v>600000</v>
      </c>
      <c r="G151" s="152">
        <v>0</v>
      </c>
      <c r="H151" s="152">
        <v>0</v>
      </c>
      <c r="I151" s="111">
        <v>308585.33999999997</v>
      </c>
      <c r="J151" s="152">
        <v>308585.33999999997</v>
      </c>
      <c r="K151" s="152">
        <v>0</v>
      </c>
      <c r="L151" s="152">
        <v>0</v>
      </c>
      <c r="M151" s="152">
        <v>308585.33999999997</v>
      </c>
      <c r="N151" s="111">
        <v>862884.50999999966</v>
      </c>
      <c r="O151" s="111">
        <v>291414.66000000003</v>
      </c>
      <c r="P151" s="136">
        <v>-571469.84999999963</v>
      </c>
      <c r="Q151" s="132">
        <v>1983011</v>
      </c>
    </row>
    <row r="152" spans="1:17" ht="12.75" customHeight="1" x14ac:dyDescent="0.25">
      <c r="A152" s="6">
        <v>146</v>
      </c>
      <c r="B152" s="7">
        <v>105</v>
      </c>
      <c r="C152" s="107" t="s">
        <v>210</v>
      </c>
      <c r="D152" s="112">
        <v>1500000</v>
      </c>
      <c r="E152" s="153">
        <v>1500000</v>
      </c>
      <c r="F152" s="153">
        <v>0</v>
      </c>
      <c r="G152" s="153">
        <v>0</v>
      </c>
      <c r="H152" s="153">
        <v>1500000</v>
      </c>
      <c r="I152" s="112">
        <v>24428.1</v>
      </c>
      <c r="J152" s="153">
        <v>24428.1</v>
      </c>
      <c r="K152" s="153">
        <v>0</v>
      </c>
      <c r="L152" s="153">
        <v>0</v>
      </c>
      <c r="M152" s="153">
        <v>24428.1</v>
      </c>
      <c r="N152" s="112">
        <v>1256513.1799999992</v>
      </c>
      <c r="O152" s="112">
        <v>1475571.9</v>
      </c>
      <c r="P152" s="137">
        <v>219058.72000000067</v>
      </c>
      <c r="Q152" s="133">
        <v>953961.01</v>
      </c>
    </row>
    <row r="153" spans="1:17" ht="12.75" customHeight="1" x14ac:dyDescent="0.25">
      <c r="A153" s="6">
        <v>147</v>
      </c>
      <c r="B153" s="7">
        <v>107</v>
      </c>
      <c r="C153" s="107" t="s">
        <v>211</v>
      </c>
      <c r="D153" s="112">
        <v>1077455.05</v>
      </c>
      <c r="E153" s="153">
        <v>1077455.05</v>
      </c>
      <c r="F153" s="153">
        <v>514229.29</v>
      </c>
      <c r="G153" s="153">
        <v>0</v>
      </c>
      <c r="H153" s="153">
        <v>563225.76</v>
      </c>
      <c r="I153" s="112">
        <v>157961.96</v>
      </c>
      <c r="J153" s="153">
        <v>157961.96</v>
      </c>
      <c r="K153" s="153">
        <v>46049.52</v>
      </c>
      <c r="L153" s="153">
        <v>0</v>
      </c>
      <c r="M153" s="153">
        <v>111912.44</v>
      </c>
      <c r="N153" s="112">
        <v>188491.23999999926</v>
      </c>
      <c r="O153" s="112">
        <v>919493.09000000008</v>
      </c>
      <c r="P153" s="137">
        <v>731001.85000000079</v>
      </c>
      <c r="Q153" s="133">
        <v>311837.25</v>
      </c>
    </row>
    <row r="154" spans="1:17" ht="12.75" customHeight="1" x14ac:dyDescent="0.25">
      <c r="A154" s="6">
        <v>148</v>
      </c>
      <c r="B154" s="7">
        <v>108</v>
      </c>
      <c r="C154" s="107" t="s">
        <v>212</v>
      </c>
      <c r="D154" s="112">
        <v>628243.64</v>
      </c>
      <c r="E154" s="153">
        <v>628243.64</v>
      </c>
      <c r="F154" s="153">
        <v>0</v>
      </c>
      <c r="G154" s="153">
        <v>0</v>
      </c>
      <c r="H154" s="153">
        <v>628243.64</v>
      </c>
      <c r="I154" s="112">
        <v>383392.57999999996</v>
      </c>
      <c r="J154" s="153">
        <v>383392.57999999996</v>
      </c>
      <c r="K154" s="153">
        <v>56470.559999999998</v>
      </c>
      <c r="L154" s="153">
        <v>0</v>
      </c>
      <c r="M154" s="153">
        <v>326922.01999999996</v>
      </c>
      <c r="N154" s="112">
        <v>-130828.88000000257</v>
      </c>
      <c r="O154" s="112">
        <v>244851.06000000006</v>
      </c>
      <c r="P154" s="137">
        <v>375679.94000000262</v>
      </c>
      <c r="Q154" s="133">
        <v>114794.8</v>
      </c>
    </row>
    <row r="155" spans="1:17" ht="12.75" customHeight="1" x14ac:dyDescent="0.25">
      <c r="A155" s="6">
        <v>149</v>
      </c>
      <c r="B155" s="7">
        <v>178</v>
      </c>
      <c r="C155" s="107" t="s">
        <v>213</v>
      </c>
      <c r="D155" s="112">
        <v>1520432.96</v>
      </c>
      <c r="E155" s="153">
        <v>1520432.96</v>
      </c>
      <c r="F155" s="153">
        <v>269444.26</v>
      </c>
      <c r="G155" s="153">
        <v>0</v>
      </c>
      <c r="H155" s="153">
        <v>1250988.7</v>
      </c>
      <c r="I155" s="112">
        <v>530871.30999999994</v>
      </c>
      <c r="J155" s="153">
        <v>530871.30999999994</v>
      </c>
      <c r="K155" s="153">
        <v>428592.85</v>
      </c>
      <c r="L155" s="153">
        <v>0</v>
      </c>
      <c r="M155" s="153">
        <v>102278.45999999999</v>
      </c>
      <c r="N155" s="112">
        <v>320880.77999999991</v>
      </c>
      <c r="O155" s="112">
        <v>989561.65</v>
      </c>
      <c r="P155" s="137">
        <v>668680.87000000011</v>
      </c>
      <c r="Q155" s="133">
        <v>680090.9</v>
      </c>
    </row>
    <row r="156" spans="1:17" ht="12.75" customHeight="1" x14ac:dyDescent="0.25">
      <c r="A156" s="6">
        <v>150</v>
      </c>
      <c r="B156" s="7">
        <v>109</v>
      </c>
      <c r="C156" s="107" t="s">
        <v>214</v>
      </c>
      <c r="D156" s="112">
        <v>0</v>
      </c>
      <c r="E156" s="153">
        <v>0</v>
      </c>
      <c r="F156" s="153">
        <v>0</v>
      </c>
      <c r="G156" s="153">
        <v>0</v>
      </c>
      <c r="H156" s="153">
        <v>0</v>
      </c>
      <c r="I156" s="112">
        <v>189789.14</v>
      </c>
      <c r="J156" s="153">
        <v>189789.14</v>
      </c>
      <c r="K156" s="153">
        <v>100000</v>
      </c>
      <c r="L156" s="153">
        <v>0</v>
      </c>
      <c r="M156" s="153">
        <v>89789.14</v>
      </c>
      <c r="N156" s="112">
        <v>-326211.09999999905</v>
      </c>
      <c r="O156" s="112">
        <v>-189789.14</v>
      </c>
      <c r="P156" s="137">
        <v>136421.95999999903</v>
      </c>
      <c r="Q156" s="133">
        <v>804481.32</v>
      </c>
    </row>
    <row r="157" spans="1:17" ht="12.75" customHeight="1" x14ac:dyDescent="0.25">
      <c r="A157" s="6">
        <v>151</v>
      </c>
      <c r="B157" s="7">
        <v>110</v>
      </c>
      <c r="C157" s="107" t="s">
        <v>215</v>
      </c>
      <c r="D157" s="112">
        <v>2750000</v>
      </c>
      <c r="E157" s="153">
        <v>2750000</v>
      </c>
      <c r="F157" s="153">
        <v>2750000</v>
      </c>
      <c r="G157" s="153">
        <v>0</v>
      </c>
      <c r="H157" s="153">
        <v>0</v>
      </c>
      <c r="I157" s="112">
        <v>674746.54</v>
      </c>
      <c r="J157" s="153">
        <v>674746.54</v>
      </c>
      <c r="K157" s="153">
        <v>419662.08000000002</v>
      </c>
      <c r="L157" s="153">
        <v>0</v>
      </c>
      <c r="M157" s="153">
        <v>255084.46</v>
      </c>
      <c r="N157" s="112">
        <v>460955.55999999773</v>
      </c>
      <c r="O157" s="112">
        <v>2075253.46</v>
      </c>
      <c r="P157" s="137">
        <v>1614297.9000000022</v>
      </c>
      <c r="Q157" s="133">
        <v>1475338.43</v>
      </c>
    </row>
    <row r="158" spans="1:17" ht="12.75" customHeight="1" x14ac:dyDescent="0.25">
      <c r="A158" s="6">
        <v>152</v>
      </c>
      <c r="B158" s="7">
        <v>111</v>
      </c>
      <c r="C158" s="107" t="s">
        <v>216</v>
      </c>
      <c r="D158" s="112">
        <v>500000</v>
      </c>
      <c r="E158" s="153">
        <v>500000</v>
      </c>
      <c r="F158" s="153">
        <v>500000</v>
      </c>
      <c r="G158" s="153">
        <v>0</v>
      </c>
      <c r="H158" s="153">
        <v>0</v>
      </c>
      <c r="I158" s="112">
        <v>1039926.34</v>
      </c>
      <c r="J158" s="153">
        <v>1039926.34</v>
      </c>
      <c r="K158" s="153">
        <v>906339.96</v>
      </c>
      <c r="L158" s="153">
        <v>0</v>
      </c>
      <c r="M158" s="153">
        <v>133586.38</v>
      </c>
      <c r="N158" s="112">
        <v>111477.73999999638</v>
      </c>
      <c r="O158" s="112">
        <v>-539926.34</v>
      </c>
      <c r="P158" s="137">
        <v>-651404.07999999635</v>
      </c>
      <c r="Q158" s="133">
        <v>425259.97</v>
      </c>
    </row>
    <row r="159" spans="1:17" ht="12.75" customHeight="1" x14ac:dyDescent="0.25">
      <c r="A159" s="4">
        <v>153</v>
      </c>
      <c r="B159" s="5">
        <v>112</v>
      </c>
      <c r="C159" s="106" t="s">
        <v>217</v>
      </c>
      <c r="D159" s="111">
        <v>4800000</v>
      </c>
      <c r="E159" s="152">
        <v>4800000</v>
      </c>
      <c r="F159" s="152">
        <v>4800000</v>
      </c>
      <c r="G159" s="152">
        <v>0</v>
      </c>
      <c r="H159" s="152">
        <v>0</v>
      </c>
      <c r="I159" s="111">
        <v>1120903.3799999999</v>
      </c>
      <c r="J159" s="152">
        <v>1120903.3799999999</v>
      </c>
      <c r="K159" s="152">
        <v>1120903.3799999999</v>
      </c>
      <c r="L159" s="152">
        <v>0</v>
      </c>
      <c r="M159" s="152">
        <v>0</v>
      </c>
      <c r="N159" s="111">
        <v>-1101661.2900000038</v>
      </c>
      <c r="O159" s="111">
        <v>3679096.62</v>
      </c>
      <c r="P159" s="136">
        <v>4780757.9100000039</v>
      </c>
      <c r="Q159" s="132">
        <v>2592152.62</v>
      </c>
    </row>
    <row r="160" spans="1:17" ht="12.75" customHeight="1" x14ac:dyDescent="0.25">
      <c r="A160" s="6">
        <v>154</v>
      </c>
      <c r="B160" s="7">
        <v>113</v>
      </c>
      <c r="C160" s="107" t="s">
        <v>218</v>
      </c>
      <c r="D160" s="112">
        <v>2400000</v>
      </c>
      <c r="E160" s="153">
        <v>2400000</v>
      </c>
      <c r="F160" s="153">
        <v>2400000</v>
      </c>
      <c r="G160" s="153">
        <v>0</v>
      </c>
      <c r="H160" s="153">
        <v>0</v>
      </c>
      <c r="I160" s="112">
        <v>2095526.95</v>
      </c>
      <c r="J160" s="153">
        <v>2095526.95</v>
      </c>
      <c r="K160" s="153">
        <v>1614815.4</v>
      </c>
      <c r="L160" s="153">
        <v>0</v>
      </c>
      <c r="M160" s="153">
        <v>480711.55</v>
      </c>
      <c r="N160" s="112">
        <v>-6781296.7099999981</v>
      </c>
      <c r="O160" s="112">
        <v>304473.05000000005</v>
      </c>
      <c r="P160" s="137">
        <v>7085769.7599999979</v>
      </c>
      <c r="Q160" s="133">
        <v>10337345.07</v>
      </c>
    </row>
    <row r="161" spans="1:17" ht="12.75" customHeight="1" x14ac:dyDescent="0.25">
      <c r="A161" s="6">
        <v>155</v>
      </c>
      <c r="B161" s="7">
        <v>114</v>
      </c>
      <c r="C161" s="107" t="s">
        <v>219</v>
      </c>
      <c r="D161" s="112">
        <v>350000</v>
      </c>
      <c r="E161" s="153">
        <v>350000</v>
      </c>
      <c r="F161" s="153">
        <v>350000</v>
      </c>
      <c r="G161" s="153">
        <v>0</v>
      </c>
      <c r="H161" s="153">
        <v>0</v>
      </c>
      <c r="I161" s="112">
        <v>623048.12</v>
      </c>
      <c r="J161" s="153">
        <v>623048.12</v>
      </c>
      <c r="K161" s="153">
        <v>322541.76</v>
      </c>
      <c r="L161" s="153">
        <v>0</v>
      </c>
      <c r="M161" s="153">
        <v>300506.36</v>
      </c>
      <c r="N161" s="112">
        <v>-673529.78999999806</v>
      </c>
      <c r="O161" s="112">
        <v>-273048.12</v>
      </c>
      <c r="P161" s="137">
        <v>400481.66999999806</v>
      </c>
      <c r="Q161" s="133">
        <v>3418330.33</v>
      </c>
    </row>
    <row r="162" spans="1:17" ht="12.75" customHeight="1" x14ac:dyDescent="0.25">
      <c r="A162" s="6">
        <v>156</v>
      </c>
      <c r="B162" s="7">
        <v>179</v>
      </c>
      <c r="C162" s="107" t="s">
        <v>220</v>
      </c>
      <c r="D162" s="112">
        <v>150000</v>
      </c>
      <c r="E162" s="153">
        <v>150000</v>
      </c>
      <c r="F162" s="153">
        <v>0</v>
      </c>
      <c r="G162" s="153">
        <v>150000</v>
      </c>
      <c r="H162" s="153">
        <v>0</v>
      </c>
      <c r="I162" s="112">
        <v>121726.19</v>
      </c>
      <c r="J162" s="153">
        <v>121726.19</v>
      </c>
      <c r="K162" s="153">
        <v>22222.2</v>
      </c>
      <c r="L162" s="153">
        <v>3846.15</v>
      </c>
      <c r="M162" s="153">
        <v>95657.84</v>
      </c>
      <c r="N162" s="112">
        <v>-91894.250000000058</v>
      </c>
      <c r="O162" s="112">
        <v>28273.809999999998</v>
      </c>
      <c r="P162" s="137">
        <v>120168.06000000006</v>
      </c>
      <c r="Q162" s="133">
        <v>111924.72</v>
      </c>
    </row>
    <row r="163" spans="1:17" ht="12.75" customHeight="1" x14ac:dyDescent="0.25">
      <c r="A163" s="6">
        <v>157</v>
      </c>
      <c r="B163" s="7">
        <v>180</v>
      </c>
      <c r="C163" s="107" t="s">
        <v>221</v>
      </c>
      <c r="D163" s="112">
        <v>500000</v>
      </c>
      <c r="E163" s="153">
        <v>500000</v>
      </c>
      <c r="F163" s="153">
        <v>0</v>
      </c>
      <c r="G163" s="153">
        <v>500000</v>
      </c>
      <c r="H163" s="153">
        <v>0</v>
      </c>
      <c r="I163" s="112">
        <v>82126.17</v>
      </c>
      <c r="J163" s="153">
        <v>82126.17</v>
      </c>
      <c r="K163" s="153">
        <v>18992.03</v>
      </c>
      <c r="L163" s="153">
        <v>0</v>
      </c>
      <c r="M163" s="153">
        <v>63134.14</v>
      </c>
      <c r="N163" s="112">
        <v>213307.80000000069</v>
      </c>
      <c r="O163" s="112">
        <v>417873.83</v>
      </c>
      <c r="P163" s="137">
        <v>204566.02999999933</v>
      </c>
      <c r="Q163" s="133">
        <v>-176942.99</v>
      </c>
    </row>
    <row r="164" spans="1:17" ht="12.75" customHeight="1" x14ac:dyDescent="0.25">
      <c r="A164" s="6">
        <v>158</v>
      </c>
      <c r="B164" s="7">
        <v>202</v>
      </c>
      <c r="C164" s="107" t="s">
        <v>222</v>
      </c>
      <c r="D164" s="112">
        <v>350000</v>
      </c>
      <c r="E164" s="153">
        <v>350000</v>
      </c>
      <c r="F164" s="153">
        <v>120000</v>
      </c>
      <c r="G164" s="153">
        <v>230000</v>
      </c>
      <c r="H164" s="153">
        <v>0</v>
      </c>
      <c r="I164" s="112">
        <v>104827.01000000001</v>
      </c>
      <c r="J164" s="153">
        <v>104827.01000000001</v>
      </c>
      <c r="K164" s="153">
        <v>57934.35</v>
      </c>
      <c r="L164" s="153">
        <v>0</v>
      </c>
      <c r="M164" s="153">
        <v>46892.66</v>
      </c>
      <c r="N164" s="112">
        <v>96245.610000000102</v>
      </c>
      <c r="O164" s="112">
        <v>245172.99</v>
      </c>
      <c r="P164" s="137">
        <v>150029.12999999989</v>
      </c>
      <c r="Q164" s="133">
        <v>159094.16</v>
      </c>
    </row>
    <row r="165" spans="1:17" ht="12.75" customHeight="1" x14ac:dyDescent="0.25">
      <c r="A165" s="6">
        <v>159</v>
      </c>
      <c r="B165" s="7">
        <v>115</v>
      </c>
      <c r="C165" s="107" t="s">
        <v>223</v>
      </c>
      <c r="D165" s="112">
        <v>2700000</v>
      </c>
      <c r="E165" s="153">
        <v>2700000</v>
      </c>
      <c r="F165" s="153">
        <v>2700000</v>
      </c>
      <c r="G165" s="153">
        <v>0</v>
      </c>
      <c r="H165" s="153">
        <v>0</v>
      </c>
      <c r="I165" s="112">
        <v>0</v>
      </c>
      <c r="J165" s="153">
        <v>0</v>
      </c>
      <c r="K165" s="153">
        <v>0</v>
      </c>
      <c r="L165" s="153">
        <v>0</v>
      </c>
      <c r="M165" s="153">
        <v>0</v>
      </c>
      <c r="N165" s="112">
        <v>-243552.20999999717</v>
      </c>
      <c r="O165" s="112">
        <v>2700000</v>
      </c>
      <c r="P165" s="137">
        <v>2943552.2099999972</v>
      </c>
      <c r="Q165" s="133">
        <v>1510537.77</v>
      </c>
    </row>
    <row r="166" spans="1:17" ht="12.75" customHeight="1" x14ac:dyDescent="0.25">
      <c r="A166" s="6">
        <v>160</v>
      </c>
      <c r="B166" s="7">
        <v>203</v>
      </c>
      <c r="C166" s="107" t="s">
        <v>224</v>
      </c>
      <c r="D166" s="112">
        <v>0</v>
      </c>
      <c r="E166" s="153">
        <v>0</v>
      </c>
      <c r="F166" s="153">
        <v>0</v>
      </c>
      <c r="G166" s="153">
        <v>0</v>
      </c>
      <c r="H166" s="153">
        <v>0</v>
      </c>
      <c r="I166" s="112">
        <v>80296.7</v>
      </c>
      <c r="J166" s="153">
        <v>80296.7</v>
      </c>
      <c r="K166" s="153">
        <v>79999.92</v>
      </c>
      <c r="L166" s="153">
        <v>0</v>
      </c>
      <c r="M166" s="153">
        <v>296.77999999999997</v>
      </c>
      <c r="N166" s="112">
        <v>-193012.02999999915</v>
      </c>
      <c r="O166" s="112">
        <v>-80296.7</v>
      </c>
      <c r="P166" s="137">
        <v>112715.32999999916</v>
      </c>
      <c r="Q166" s="133">
        <v>558821.56000000006</v>
      </c>
    </row>
    <row r="167" spans="1:17" ht="12.75" customHeight="1" x14ac:dyDescent="0.25">
      <c r="A167" s="6">
        <v>161</v>
      </c>
      <c r="B167" s="7">
        <v>181</v>
      </c>
      <c r="C167" s="107" t="s">
        <v>225</v>
      </c>
      <c r="D167" s="112">
        <v>0</v>
      </c>
      <c r="E167" s="153">
        <v>0</v>
      </c>
      <c r="F167" s="153">
        <v>0</v>
      </c>
      <c r="G167" s="153">
        <v>0</v>
      </c>
      <c r="H167" s="153">
        <v>0</v>
      </c>
      <c r="I167" s="112">
        <v>140038.24</v>
      </c>
      <c r="J167" s="153">
        <v>140038.24</v>
      </c>
      <c r="K167" s="153">
        <v>0</v>
      </c>
      <c r="L167" s="153">
        <v>0</v>
      </c>
      <c r="M167" s="153">
        <v>140038.24</v>
      </c>
      <c r="N167" s="112">
        <v>-251998.61999999941</v>
      </c>
      <c r="O167" s="112">
        <v>-140038.24</v>
      </c>
      <c r="P167" s="137">
        <v>111960.37999999942</v>
      </c>
      <c r="Q167" s="133">
        <v>411225.14</v>
      </c>
    </row>
    <row r="168" spans="1:17" ht="12.75" customHeight="1" x14ac:dyDescent="0.25">
      <c r="A168" s="6">
        <v>162</v>
      </c>
      <c r="B168" s="7">
        <v>204</v>
      </c>
      <c r="C168" s="107" t="s">
        <v>226</v>
      </c>
      <c r="D168" s="112">
        <v>350000</v>
      </c>
      <c r="E168" s="153">
        <v>350000</v>
      </c>
      <c r="F168" s="153">
        <v>350000</v>
      </c>
      <c r="G168" s="153">
        <v>0</v>
      </c>
      <c r="H168" s="153">
        <v>0</v>
      </c>
      <c r="I168" s="112">
        <v>198781.72999999998</v>
      </c>
      <c r="J168" s="153">
        <v>198781.72999999998</v>
      </c>
      <c r="K168" s="153">
        <v>171538.49</v>
      </c>
      <c r="L168" s="153">
        <v>0</v>
      </c>
      <c r="M168" s="153">
        <v>27243.24</v>
      </c>
      <c r="N168" s="112">
        <v>-159561.19000000041</v>
      </c>
      <c r="O168" s="112">
        <v>151218.27000000002</v>
      </c>
      <c r="P168" s="137">
        <v>310779.46000000043</v>
      </c>
      <c r="Q168" s="133">
        <v>271900.78999999998</v>
      </c>
    </row>
    <row r="169" spans="1:17" ht="12.75" customHeight="1" x14ac:dyDescent="0.25">
      <c r="A169" s="6">
        <v>163</v>
      </c>
      <c r="B169" s="7">
        <v>182</v>
      </c>
      <c r="C169" s="107" t="s">
        <v>227</v>
      </c>
      <c r="D169" s="112">
        <v>0</v>
      </c>
      <c r="E169" s="153">
        <v>0</v>
      </c>
      <c r="F169" s="153">
        <v>0</v>
      </c>
      <c r="G169" s="153">
        <v>0</v>
      </c>
      <c r="H169" s="153">
        <v>0</v>
      </c>
      <c r="I169" s="112">
        <v>63278.380000000005</v>
      </c>
      <c r="J169" s="153">
        <v>63278.380000000005</v>
      </c>
      <c r="K169" s="153">
        <v>39458.980000000003</v>
      </c>
      <c r="L169" s="153">
        <v>0</v>
      </c>
      <c r="M169" s="153">
        <v>23819.4</v>
      </c>
      <c r="N169" s="112">
        <v>-33860.150000000023</v>
      </c>
      <c r="O169" s="112">
        <v>-63278.380000000005</v>
      </c>
      <c r="P169" s="137">
        <v>-29418.229999999981</v>
      </c>
      <c r="Q169" s="133">
        <v>220430.97</v>
      </c>
    </row>
    <row r="170" spans="1:17" ht="12.75" customHeight="1" x14ac:dyDescent="0.25">
      <c r="A170" s="6">
        <v>164</v>
      </c>
      <c r="B170" s="7">
        <v>116</v>
      </c>
      <c r="C170" s="107" t="s">
        <v>110</v>
      </c>
      <c r="D170" s="112">
        <v>0</v>
      </c>
      <c r="E170" s="153">
        <v>0</v>
      </c>
      <c r="F170" s="153">
        <v>0</v>
      </c>
      <c r="G170" s="153">
        <v>0</v>
      </c>
      <c r="H170" s="153">
        <v>0</v>
      </c>
      <c r="I170" s="112">
        <v>68504.34</v>
      </c>
      <c r="J170" s="153">
        <v>68504.34</v>
      </c>
      <c r="K170" s="153">
        <v>39999.96</v>
      </c>
      <c r="L170" s="153">
        <v>0</v>
      </c>
      <c r="M170" s="153">
        <v>28504.38</v>
      </c>
      <c r="N170" s="112">
        <v>102881.92999999956</v>
      </c>
      <c r="O170" s="112">
        <v>-68504.34</v>
      </c>
      <c r="P170" s="137">
        <v>-171386.26999999955</v>
      </c>
      <c r="Q170" s="133">
        <v>1038603.49</v>
      </c>
    </row>
    <row r="171" spans="1:17" ht="12.75" customHeight="1" x14ac:dyDescent="0.25">
      <c r="A171" s="6">
        <v>165</v>
      </c>
      <c r="B171" s="7">
        <v>210</v>
      </c>
      <c r="C171" s="107" t="s">
        <v>228</v>
      </c>
      <c r="D171" s="112">
        <v>0</v>
      </c>
      <c r="E171" s="153">
        <v>0</v>
      </c>
      <c r="F171" s="153">
        <v>0</v>
      </c>
      <c r="G171" s="153">
        <v>0</v>
      </c>
      <c r="H171" s="153">
        <v>0</v>
      </c>
      <c r="I171" s="112">
        <v>72536.44</v>
      </c>
      <c r="J171" s="153">
        <v>72536.44</v>
      </c>
      <c r="K171" s="153">
        <v>27813.279999999999</v>
      </c>
      <c r="L171" s="153">
        <v>0</v>
      </c>
      <c r="M171" s="153">
        <v>44723.16</v>
      </c>
      <c r="N171" s="112">
        <v>-35736.859999999928</v>
      </c>
      <c r="O171" s="112">
        <v>-72536.44</v>
      </c>
      <c r="P171" s="137">
        <v>-36799.580000000075</v>
      </c>
      <c r="Q171" s="133">
        <v>788576.58</v>
      </c>
    </row>
    <row r="172" spans="1:17" ht="12.75" customHeight="1" x14ac:dyDescent="0.25">
      <c r="A172" s="4">
        <v>166</v>
      </c>
      <c r="B172" s="5">
        <v>205</v>
      </c>
      <c r="C172" s="106" t="s">
        <v>229</v>
      </c>
      <c r="D172" s="111">
        <v>400000</v>
      </c>
      <c r="E172" s="152">
        <v>400000</v>
      </c>
      <c r="F172" s="152">
        <v>400000</v>
      </c>
      <c r="G172" s="152">
        <v>0</v>
      </c>
      <c r="H172" s="152">
        <v>0</v>
      </c>
      <c r="I172" s="111">
        <v>83333.279999999999</v>
      </c>
      <c r="J172" s="152">
        <v>83333.279999999999</v>
      </c>
      <c r="K172" s="152">
        <v>83333.279999999999</v>
      </c>
      <c r="L172" s="152">
        <v>0</v>
      </c>
      <c r="M172" s="152">
        <v>0</v>
      </c>
      <c r="N172" s="111">
        <v>508344.81000000029</v>
      </c>
      <c r="O172" s="111">
        <v>316666.71999999997</v>
      </c>
      <c r="P172" s="136">
        <v>-191678.09000000032</v>
      </c>
      <c r="Q172" s="132">
        <v>252049.05</v>
      </c>
    </row>
    <row r="173" spans="1:17" ht="12.75" customHeight="1" x14ac:dyDescent="0.25">
      <c r="A173" s="6">
        <v>167</v>
      </c>
      <c r="B173" s="7">
        <v>33</v>
      </c>
      <c r="C173" s="107" t="s">
        <v>230</v>
      </c>
      <c r="D173" s="112">
        <v>0</v>
      </c>
      <c r="E173" s="153">
        <v>0</v>
      </c>
      <c r="F173" s="153">
        <v>0</v>
      </c>
      <c r="G173" s="153">
        <v>0</v>
      </c>
      <c r="H173" s="153">
        <v>0</v>
      </c>
      <c r="I173" s="112">
        <v>144945.1</v>
      </c>
      <c r="J173" s="153">
        <v>144945.1</v>
      </c>
      <c r="K173" s="153">
        <v>81785.52</v>
      </c>
      <c r="L173" s="153">
        <v>0</v>
      </c>
      <c r="M173" s="153">
        <v>63159.58</v>
      </c>
      <c r="N173" s="112">
        <v>-36804.090000000229</v>
      </c>
      <c r="O173" s="112">
        <v>-144945.1</v>
      </c>
      <c r="P173" s="137">
        <v>-108141.00999999978</v>
      </c>
      <c r="Q173" s="133">
        <v>47232.09</v>
      </c>
    </row>
    <row r="174" spans="1:17" ht="12.75" customHeight="1" x14ac:dyDescent="0.25">
      <c r="A174" s="6">
        <v>168</v>
      </c>
      <c r="B174" s="7">
        <v>183</v>
      </c>
      <c r="C174" s="107" t="s">
        <v>231</v>
      </c>
      <c r="D174" s="112">
        <v>0</v>
      </c>
      <c r="E174" s="153">
        <v>0</v>
      </c>
      <c r="F174" s="153">
        <v>0</v>
      </c>
      <c r="G174" s="153">
        <v>0</v>
      </c>
      <c r="H174" s="153">
        <v>0</v>
      </c>
      <c r="I174" s="112">
        <v>425305.16</v>
      </c>
      <c r="J174" s="153">
        <v>425305.16</v>
      </c>
      <c r="K174" s="153">
        <v>407760.72</v>
      </c>
      <c r="L174" s="153">
        <v>0</v>
      </c>
      <c r="M174" s="153">
        <v>17544.439999999999</v>
      </c>
      <c r="N174" s="112">
        <v>-407501.88000000193</v>
      </c>
      <c r="O174" s="112">
        <v>-425305.16</v>
      </c>
      <c r="P174" s="137">
        <v>-42642.169999998063</v>
      </c>
      <c r="Q174" s="133">
        <v>459494.38</v>
      </c>
    </row>
    <row r="175" spans="1:17" ht="12.75" customHeight="1" x14ac:dyDescent="0.25">
      <c r="A175" s="6">
        <v>169</v>
      </c>
      <c r="B175" s="7">
        <v>117</v>
      </c>
      <c r="C175" s="107" t="s">
        <v>232</v>
      </c>
      <c r="D175" s="112">
        <v>0</v>
      </c>
      <c r="E175" s="153">
        <v>0</v>
      </c>
      <c r="F175" s="153">
        <v>0</v>
      </c>
      <c r="G175" s="153">
        <v>0</v>
      </c>
      <c r="H175" s="153">
        <v>0</v>
      </c>
      <c r="I175" s="112">
        <v>200000.04</v>
      </c>
      <c r="J175" s="153">
        <v>200000.04</v>
      </c>
      <c r="K175" s="153">
        <v>200000.04</v>
      </c>
      <c r="L175" s="153">
        <v>0</v>
      </c>
      <c r="M175" s="153">
        <v>0</v>
      </c>
      <c r="N175" s="112">
        <v>-1167256.4600000018</v>
      </c>
      <c r="O175" s="112">
        <v>-200000.04</v>
      </c>
      <c r="P175" s="137">
        <v>967976.42000000179</v>
      </c>
      <c r="Q175" s="133">
        <v>3695199.98</v>
      </c>
    </row>
    <row r="176" spans="1:17" ht="12.75" customHeight="1" x14ac:dyDescent="0.25">
      <c r="A176" s="6">
        <v>170</v>
      </c>
      <c r="B176" s="7">
        <v>118</v>
      </c>
      <c r="C176" s="107" t="s">
        <v>233</v>
      </c>
      <c r="D176" s="112">
        <v>1000000</v>
      </c>
      <c r="E176" s="153">
        <v>1000000</v>
      </c>
      <c r="F176" s="153">
        <v>1000000</v>
      </c>
      <c r="G176" s="153">
        <v>0</v>
      </c>
      <c r="H176" s="153">
        <v>0</v>
      </c>
      <c r="I176" s="112">
        <v>315880.94</v>
      </c>
      <c r="J176" s="153">
        <v>315880.94</v>
      </c>
      <c r="K176" s="153">
        <v>231175.3</v>
      </c>
      <c r="L176" s="153">
        <v>0</v>
      </c>
      <c r="M176" s="153">
        <v>84705.64</v>
      </c>
      <c r="N176" s="112">
        <v>-2002879.6700000041</v>
      </c>
      <c r="O176" s="112">
        <v>684119.06</v>
      </c>
      <c r="P176" s="137">
        <v>2686998.7300000042</v>
      </c>
      <c r="Q176" s="133">
        <v>2527109.5099999998</v>
      </c>
    </row>
    <row r="177" spans="1:17" ht="12.75" customHeight="1" x14ac:dyDescent="0.25">
      <c r="A177" s="6">
        <v>171</v>
      </c>
      <c r="B177" s="7">
        <v>119</v>
      </c>
      <c r="C177" s="107" t="s">
        <v>234</v>
      </c>
      <c r="D177" s="112">
        <v>0</v>
      </c>
      <c r="E177" s="153">
        <v>0</v>
      </c>
      <c r="F177" s="153">
        <v>0</v>
      </c>
      <c r="G177" s="153">
        <v>0</v>
      </c>
      <c r="H177" s="153">
        <v>0</v>
      </c>
      <c r="I177" s="112">
        <v>550032.98</v>
      </c>
      <c r="J177" s="153">
        <v>550032.98</v>
      </c>
      <c r="K177" s="153">
        <v>240000</v>
      </c>
      <c r="L177" s="153">
        <v>219847.92</v>
      </c>
      <c r="M177" s="153">
        <v>90185.06</v>
      </c>
      <c r="N177" s="112">
        <v>-13820.309999998193</v>
      </c>
      <c r="O177" s="112">
        <v>-550032.98</v>
      </c>
      <c r="P177" s="137">
        <v>-536212.67000000179</v>
      </c>
      <c r="Q177" s="133">
        <v>273656.34000000003</v>
      </c>
    </row>
    <row r="178" spans="1:17" ht="12.75" customHeight="1" x14ac:dyDescent="0.25">
      <c r="A178" s="6">
        <v>172</v>
      </c>
      <c r="B178" s="7">
        <v>120</v>
      </c>
      <c r="C178" s="107" t="s">
        <v>235</v>
      </c>
      <c r="D178" s="112">
        <v>1500000</v>
      </c>
      <c r="E178" s="153">
        <v>1500000</v>
      </c>
      <c r="F178" s="153">
        <v>1500000</v>
      </c>
      <c r="G178" s="153">
        <v>0</v>
      </c>
      <c r="H178" s="153">
        <v>0</v>
      </c>
      <c r="I178" s="112">
        <v>715722.64</v>
      </c>
      <c r="J178" s="153">
        <v>715722.64</v>
      </c>
      <c r="K178" s="153">
        <v>470993.56</v>
      </c>
      <c r="L178" s="153">
        <v>0</v>
      </c>
      <c r="M178" s="153">
        <v>244729.08000000002</v>
      </c>
      <c r="N178" s="112">
        <v>-1528053.3900000039</v>
      </c>
      <c r="O178" s="112">
        <v>784277.36</v>
      </c>
      <c r="P178" s="137">
        <v>2312330.7500000037</v>
      </c>
      <c r="Q178" s="133">
        <v>3634478.85</v>
      </c>
    </row>
    <row r="179" spans="1:17" ht="12.75" customHeight="1" x14ac:dyDescent="0.25">
      <c r="A179" s="6">
        <v>173</v>
      </c>
      <c r="B179" s="7">
        <v>211</v>
      </c>
      <c r="C179" s="107" t="s">
        <v>236</v>
      </c>
      <c r="D179" s="112">
        <v>0</v>
      </c>
      <c r="E179" s="153">
        <v>0</v>
      </c>
      <c r="F179" s="153">
        <v>0</v>
      </c>
      <c r="G179" s="153">
        <v>0</v>
      </c>
      <c r="H179" s="153">
        <v>0</v>
      </c>
      <c r="I179" s="112">
        <v>222257.74</v>
      </c>
      <c r="J179" s="153">
        <v>222257.74</v>
      </c>
      <c r="K179" s="153">
        <v>69976.800000000003</v>
      </c>
      <c r="L179" s="153">
        <v>115080</v>
      </c>
      <c r="M179" s="153">
        <v>37200.94</v>
      </c>
      <c r="N179" s="112">
        <v>-107070.98999999906</v>
      </c>
      <c r="O179" s="112">
        <v>-222257.74</v>
      </c>
      <c r="P179" s="137">
        <v>-115186.75000000093</v>
      </c>
      <c r="Q179" s="133">
        <v>122017.11</v>
      </c>
    </row>
    <row r="180" spans="1:17" ht="12.75" customHeight="1" x14ac:dyDescent="0.25">
      <c r="A180" s="6">
        <v>174</v>
      </c>
      <c r="B180" s="7">
        <v>121</v>
      </c>
      <c r="C180" s="107" t="s">
        <v>237</v>
      </c>
      <c r="D180" s="112">
        <v>0</v>
      </c>
      <c r="E180" s="153">
        <v>0</v>
      </c>
      <c r="F180" s="153">
        <v>0</v>
      </c>
      <c r="G180" s="153">
        <v>0</v>
      </c>
      <c r="H180" s="153">
        <v>0</v>
      </c>
      <c r="I180" s="112">
        <v>74819.28</v>
      </c>
      <c r="J180" s="153">
        <v>74819.28</v>
      </c>
      <c r="K180" s="153">
        <v>0</v>
      </c>
      <c r="L180" s="153">
        <v>31304.400000000001</v>
      </c>
      <c r="M180" s="153">
        <v>43514.879999999997</v>
      </c>
      <c r="N180" s="112">
        <v>-200904.54999999862</v>
      </c>
      <c r="O180" s="112">
        <v>-74819.28</v>
      </c>
      <c r="P180" s="137">
        <v>126085.26999999862</v>
      </c>
      <c r="Q180" s="133">
        <v>1724345.47</v>
      </c>
    </row>
    <row r="181" spans="1:17" ht="12.75" customHeight="1" x14ac:dyDescent="0.25">
      <c r="A181" s="6">
        <v>175</v>
      </c>
      <c r="B181" s="7">
        <v>122</v>
      </c>
      <c r="C181" s="107" t="s">
        <v>238</v>
      </c>
      <c r="D181" s="112">
        <v>0</v>
      </c>
      <c r="E181" s="153">
        <v>0</v>
      </c>
      <c r="F181" s="153">
        <v>0</v>
      </c>
      <c r="G181" s="153">
        <v>0</v>
      </c>
      <c r="H181" s="153">
        <v>0</v>
      </c>
      <c r="I181" s="112">
        <v>1435352.8399999999</v>
      </c>
      <c r="J181" s="153">
        <v>1435352.8399999999</v>
      </c>
      <c r="K181" s="153">
        <v>845289.72</v>
      </c>
      <c r="L181" s="153">
        <v>0</v>
      </c>
      <c r="M181" s="153">
        <v>590063.12</v>
      </c>
      <c r="N181" s="112">
        <v>-180344.53999999538</v>
      </c>
      <c r="O181" s="112">
        <v>-1435352.8399999999</v>
      </c>
      <c r="P181" s="137">
        <v>-1060725.6900000046</v>
      </c>
      <c r="Q181" s="133">
        <v>2456077.98</v>
      </c>
    </row>
    <row r="182" spans="1:17" ht="12.75" customHeight="1" x14ac:dyDescent="0.25">
      <c r="A182" s="6">
        <v>176</v>
      </c>
      <c r="B182" s="7">
        <v>123</v>
      </c>
      <c r="C182" s="107" t="s">
        <v>239</v>
      </c>
      <c r="D182" s="112">
        <v>0</v>
      </c>
      <c r="E182" s="153">
        <v>0</v>
      </c>
      <c r="F182" s="153">
        <v>0</v>
      </c>
      <c r="G182" s="153">
        <v>0</v>
      </c>
      <c r="H182" s="153">
        <v>0</v>
      </c>
      <c r="I182" s="112">
        <v>1470592.02</v>
      </c>
      <c r="J182" s="153">
        <v>1470592.02</v>
      </c>
      <c r="K182" s="153">
        <v>1393333.26</v>
      </c>
      <c r="L182" s="153">
        <v>0</v>
      </c>
      <c r="M182" s="153">
        <v>77258.759999999995</v>
      </c>
      <c r="N182" s="112">
        <v>-1466336.4199999985</v>
      </c>
      <c r="O182" s="112">
        <v>-1470592.02</v>
      </c>
      <c r="P182" s="137">
        <v>-4255.6000000014901</v>
      </c>
      <c r="Q182" s="133">
        <v>5654963.9199999999</v>
      </c>
    </row>
    <row r="183" spans="1:17" ht="12.75" customHeight="1" x14ac:dyDescent="0.25">
      <c r="A183" s="6">
        <v>177</v>
      </c>
      <c r="B183" s="7">
        <v>124</v>
      </c>
      <c r="C183" s="107" t="s">
        <v>240</v>
      </c>
      <c r="D183" s="112">
        <v>1600000</v>
      </c>
      <c r="E183" s="153">
        <v>1600000</v>
      </c>
      <c r="F183" s="153">
        <v>1600000</v>
      </c>
      <c r="G183" s="153">
        <v>0</v>
      </c>
      <c r="H183" s="153">
        <v>0</v>
      </c>
      <c r="I183" s="112">
        <v>564620.25</v>
      </c>
      <c r="J183" s="153">
        <v>564620.25</v>
      </c>
      <c r="K183" s="153">
        <v>401749.08</v>
      </c>
      <c r="L183" s="153">
        <v>0</v>
      </c>
      <c r="M183" s="153">
        <v>162871.17000000001</v>
      </c>
      <c r="N183" s="112">
        <v>231465.16000000015</v>
      </c>
      <c r="O183" s="112">
        <v>1035379.75</v>
      </c>
      <c r="P183" s="137">
        <v>803914.58999999985</v>
      </c>
      <c r="Q183" s="133">
        <v>95914.11</v>
      </c>
    </row>
    <row r="184" spans="1:17" ht="12.75" customHeight="1" x14ac:dyDescent="0.25">
      <c r="A184" s="6">
        <v>178</v>
      </c>
      <c r="B184" s="7">
        <v>206</v>
      </c>
      <c r="C184" s="107" t="s">
        <v>241</v>
      </c>
      <c r="D184" s="112">
        <v>1800000</v>
      </c>
      <c r="E184" s="153">
        <v>1800000</v>
      </c>
      <c r="F184" s="153">
        <v>1800000</v>
      </c>
      <c r="G184" s="153">
        <v>0</v>
      </c>
      <c r="H184" s="153">
        <v>0</v>
      </c>
      <c r="I184" s="112">
        <v>0</v>
      </c>
      <c r="J184" s="153">
        <v>0</v>
      </c>
      <c r="K184" s="153">
        <v>0</v>
      </c>
      <c r="L184" s="153">
        <v>0</v>
      </c>
      <c r="M184" s="153">
        <v>0</v>
      </c>
      <c r="N184" s="112">
        <v>-645077.12000000011</v>
      </c>
      <c r="O184" s="112">
        <v>1800000</v>
      </c>
      <c r="P184" s="137">
        <v>2445077.12</v>
      </c>
      <c r="Q184" s="133">
        <v>1182027.23</v>
      </c>
    </row>
    <row r="185" spans="1:17" ht="12.75" customHeight="1" x14ac:dyDescent="0.25">
      <c r="A185" s="6">
        <v>179</v>
      </c>
      <c r="B185" s="7">
        <v>125</v>
      </c>
      <c r="C185" s="107" t="s">
        <v>242</v>
      </c>
      <c r="D185" s="112">
        <v>0</v>
      </c>
      <c r="E185" s="153">
        <v>0</v>
      </c>
      <c r="F185" s="153">
        <v>0</v>
      </c>
      <c r="G185" s="153">
        <v>0</v>
      </c>
      <c r="H185" s="153">
        <v>0</v>
      </c>
      <c r="I185" s="112">
        <v>142789.22</v>
      </c>
      <c r="J185" s="153">
        <v>142789.22</v>
      </c>
      <c r="K185" s="153">
        <v>107045.96</v>
      </c>
      <c r="L185" s="153">
        <v>0</v>
      </c>
      <c r="M185" s="153">
        <v>35743.26</v>
      </c>
      <c r="N185" s="112">
        <v>-1163449.4800000007</v>
      </c>
      <c r="O185" s="112">
        <v>-142789.22</v>
      </c>
      <c r="P185" s="137">
        <v>1020660.2600000007</v>
      </c>
      <c r="Q185" s="133">
        <v>1247209.17</v>
      </c>
    </row>
    <row r="186" spans="1:17" ht="12.75" customHeight="1" x14ac:dyDescent="0.25">
      <c r="A186" s="6">
        <v>180</v>
      </c>
      <c r="B186" s="7">
        <v>194</v>
      </c>
      <c r="C186" s="107" t="s">
        <v>243</v>
      </c>
      <c r="D186" s="112">
        <v>0</v>
      </c>
      <c r="E186" s="153">
        <v>0</v>
      </c>
      <c r="F186" s="153">
        <v>0</v>
      </c>
      <c r="G186" s="153">
        <v>0</v>
      </c>
      <c r="H186" s="153">
        <v>0</v>
      </c>
      <c r="I186" s="112">
        <v>310662.14</v>
      </c>
      <c r="J186" s="153">
        <v>310662.14</v>
      </c>
      <c r="K186" s="153">
        <v>241658.28</v>
      </c>
      <c r="L186" s="153">
        <v>0</v>
      </c>
      <c r="M186" s="153">
        <v>69003.86</v>
      </c>
      <c r="N186" s="112">
        <v>-405279.39999999979</v>
      </c>
      <c r="O186" s="112">
        <v>-310662.14</v>
      </c>
      <c r="P186" s="137">
        <v>94617.259999999776</v>
      </c>
      <c r="Q186" s="133">
        <v>484092.11</v>
      </c>
    </row>
    <row r="187" spans="1:17" ht="12.75" customHeight="1" x14ac:dyDescent="0.25">
      <c r="A187" s="6">
        <v>181</v>
      </c>
      <c r="B187" s="7">
        <v>126</v>
      </c>
      <c r="C187" s="107" t="s">
        <v>244</v>
      </c>
      <c r="D187" s="112">
        <v>0</v>
      </c>
      <c r="E187" s="153">
        <v>0</v>
      </c>
      <c r="F187" s="153">
        <v>0</v>
      </c>
      <c r="G187" s="153">
        <v>0</v>
      </c>
      <c r="H187" s="153">
        <v>0</v>
      </c>
      <c r="I187" s="112">
        <v>389729.83999999997</v>
      </c>
      <c r="J187" s="153">
        <v>389729.83999999997</v>
      </c>
      <c r="K187" s="153">
        <v>155257.01999999999</v>
      </c>
      <c r="L187" s="153">
        <v>0</v>
      </c>
      <c r="M187" s="153">
        <v>234472.82</v>
      </c>
      <c r="N187" s="112">
        <v>-1118426.5099999979</v>
      </c>
      <c r="O187" s="112">
        <v>-389729.83999999997</v>
      </c>
      <c r="P187" s="137">
        <v>728696.66999999795</v>
      </c>
      <c r="Q187" s="133">
        <v>2752014</v>
      </c>
    </row>
    <row r="188" spans="1:17" ht="12.75" customHeight="1" x14ac:dyDescent="0.25">
      <c r="A188" s="6">
        <v>182</v>
      </c>
      <c r="B188" s="7">
        <v>127</v>
      </c>
      <c r="C188" s="107" t="s">
        <v>245</v>
      </c>
      <c r="D188" s="112">
        <v>2544182.35</v>
      </c>
      <c r="E188" s="153">
        <v>2544182.35</v>
      </c>
      <c r="F188" s="153">
        <v>1300000</v>
      </c>
      <c r="G188" s="153">
        <v>0</v>
      </c>
      <c r="H188" s="153">
        <v>1244182.3500000001</v>
      </c>
      <c r="I188" s="112">
        <v>177890.03</v>
      </c>
      <c r="J188" s="153">
        <v>177890.03</v>
      </c>
      <c r="K188" s="153">
        <v>147743.21</v>
      </c>
      <c r="L188" s="153">
        <v>0</v>
      </c>
      <c r="M188" s="153">
        <v>30146.82</v>
      </c>
      <c r="N188" s="112">
        <v>-415272.26000000141</v>
      </c>
      <c r="O188" s="112">
        <v>2366292.3200000003</v>
      </c>
      <c r="P188" s="137">
        <v>2781564.5800000019</v>
      </c>
      <c r="Q188" s="133">
        <v>445141.51</v>
      </c>
    </row>
    <row r="189" spans="1:17" ht="12.75" customHeight="1" x14ac:dyDescent="0.25">
      <c r="A189" s="4">
        <v>183</v>
      </c>
      <c r="B189" s="5">
        <v>184</v>
      </c>
      <c r="C189" s="106" t="s">
        <v>246</v>
      </c>
      <c r="D189" s="111">
        <v>0</v>
      </c>
      <c r="E189" s="152">
        <v>0</v>
      </c>
      <c r="F189" s="152">
        <v>0</v>
      </c>
      <c r="G189" s="152">
        <v>0</v>
      </c>
      <c r="H189" s="152">
        <v>0</v>
      </c>
      <c r="I189" s="111">
        <v>47490.58</v>
      </c>
      <c r="J189" s="152">
        <v>47490.58</v>
      </c>
      <c r="K189" s="152">
        <v>23148.62</v>
      </c>
      <c r="L189" s="152">
        <v>0</v>
      </c>
      <c r="M189" s="152">
        <v>24341.96</v>
      </c>
      <c r="N189" s="111">
        <v>-215869.08000000002</v>
      </c>
      <c r="O189" s="111">
        <v>-47490.58</v>
      </c>
      <c r="P189" s="136">
        <v>168378.5</v>
      </c>
      <c r="Q189" s="132">
        <v>312735.96999999997</v>
      </c>
    </row>
    <row r="190" spans="1:17" ht="12.75" customHeight="1" x14ac:dyDescent="0.25">
      <c r="A190" s="6">
        <v>184</v>
      </c>
      <c r="B190" s="7">
        <v>10</v>
      </c>
      <c r="C190" s="107" t="s">
        <v>247</v>
      </c>
      <c r="D190" s="112">
        <v>0</v>
      </c>
      <c r="E190" s="153">
        <v>0</v>
      </c>
      <c r="F190" s="153">
        <v>0</v>
      </c>
      <c r="G190" s="153">
        <v>0</v>
      </c>
      <c r="H190" s="153">
        <v>0</v>
      </c>
      <c r="I190" s="112">
        <v>128863.89</v>
      </c>
      <c r="J190" s="153">
        <v>128863.89</v>
      </c>
      <c r="K190" s="153">
        <v>109967.05</v>
      </c>
      <c r="L190" s="153">
        <v>0</v>
      </c>
      <c r="M190" s="153">
        <v>18896.84</v>
      </c>
      <c r="N190" s="112">
        <v>-6340.4699999996083</v>
      </c>
      <c r="O190" s="112">
        <v>-128863.89</v>
      </c>
      <c r="P190" s="137">
        <v>-122523.42000000039</v>
      </c>
      <c r="Q190" s="133">
        <v>557863.74</v>
      </c>
    </row>
    <row r="191" spans="1:17" ht="12.75" customHeight="1" x14ac:dyDescent="0.25">
      <c r="A191" s="6">
        <v>185</v>
      </c>
      <c r="B191" s="7">
        <v>128</v>
      </c>
      <c r="C191" s="107" t="s">
        <v>248</v>
      </c>
      <c r="D191" s="112">
        <v>0</v>
      </c>
      <c r="E191" s="153">
        <v>0</v>
      </c>
      <c r="F191" s="153">
        <v>0</v>
      </c>
      <c r="G191" s="153">
        <v>0</v>
      </c>
      <c r="H191" s="153">
        <v>0</v>
      </c>
      <c r="I191" s="112">
        <v>370272.64</v>
      </c>
      <c r="J191" s="153">
        <v>370272.64</v>
      </c>
      <c r="K191" s="153">
        <v>215384.64</v>
      </c>
      <c r="L191" s="153">
        <v>0</v>
      </c>
      <c r="M191" s="153">
        <v>154888</v>
      </c>
      <c r="N191" s="112">
        <v>-1873017.8099999982</v>
      </c>
      <c r="O191" s="112">
        <v>-370272.64</v>
      </c>
      <c r="P191" s="137">
        <v>1504578.2099999981</v>
      </c>
      <c r="Q191" s="133">
        <v>2645564.33</v>
      </c>
    </row>
    <row r="192" spans="1:17" ht="12.75" customHeight="1" x14ac:dyDescent="0.25">
      <c r="A192" s="6">
        <v>186</v>
      </c>
      <c r="B192" s="7">
        <v>129</v>
      </c>
      <c r="C192" s="107" t="s">
        <v>249</v>
      </c>
      <c r="D192" s="112">
        <v>0</v>
      </c>
      <c r="E192" s="153">
        <v>0</v>
      </c>
      <c r="F192" s="153">
        <v>0</v>
      </c>
      <c r="G192" s="153">
        <v>0</v>
      </c>
      <c r="H192" s="153">
        <v>0</v>
      </c>
      <c r="I192" s="112">
        <v>565193</v>
      </c>
      <c r="J192" s="153">
        <v>565193</v>
      </c>
      <c r="K192" s="153">
        <v>502177.56</v>
      </c>
      <c r="L192" s="153">
        <v>0</v>
      </c>
      <c r="M192" s="153">
        <v>63015.44</v>
      </c>
      <c r="N192" s="112">
        <v>-580818.08999999613</v>
      </c>
      <c r="O192" s="112">
        <v>-565193</v>
      </c>
      <c r="P192" s="137">
        <v>15625.089999996126</v>
      </c>
      <c r="Q192" s="133">
        <v>2776595.65</v>
      </c>
    </row>
    <row r="193" spans="1:17" ht="12.75" customHeight="1" x14ac:dyDescent="0.25">
      <c r="A193" s="6">
        <v>187</v>
      </c>
      <c r="B193" s="7">
        <v>130</v>
      </c>
      <c r="C193" s="107" t="s">
        <v>250</v>
      </c>
      <c r="D193" s="112">
        <v>2000000</v>
      </c>
      <c r="E193" s="153">
        <v>2000000</v>
      </c>
      <c r="F193" s="153">
        <v>0</v>
      </c>
      <c r="G193" s="153">
        <v>2000000</v>
      </c>
      <c r="H193" s="153">
        <v>0</v>
      </c>
      <c r="I193" s="112">
        <v>537980.85</v>
      </c>
      <c r="J193" s="153">
        <v>537980.85</v>
      </c>
      <c r="K193" s="153">
        <v>279242.88</v>
      </c>
      <c r="L193" s="153">
        <v>106666.68</v>
      </c>
      <c r="M193" s="153">
        <v>152071.29</v>
      </c>
      <c r="N193" s="112">
        <v>-262620.47000000102</v>
      </c>
      <c r="O193" s="112">
        <v>1462019.15</v>
      </c>
      <c r="P193" s="137">
        <v>1724639.620000001</v>
      </c>
      <c r="Q193" s="133">
        <v>3625634.78</v>
      </c>
    </row>
    <row r="194" spans="1:17" ht="12.75" customHeight="1" x14ac:dyDescent="0.25">
      <c r="A194" s="6">
        <v>188</v>
      </c>
      <c r="B194" s="7">
        <v>185</v>
      </c>
      <c r="C194" s="107" t="s">
        <v>251</v>
      </c>
      <c r="D194" s="112">
        <v>200000</v>
      </c>
      <c r="E194" s="153">
        <v>200000</v>
      </c>
      <c r="F194" s="153">
        <v>200000</v>
      </c>
      <c r="G194" s="153">
        <v>0</v>
      </c>
      <c r="H194" s="153">
        <v>0</v>
      </c>
      <c r="I194" s="112">
        <v>24205.18</v>
      </c>
      <c r="J194" s="153">
        <v>24205.18</v>
      </c>
      <c r="K194" s="153">
        <v>0</v>
      </c>
      <c r="L194" s="153">
        <v>0</v>
      </c>
      <c r="M194" s="153">
        <v>24205.18</v>
      </c>
      <c r="N194" s="112">
        <v>219565.72000000038</v>
      </c>
      <c r="O194" s="112">
        <v>175794.82</v>
      </c>
      <c r="P194" s="137">
        <v>-43770.900000000373</v>
      </c>
      <c r="Q194" s="133">
        <v>23726.06</v>
      </c>
    </row>
    <row r="195" spans="1:17" ht="12.75" customHeight="1" x14ac:dyDescent="0.25">
      <c r="A195" s="6">
        <v>189</v>
      </c>
      <c r="B195" s="7">
        <v>186</v>
      </c>
      <c r="C195" s="107" t="s">
        <v>252</v>
      </c>
      <c r="D195" s="112">
        <v>0</v>
      </c>
      <c r="E195" s="153">
        <v>0</v>
      </c>
      <c r="F195" s="153">
        <v>0</v>
      </c>
      <c r="G195" s="153">
        <v>0</v>
      </c>
      <c r="H195" s="153">
        <v>0</v>
      </c>
      <c r="I195" s="112">
        <v>0</v>
      </c>
      <c r="J195" s="153">
        <v>0</v>
      </c>
      <c r="K195" s="153">
        <v>0</v>
      </c>
      <c r="L195" s="153">
        <v>0</v>
      </c>
      <c r="M195" s="153">
        <v>0</v>
      </c>
      <c r="N195" s="112">
        <v>611550.16999999993</v>
      </c>
      <c r="O195" s="112">
        <v>0</v>
      </c>
      <c r="P195" s="137">
        <v>-611550.16999999993</v>
      </c>
      <c r="Q195" s="133">
        <v>6024615.8799999999</v>
      </c>
    </row>
    <row r="196" spans="1:17" ht="12.75" customHeight="1" x14ac:dyDescent="0.25">
      <c r="A196" s="6">
        <v>190</v>
      </c>
      <c r="B196" s="7">
        <v>131</v>
      </c>
      <c r="C196" s="107" t="s">
        <v>253</v>
      </c>
      <c r="D196" s="112">
        <v>4000000</v>
      </c>
      <c r="E196" s="153">
        <v>4000000</v>
      </c>
      <c r="F196" s="153">
        <v>4000000</v>
      </c>
      <c r="G196" s="153">
        <v>0</v>
      </c>
      <c r="H196" s="153">
        <v>0</v>
      </c>
      <c r="I196" s="112">
        <v>338788.58</v>
      </c>
      <c r="J196" s="153">
        <v>338788.58</v>
      </c>
      <c r="K196" s="153">
        <v>252768.12</v>
      </c>
      <c r="L196" s="153">
        <v>0</v>
      </c>
      <c r="M196" s="153">
        <v>86020.46</v>
      </c>
      <c r="N196" s="112">
        <v>2851904.58</v>
      </c>
      <c r="O196" s="112">
        <v>3661211.42</v>
      </c>
      <c r="P196" s="137">
        <v>809306.83999999985</v>
      </c>
      <c r="Q196" s="133">
        <v>4037433.58</v>
      </c>
    </row>
    <row r="197" spans="1:17" ht="12.75" customHeight="1" x14ac:dyDescent="0.25">
      <c r="A197" s="6">
        <v>191</v>
      </c>
      <c r="B197" s="7">
        <v>132</v>
      </c>
      <c r="C197" s="107" t="s">
        <v>254</v>
      </c>
      <c r="D197" s="112">
        <v>379600</v>
      </c>
      <c r="E197" s="153">
        <v>379600</v>
      </c>
      <c r="F197" s="153">
        <v>379600</v>
      </c>
      <c r="G197" s="153">
        <v>0</v>
      </c>
      <c r="H197" s="153">
        <v>0</v>
      </c>
      <c r="I197" s="112">
        <v>3589.44</v>
      </c>
      <c r="J197" s="153">
        <v>3589.44</v>
      </c>
      <c r="K197" s="153">
        <v>0</v>
      </c>
      <c r="L197" s="153">
        <v>0</v>
      </c>
      <c r="M197" s="153">
        <v>3589.44</v>
      </c>
      <c r="N197" s="112">
        <v>682569.83000000007</v>
      </c>
      <c r="O197" s="112">
        <v>376010.56</v>
      </c>
      <c r="P197" s="137">
        <v>-342120.27000000008</v>
      </c>
      <c r="Q197" s="133">
        <v>238242.43</v>
      </c>
    </row>
    <row r="198" spans="1:17" ht="12.75" customHeight="1" x14ac:dyDescent="0.25">
      <c r="A198" s="6">
        <v>192</v>
      </c>
      <c r="B198" s="7">
        <v>133</v>
      </c>
      <c r="C198" s="107" t="s">
        <v>255</v>
      </c>
      <c r="D198" s="112">
        <v>900000</v>
      </c>
      <c r="E198" s="153">
        <v>900000</v>
      </c>
      <c r="F198" s="153">
        <v>0</v>
      </c>
      <c r="G198" s="153">
        <v>900000</v>
      </c>
      <c r="H198" s="153">
        <v>0</v>
      </c>
      <c r="I198" s="112">
        <v>2637270.1800000002</v>
      </c>
      <c r="J198" s="153">
        <v>2637270.1800000002</v>
      </c>
      <c r="K198" s="153">
        <v>1416132.3</v>
      </c>
      <c r="L198" s="153">
        <v>183448.32000000001</v>
      </c>
      <c r="M198" s="153">
        <v>1037689.5599999999</v>
      </c>
      <c r="N198" s="112">
        <v>-2452199.1400000085</v>
      </c>
      <c r="O198" s="112">
        <v>-1737270.1800000002</v>
      </c>
      <c r="P198" s="137">
        <v>714928.96000000834</v>
      </c>
      <c r="Q198" s="133">
        <v>6837844.1100000003</v>
      </c>
    </row>
    <row r="199" spans="1:17" ht="12.75" customHeight="1" x14ac:dyDescent="0.25">
      <c r="A199" s="6">
        <v>193</v>
      </c>
      <c r="B199" s="7">
        <v>187</v>
      </c>
      <c r="C199" s="107" t="s">
        <v>256</v>
      </c>
      <c r="D199" s="112">
        <v>255523.79</v>
      </c>
      <c r="E199" s="153">
        <v>255523.79</v>
      </c>
      <c r="F199" s="153">
        <v>255523.79</v>
      </c>
      <c r="G199" s="153">
        <v>0</v>
      </c>
      <c r="H199" s="153">
        <v>0</v>
      </c>
      <c r="I199" s="112">
        <v>304363.78000000003</v>
      </c>
      <c r="J199" s="153">
        <v>304363.78000000003</v>
      </c>
      <c r="K199" s="153">
        <v>283700.64</v>
      </c>
      <c r="L199" s="153">
        <v>0</v>
      </c>
      <c r="M199" s="153">
        <v>20663.14</v>
      </c>
      <c r="N199" s="112">
        <v>154032.71999999997</v>
      </c>
      <c r="O199" s="112">
        <v>-48839.99000000002</v>
      </c>
      <c r="P199" s="137">
        <v>-202872.71</v>
      </c>
      <c r="Q199" s="133">
        <v>185507.64</v>
      </c>
    </row>
    <row r="200" spans="1:17" ht="12.75" customHeight="1" x14ac:dyDescent="0.25">
      <c r="A200" s="6">
        <v>194</v>
      </c>
      <c r="B200" s="7">
        <v>134</v>
      </c>
      <c r="C200" s="107" t="s">
        <v>257</v>
      </c>
      <c r="D200" s="112">
        <v>1000000</v>
      </c>
      <c r="E200" s="153">
        <v>1000000</v>
      </c>
      <c r="F200" s="153">
        <v>1000000</v>
      </c>
      <c r="G200" s="153">
        <v>0</v>
      </c>
      <c r="H200" s="153">
        <v>0</v>
      </c>
      <c r="I200" s="112">
        <v>59829.56</v>
      </c>
      <c r="J200" s="153">
        <v>59829.56</v>
      </c>
      <c r="K200" s="153">
        <v>59829.56</v>
      </c>
      <c r="L200" s="153">
        <v>0</v>
      </c>
      <c r="M200" s="153">
        <v>0</v>
      </c>
      <c r="N200" s="112">
        <v>334592.57000000082</v>
      </c>
      <c r="O200" s="112">
        <v>940170.44</v>
      </c>
      <c r="P200" s="137">
        <v>605577.86999999918</v>
      </c>
      <c r="Q200" s="133">
        <v>1082112.8600000001</v>
      </c>
    </row>
    <row r="201" spans="1:17" ht="12.75" customHeight="1" x14ac:dyDescent="0.25">
      <c r="A201" s="6">
        <v>195</v>
      </c>
      <c r="B201" s="7">
        <v>188</v>
      </c>
      <c r="C201" s="107" t="s">
        <v>258</v>
      </c>
      <c r="D201" s="112">
        <v>1250000</v>
      </c>
      <c r="E201" s="153">
        <v>1250000</v>
      </c>
      <c r="F201" s="153">
        <v>1250000</v>
      </c>
      <c r="G201" s="153">
        <v>0</v>
      </c>
      <c r="H201" s="153">
        <v>0</v>
      </c>
      <c r="I201" s="112">
        <v>50502.04</v>
      </c>
      <c r="J201" s="153">
        <v>50502.04</v>
      </c>
      <c r="K201" s="153">
        <v>9996</v>
      </c>
      <c r="L201" s="153">
        <v>0</v>
      </c>
      <c r="M201" s="153">
        <v>40506.04</v>
      </c>
      <c r="N201" s="112">
        <v>864107.66000000061</v>
      </c>
      <c r="O201" s="112">
        <v>1199497.96</v>
      </c>
      <c r="P201" s="137">
        <v>335390.29999999935</v>
      </c>
      <c r="Q201" s="133">
        <v>465046</v>
      </c>
    </row>
    <row r="202" spans="1:17" ht="12.75" customHeight="1" x14ac:dyDescent="0.25">
      <c r="A202" s="6">
        <v>196</v>
      </c>
      <c r="B202" s="7">
        <v>135</v>
      </c>
      <c r="C202" s="107" t="s">
        <v>259</v>
      </c>
      <c r="D202" s="112">
        <v>0</v>
      </c>
      <c r="E202" s="153">
        <v>0</v>
      </c>
      <c r="F202" s="153">
        <v>0</v>
      </c>
      <c r="G202" s="153">
        <v>0</v>
      </c>
      <c r="H202" s="153">
        <v>0</v>
      </c>
      <c r="I202" s="112">
        <v>386899.43999999994</v>
      </c>
      <c r="J202" s="153">
        <v>386899.43999999994</v>
      </c>
      <c r="K202" s="153">
        <v>290221.15999999997</v>
      </c>
      <c r="L202" s="153">
        <v>0</v>
      </c>
      <c r="M202" s="153">
        <v>96678.28</v>
      </c>
      <c r="N202" s="112">
        <v>598766.56000000006</v>
      </c>
      <c r="O202" s="112">
        <v>-386899.43999999994</v>
      </c>
      <c r="P202" s="137">
        <v>-985666</v>
      </c>
      <c r="Q202" s="133">
        <v>404000.37</v>
      </c>
    </row>
    <row r="203" spans="1:17" ht="12.75" customHeight="1" x14ac:dyDescent="0.25">
      <c r="A203" s="6">
        <v>197</v>
      </c>
      <c r="B203" s="7">
        <v>136</v>
      </c>
      <c r="C203" s="107" t="s">
        <v>260</v>
      </c>
      <c r="D203" s="112">
        <v>2000000</v>
      </c>
      <c r="E203" s="153">
        <v>2000000</v>
      </c>
      <c r="F203" s="153">
        <v>2000000</v>
      </c>
      <c r="G203" s="153">
        <v>0</v>
      </c>
      <c r="H203" s="153">
        <v>0</v>
      </c>
      <c r="I203" s="112">
        <v>160347.78</v>
      </c>
      <c r="J203" s="153">
        <v>160347.78</v>
      </c>
      <c r="K203" s="153">
        <v>0</v>
      </c>
      <c r="L203" s="153">
        <v>0</v>
      </c>
      <c r="M203" s="153">
        <v>160347.78</v>
      </c>
      <c r="N203" s="112">
        <v>2286410.1</v>
      </c>
      <c r="O203" s="112">
        <v>1839652.22</v>
      </c>
      <c r="P203" s="137">
        <v>-446757.88000000012</v>
      </c>
      <c r="Q203" s="133">
        <v>1727063.43</v>
      </c>
    </row>
    <row r="204" spans="1:17" ht="12.75" customHeight="1" x14ac:dyDescent="0.25">
      <c r="A204" s="6">
        <v>198</v>
      </c>
      <c r="B204" s="7">
        <v>137</v>
      </c>
      <c r="C204" s="107" t="s">
        <v>261</v>
      </c>
      <c r="D204" s="112">
        <v>306000</v>
      </c>
      <c r="E204" s="153">
        <v>306000</v>
      </c>
      <c r="F204" s="153">
        <v>306000</v>
      </c>
      <c r="G204" s="153">
        <v>0</v>
      </c>
      <c r="H204" s="153">
        <v>0</v>
      </c>
      <c r="I204" s="112">
        <v>117662.5</v>
      </c>
      <c r="J204" s="153">
        <v>117662.5</v>
      </c>
      <c r="K204" s="153">
        <v>20833.32</v>
      </c>
      <c r="L204" s="153">
        <v>0</v>
      </c>
      <c r="M204" s="153">
        <v>96829.18</v>
      </c>
      <c r="N204" s="112">
        <v>93889.899999999441</v>
      </c>
      <c r="O204" s="112">
        <v>188337.5</v>
      </c>
      <c r="P204" s="137">
        <v>94447.600000000559</v>
      </c>
      <c r="Q204" s="133">
        <v>331014.13</v>
      </c>
    </row>
    <row r="205" spans="1:17" ht="12.75" customHeight="1" x14ac:dyDescent="0.25">
      <c r="A205" s="6">
        <v>199</v>
      </c>
      <c r="B205" s="7">
        <v>138</v>
      </c>
      <c r="C205" s="107" t="s">
        <v>262</v>
      </c>
      <c r="D205" s="112">
        <v>138156.24</v>
      </c>
      <c r="E205" s="153">
        <v>138156.24</v>
      </c>
      <c r="F205" s="153">
        <v>0</v>
      </c>
      <c r="G205" s="153">
        <v>138156.24</v>
      </c>
      <c r="H205" s="153">
        <v>0</v>
      </c>
      <c r="I205" s="112">
        <v>235468.03999999998</v>
      </c>
      <c r="J205" s="153">
        <v>235468.03999999998</v>
      </c>
      <c r="K205" s="153">
        <v>19683.96</v>
      </c>
      <c r="L205" s="153">
        <v>215784.08</v>
      </c>
      <c r="M205" s="153">
        <v>0</v>
      </c>
      <c r="N205" s="112">
        <v>595552.8499999987</v>
      </c>
      <c r="O205" s="112">
        <v>-97311.799999999988</v>
      </c>
      <c r="P205" s="137">
        <v>-692864.64999999874</v>
      </c>
      <c r="Q205" s="133">
        <v>582063.9</v>
      </c>
    </row>
    <row r="206" spans="1:17" ht="12.75" customHeight="1" x14ac:dyDescent="0.25">
      <c r="A206" s="6">
        <v>200</v>
      </c>
      <c r="B206" s="7">
        <v>139</v>
      </c>
      <c r="C206" s="107" t="s">
        <v>263</v>
      </c>
      <c r="D206" s="112">
        <v>0</v>
      </c>
      <c r="E206" s="153">
        <v>0</v>
      </c>
      <c r="F206" s="153">
        <v>0</v>
      </c>
      <c r="G206" s="153">
        <v>0</v>
      </c>
      <c r="H206" s="153">
        <v>0</v>
      </c>
      <c r="I206" s="112">
        <v>346391.67000000004</v>
      </c>
      <c r="J206" s="153">
        <v>346391.67000000004</v>
      </c>
      <c r="K206" s="153">
        <v>156019.96</v>
      </c>
      <c r="L206" s="153">
        <v>0</v>
      </c>
      <c r="M206" s="153">
        <v>190371.71000000002</v>
      </c>
      <c r="N206" s="112">
        <v>767431.16999999981</v>
      </c>
      <c r="O206" s="112">
        <v>-346391.67000000004</v>
      </c>
      <c r="P206" s="137">
        <v>-1112386.0399999998</v>
      </c>
      <c r="Q206" s="133">
        <v>2870749.31</v>
      </c>
    </row>
    <row r="207" spans="1:17" ht="12.75" customHeight="1" x14ac:dyDescent="0.25">
      <c r="A207" s="6">
        <v>201</v>
      </c>
      <c r="B207" s="7">
        <v>189</v>
      </c>
      <c r="C207" s="107" t="s">
        <v>264</v>
      </c>
      <c r="D207" s="112">
        <v>489929.8</v>
      </c>
      <c r="E207" s="153">
        <v>489929.8</v>
      </c>
      <c r="F207" s="153">
        <v>489929.8</v>
      </c>
      <c r="G207" s="153">
        <v>0</v>
      </c>
      <c r="H207" s="153">
        <v>0</v>
      </c>
      <c r="I207" s="112">
        <v>193472.74000000002</v>
      </c>
      <c r="J207" s="153">
        <v>193472.74000000002</v>
      </c>
      <c r="K207" s="153">
        <v>154423.92000000001</v>
      </c>
      <c r="L207" s="153">
        <v>0</v>
      </c>
      <c r="M207" s="153">
        <v>39048.82</v>
      </c>
      <c r="N207" s="112">
        <v>23765.519999999757</v>
      </c>
      <c r="O207" s="112">
        <v>296457.05999999994</v>
      </c>
      <c r="P207" s="137">
        <v>272691.54000000015</v>
      </c>
      <c r="Q207" s="133">
        <v>40560.559999999998</v>
      </c>
    </row>
    <row r="208" spans="1:17" ht="12.75" customHeight="1" x14ac:dyDescent="0.25">
      <c r="A208" s="6">
        <v>202</v>
      </c>
      <c r="B208" s="7">
        <v>140</v>
      </c>
      <c r="C208" s="107" t="s">
        <v>265</v>
      </c>
      <c r="D208" s="112">
        <v>0</v>
      </c>
      <c r="E208" s="153">
        <v>0</v>
      </c>
      <c r="F208" s="153">
        <v>0</v>
      </c>
      <c r="G208" s="153">
        <v>0</v>
      </c>
      <c r="H208" s="153">
        <v>0</v>
      </c>
      <c r="I208" s="112">
        <v>330000</v>
      </c>
      <c r="J208" s="153">
        <v>330000</v>
      </c>
      <c r="K208" s="153">
        <v>330000</v>
      </c>
      <c r="L208" s="153">
        <v>0</v>
      </c>
      <c r="M208" s="153">
        <v>0</v>
      </c>
      <c r="N208" s="112">
        <v>-803859</v>
      </c>
      <c r="O208" s="112">
        <v>-330000</v>
      </c>
      <c r="P208" s="137">
        <v>473859</v>
      </c>
      <c r="Q208" s="133">
        <v>2000214.8</v>
      </c>
    </row>
    <row r="209" spans="1:17" ht="12.75" customHeight="1" x14ac:dyDescent="0.25">
      <c r="A209" s="4">
        <v>203</v>
      </c>
      <c r="B209" s="5">
        <v>141</v>
      </c>
      <c r="C209" s="106" t="s">
        <v>266</v>
      </c>
      <c r="D209" s="111">
        <v>865479.55</v>
      </c>
      <c r="E209" s="152">
        <v>865479.55</v>
      </c>
      <c r="F209" s="152">
        <v>814461.88</v>
      </c>
      <c r="G209" s="152">
        <v>0</v>
      </c>
      <c r="H209" s="152">
        <v>51017.67</v>
      </c>
      <c r="I209" s="111">
        <v>116717.07999999999</v>
      </c>
      <c r="J209" s="152">
        <v>116717.07999999999</v>
      </c>
      <c r="K209" s="152">
        <v>41917.68</v>
      </c>
      <c r="L209" s="152">
        <v>0</v>
      </c>
      <c r="M209" s="152">
        <v>74799.399999999994</v>
      </c>
      <c r="N209" s="111">
        <v>-554153.19000000029</v>
      </c>
      <c r="O209" s="111">
        <v>748762.47000000009</v>
      </c>
      <c r="P209" s="136">
        <v>1332058.4400000004</v>
      </c>
      <c r="Q209" s="132">
        <v>580950.47</v>
      </c>
    </row>
    <row r="210" spans="1:17" ht="12.75" customHeight="1" x14ac:dyDescent="0.25">
      <c r="A210" s="6">
        <v>204</v>
      </c>
      <c r="B210" s="7">
        <v>142</v>
      </c>
      <c r="C210" s="107" t="s">
        <v>267</v>
      </c>
      <c r="D210" s="112">
        <v>0</v>
      </c>
      <c r="E210" s="153">
        <v>0</v>
      </c>
      <c r="F210" s="153">
        <v>0</v>
      </c>
      <c r="G210" s="153">
        <v>0</v>
      </c>
      <c r="H210" s="153">
        <v>0</v>
      </c>
      <c r="I210" s="112">
        <v>479066.33999999997</v>
      </c>
      <c r="J210" s="153">
        <v>479066.33999999997</v>
      </c>
      <c r="K210" s="153">
        <v>359989.32</v>
      </c>
      <c r="L210" s="153">
        <v>10346.040000000001</v>
      </c>
      <c r="M210" s="153">
        <v>108730.98</v>
      </c>
      <c r="N210" s="112">
        <v>-895956.40000000235</v>
      </c>
      <c r="O210" s="112">
        <v>-479066.33999999997</v>
      </c>
      <c r="P210" s="137">
        <v>423941.78000000236</v>
      </c>
      <c r="Q210" s="133">
        <v>2196317.65</v>
      </c>
    </row>
    <row r="211" spans="1:17" ht="12.75" customHeight="1" x14ac:dyDescent="0.25">
      <c r="A211" s="6">
        <v>205</v>
      </c>
      <c r="B211" s="7">
        <v>143</v>
      </c>
      <c r="C211" s="107" t="s">
        <v>268</v>
      </c>
      <c r="D211" s="112">
        <v>0</v>
      </c>
      <c r="E211" s="153">
        <v>0</v>
      </c>
      <c r="F211" s="153">
        <v>0</v>
      </c>
      <c r="G211" s="153">
        <v>0</v>
      </c>
      <c r="H211" s="153">
        <v>0</v>
      </c>
      <c r="I211" s="112">
        <v>79433.36</v>
      </c>
      <c r="J211" s="153">
        <v>79433.36</v>
      </c>
      <c r="K211" s="153">
        <v>34399.919999999998</v>
      </c>
      <c r="L211" s="153">
        <v>0</v>
      </c>
      <c r="M211" s="153">
        <v>45033.440000000002</v>
      </c>
      <c r="N211" s="112">
        <v>42564.760000000111</v>
      </c>
      <c r="O211" s="112">
        <v>-79433.36</v>
      </c>
      <c r="P211" s="137">
        <v>-121998.12000000011</v>
      </c>
      <c r="Q211" s="133">
        <v>268621.3</v>
      </c>
    </row>
    <row r="212" spans="1:17" ht="12.75" customHeight="1" x14ac:dyDescent="0.25">
      <c r="A212" s="6">
        <v>206</v>
      </c>
      <c r="B212" s="7">
        <v>144</v>
      </c>
      <c r="C212" s="107" t="s">
        <v>269</v>
      </c>
      <c r="D212" s="112">
        <v>1200000</v>
      </c>
      <c r="E212" s="153">
        <v>1200000</v>
      </c>
      <c r="F212" s="153">
        <v>1200000</v>
      </c>
      <c r="G212" s="153">
        <v>0</v>
      </c>
      <c r="H212" s="153">
        <v>0</v>
      </c>
      <c r="I212" s="112">
        <v>274455.73</v>
      </c>
      <c r="J212" s="153">
        <v>274455.73</v>
      </c>
      <c r="K212" s="153">
        <v>198780</v>
      </c>
      <c r="L212" s="153">
        <v>0</v>
      </c>
      <c r="M212" s="153">
        <v>75675.73</v>
      </c>
      <c r="N212" s="112">
        <v>105642.99000000255</v>
      </c>
      <c r="O212" s="112">
        <v>925544.27</v>
      </c>
      <c r="P212" s="137">
        <v>819901.27999999747</v>
      </c>
      <c r="Q212" s="133">
        <v>1477955.45</v>
      </c>
    </row>
    <row r="213" spans="1:17" ht="12.75" customHeight="1" x14ac:dyDescent="0.25">
      <c r="A213" s="6">
        <v>207</v>
      </c>
      <c r="B213" s="7">
        <v>190</v>
      </c>
      <c r="C213" s="107" t="s">
        <v>270</v>
      </c>
      <c r="D213" s="112">
        <v>1000000</v>
      </c>
      <c r="E213" s="153">
        <v>1000000</v>
      </c>
      <c r="F213" s="153">
        <v>1000000</v>
      </c>
      <c r="G213" s="153">
        <v>0</v>
      </c>
      <c r="H213" s="153">
        <v>0</v>
      </c>
      <c r="I213" s="112">
        <v>1187506.1399999999</v>
      </c>
      <c r="J213" s="153">
        <v>1187506.1399999999</v>
      </c>
      <c r="K213" s="153">
        <v>1086666.72</v>
      </c>
      <c r="L213" s="153">
        <v>0</v>
      </c>
      <c r="M213" s="153">
        <v>100839.42</v>
      </c>
      <c r="N213" s="112">
        <v>-1701811.1500000053</v>
      </c>
      <c r="O213" s="112">
        <v>-187506.1399999999</v>
      </c>
      <c r="P213" s="137">
        <v>1514326.4000000055</v>
      </c>
      <c r="Q213" s="133">
        <v>5215938.68</v>
      </c>
    </row>
    <row r="214" spans="1:17" ht="12.75" customHeight="1" x14ac:dyDescent="0.25">
      <c r="A214" s="6">
        <v>208</v>
      </c>
      <c r="B214" s="7">
        <v>146</v>
      </c>
      <c r="C214" s="107" t="s">
        <v>271</v>
      </c>
      <c r="D214" s="112">
        <v>0</v>
      </c>
      <c r="E214" s="153">
        <v>0</v>
      </c>
      <c r="F214" s="153">
        <v>0</v>
      </c>
      <c r="G214" s="153">
        <v>0</v>
      </c>
      <c r="H214" s="153">
        <v>0</v>
      </c>
      <c r="I214" s="112">
        <v>211389.12</v>
      </c>
      <c r="J214" s="153">
        <v>211389.12</v>
      </c>
      <c r="K214" s="153">
        <v>125000</v>
      </c>
      <c r="L214" s="153">
        <v>0</v>
      </c>
      <c r="M214" s="153">
        <v>86389.119999999995</v>
      </c>
      <c r="N214" s="112">
        <v>-781677.45999999985</v>
      </c>
      <c r="O214" s="112">
        <v>-211389.12</v>
      </c>
      <c r="P214" s="137">
        <v>591918.24999999988</v>
      </c>
      <c r="Q214" s="133">
        <v>1461279</v>
      </c>
    </row>
    <row r="215" spans="1:17" ht="12.75" customHeight="1" x14ac:dyDescent="0.25">
      <c r="A215" s="6">
        <v>209</v>
      </c>
      <c r="B215" s="7">
        <v>191</v>
      </c>
      <c r="C215" s="107" t="s">
        <v>272</v>
      </c>
      <c r="D215" s="112">
        <v>0</v>
      </c>
      <c r="E215" s="153">
        <v>0</v>
      </c>
      <c r="F215" s="153">
        <v>0</v>
      </c>
      <c r="G215" s="153">
        <v>0</v>
      </c>
      <c r="H215" s="153">
        <v>0</v>
      </c>
      <c r="I215" s="112">
        <v>119642.45999999999</v>
      </c>
      <c r="J215" s="153">
        <v>119642.45999999999</v>
      </c>
      <c r="K215" s="153">
        <v>74917.48</v>
      </c>
      <c r="L215" s="153">
        <v>0</v>
      </c>
      <c r="M215" s="153">
        <v>44724.98</v>
      </c>
      <c r="N215" s="112">
        <v>-7720.5800000001036</v>
      </c>
      <c r="O215" s="112">
        <v>-119642.45999999999</v>
      </c>
      <c r="P215" s="137">
        <v>-111921.87999999989</v>
      </c>
      <c r="Q215" s="133">
        <v>79609.279999999999</v>
      </c>
    </row>
    <row r="216" spans="1:17" ht="12.75" customHeight="1" x14ac:dyDescent="0.25">
      <c r="A216" s="6">
        <v>210</v>
      </c>
      <c r="B216" s="7">
        <v>147</v>
      </c>
      <c r="C216" s="107" t="s">
        <v>273</v>
      </c>
      <c r="D216" s="112">
        <v>0</v>
      </c>
      <c r="E216" s="153">
        <v>0</v>
      </c>
      <c r="F216" s="153">
        <v>0</v>
      </c>
      <c r="G216" s="153">
        <v>0</v>
      </c>
      <c r="H216" s="153">
        <v>0</v>
      </c>
      <c r="I216" s="112">
        <v>33635.660000000003</v>
      </c>
      <c r="J216" s="153">
        <v>33635.660000000003</v>
      </c>
      <c r="K216" s="153">
        <v>0</v>
      </c>
      <c r="L216" s="153">
        <v>0</v>
      </c>
      <c r="M216" s="153">
        <v>33635.660000000003</v>
      </c>
      <c r="N216" s="112">
        <v>-731046.45999999985</v>
      </c>
      <c r="O216" s="112">
        <v>-33635.660000000003</v>
      </c>
      <c r="P216" s="137">
        <v>733451.66999999981</v>
      </c>
      <c r="Q216" s="133">
        <v>1416263.94</v>
      </c>
    </row>
    <row r="217" spans="1:17" ht="12.75" customHeight="1" x14ac:dyDescent="0.25">
      <c r="A217" s="6">
        <v>211</v>
      </c>
      <c r="B217" s="7">
        <v>192</v>
      </c>
      <c r="C217" s="107" t="s">
        <v>274</v>
      </c>
      <c r="D217" s="112">
        <v>0</v>
      </c>
      <c r="E217" s="153">
        <v>0</v>
      </c>
      <c r="F217" s="153">
        <v>0</v>
      </c>
      <c r="G217" s="153">
        <v>0</v>
      </c>
      <c r="H217" s="153">
        <v>0</v>
      </c>
      <c r="I217" s="112">
        <v>25826.799999999999</v>
      </c>
      <c r="J217" s="153">
        <v>25826.799999999999</v>
      </c>
      <c r="K217" s="153">
        <v>0</v>
      </c>
      <c r="L217" s="153">
        <v>0</v>
      </c>
      <c r="M217" s="153">
        <v>25826.799999999999</v>
      </c>
      <c r="N217" s="112">
        <v>563636.79999999912</v>
      </c>
      <c r="O217" s="112">
        <v>-25826.799999999999</v>
      </c>
      <c r="P217" s="137">
        <v>-589463.59999999916</v>
      </c>
      <c r="Q217" s="133">
        <v>1186954.1499999999</v>
      </c>
    </row>
    <row r="218" spans="1:17" ht="12.75" customHeight="1" thickBot="1" x14ac:dyDescent="0.3">
      <c r="A218" s="8" t="s">
        <v>490</v>
      </c>
      <c r="B218" s="9">
        <v>193</v>
      </c>
      <c r="C218" s="107" t="s">
        <v>275</v>
      </c>
      <c r="D218" s="112">
        <v>0</v>
      </c>
      <c r="E218" s="153">
        <v>0</v>
      </c>
      <c r="F218" s="153">
        <v>0</v>
      </c>
      <c r="G218" s="153">
        <v>0</v>
      </c>
      <c r="H218" s="153">
        <v>0</v>
      </c>
      <c r="I218" s="112">
        <v>343752.72</v>
      </c>
      <c r="J218" s="153">
        <v>343752.72</v>
      </c>
      <c r="K218" s="153">
        <v>107142.84</v>
      </c>
      <c r="L218" s="153">
        <v>0</v>
      </c>
      <c r="M218" s="153">
        <v>236609.88</v>
      </c>
      <c r="N218" s="112">
        <v>409821.01999999932</v>
      </c>
      <c r="O218" s="112">
        <v>-343752.72</v>
      </c>
      <c r="P218" s="137">
        <v>-753573.73999999929</v>
      </c>
      <c r="Q218" s="133">
        <v>146825.44</v>
      </c>
    </row>
    <row r="219" spans="1:17" ht="18" customHeight="1" thickBot="1" x14ac:dyDescent="0.3">
      <c r="A219" s="109"/>
      <c r="B219" s="109"/>
      <c r="C219" s="110" t="s">
        <v>276</v>
      </c>
      <c r="D219" s="113">
        <f t="shared" ref="D219:Q219" si="0">SUM(D7:D218)</f>
        <v>186880500.01000002</v>
      </c>
      <c r="E219" s="113">
        <f t="shared" si="0"/>
        <v>186880500.01000002</v>
      </c>
      <c r="F219" s="113">
        <f t="shared" si="0"/>
        <v>134107138.25</v>
      </c>
      <c r="G219" s="113">
        <f t="shared" si="0"/>
        <v>39814082.640000001</v>
      </c>
      <c r="H219" s="113">
        <f t="shared" si="0"/>
        <v>12959279.119999999</v>
      </c>
      <c r="I219" s="113">
        <f t="shared" si="0"/>
        <v>117484272.12999998</v>
      </c>
      <c r="J219" s="113">
        <f t="shared" si="0"/>
        <v>117484272.12999998</v>
      </c>
      <c r="K219" s="113">
        <f t="shared" si="0"/>
        <v>92045072.899999917</v>
      </c>
      <c r="L219" s="113">
        <f t="shared" si="0"/>
        <v>5298006.2500000009</v>
      </c>
      <c r="M219" s="113">
        <f t="shared" si="0"/>
        <v>20141192.980000015</v>
      </c>
      <c r="N219" s="113">
        <f t="shared" si="0"/>
        <v>-34762749.179999977</v>
      </c>
      <c r="O219" s="113">
        <f t="shared" si="0"/>
        <v>69396227.87999998</v>
      </c>
      <c r="P219" s="138">
        <f t="shared" si="0"/>
        <v>102017454.70000002</v>
      </c>
      <c r="Q219" s="134">
        <f t="shared" si="0"/>
        <v>355071996.89999998</v>
      </c>
    </row>
  </sheetData>
  <mergeCells count="14">
    <mergeCell ref="D3:D4"/>
    <mergeCell ref="E3:E4"/>
    <mergeCell ref="F3:F4"/>
    <mergeCell ref="H3:H4"/>
    <mergeCell ref="L3:L4"/>
    <mergeCell ref="J3:J4"/>
    <mergeCell ref="K3:K4"/>
    <mergeCell ref="Q3:Q4"/>
    <mergeCell ref="N3:N4"/>
    <mergeCell ref="O3:O4"/>
    <mergeCell ref="P3:P4"/>
    <mergeCell ref="G3:G4"/>
    <mergeCell ref="I3:I4"/>
    <mergeCell ref="M3:M4"/>
  </mergeCells>
  <phoneticPr fontId="0" type="noConversion"/>
  <pageMargins left="0.39370078740157483" right="0.19685039370078741" top="0.59055118110236227" bottom="0.36" header="0.19685039370078741" footer="0.19685039370078741"/>
  <pageSetup paperSize="9" scale="60" orientation="landscape" r:id="rId1"/>
  <headerFooter alignWithMargins="0">
    <oddFooter>&amp;CStran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P219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139" customWidth="1"/>
    <col min="3" max="3" width="38.59765625" style="139" customWidth="1"/>
    <col min="4" max="20" width="25.59765625" style="139" customWidth="1"/>
    <col min="21" max="38" width="20.59765625" style="139" customWidth="1"/>
    <col min="39" max="41" width="30.09765625" style="139" customWidth="1"/>
    <col min="42" max="42" width="45.09765625" style="139" customWidth="1"/>
    <col min="43" max="16384" width="9" style="139"/>
  </cols>
  <sheetData>
    <row r="1" spans="1:42" ht="13.5" customHeight="1" thickBot="1" x14ac:dyDescent="0.3">
      <c r="A1" s="196"/>
      <c r="B1" s="196"/>
      <c r="C1" s="196"/>
      <c r="D1" s="198"/>
      <c r="E1" s="197"/>
      <c r="F1" s="198"/>
      <c r="G1" s="197"/>
      <c r="H1" s="198"/>
      <c r="I1" s="199" t="s">
        <v>277</v>
      </c>
      <c r="J1" s="198"/>
      <c r="K1" s="198"/>
      <c r="L1" s="197"/>
      <c r="M1" s="198"/>
      <c r="N1" s="198"/>
      <c r="O1" s="199" t="s">
        <v>277</v>
      </c>
      <c r="P1" s="199"/>
      <c r="Q1" s="198"/>
      <c r="R1" s="198"/>
      <c r="S1" s="197"/>
      <c r="T1" s="197"/>
      <c r="U1" s="199"/>
      <c r="V1" s="199" t="s">
        <v>277</v>
      </c>
      <c r="W1" s="199"/>
      <c r="X1" s="199"/>
      <c r="Y1" s="198"/>
      <c r="Z1" s="197"/>
      <c r="AA1" s="198"/>
      <c r="AB1" s="198"/>
      <c r="AC1" s="199"/>
      <c r="AD1" s="199" t="s">
        <v>277</v>
      </c>
      <c r="AE1" s="199"/>
      <c r="AF1" s="199"/>
      <c r="AG1" s="199"/>
      <c r="AH1" s="198"/>
      <c r="AI1" s="198"/>
      <c r="AJ1" s="197"/>
      <c r="AK1" s="199"/>
      <c r="AL1" s="199" t="s">
        <v>277</v>
      </c>
      <c r="AM1" s="197"/>
      <c r="AN1" s="197"/>
      <c r="AO1" s="199"/>
      <c r="AP1" s="199" t="s">
        <v>277</v>
      </c>
    </row>
    <row r="2" spans="1:42" ht="13.5" customHeight="1" thickBot="1" x14ac:dyDescent="0.3">
      <c r="A2" s="70"/>
      <c r="B2" s="70"/>
      <c r="C2" s="71"/>
      <c r="D2" s="72">
        <v>75</v>
      </c>
      <c r="E2" s="73">
        <v>750</v>
      </c>
      <c r="F2" s="72">
        <v>7500</v>
      </c>
      <c r="G2" s="73">
        <v>7501</v>
      </c>
      <c r="H2" s="72">
        <v>7502</v>
      </c>
      <c r="I2" s="73">
        <v>7503</v>
      </c>
      <c r="J2" s="72">
        <v>7504</v>
      </c>
      <c r="K2" s="73">
        <v>7507</v>
      </c>
      <c r="L2" s="73">
        <v>7509</v>
      </c>
      <c r="M2" s="72">
        <v>751</v>
      </c>
      <c r="N2" s="73">
        <v>7510</v>
      </c>
      <c r="O2" s="73">
        <v>7511</v>
      </c>
      <c r="P2" s="73">
        <v>7512</v>
      </c>
      <c r="Q2" s="73">
        <v>7513</v>
      </c>
      <c r="R2" s="73">
        <v>7514</v>
      </c>
      <c r="S2" s="73">
        <v>752</v>
      </c>
      <c r="T2" s="72">
        <v>7520</v>
      </c>
      <c r="U2" s="73">
        <v>44</v>
      </c>
      <c r="V2" s="72">
        <v>440</v>
      </c>
      <c r="W2" s="73">
        <v>4400</v>
      </c>
      <c r="X2" s="72">
        <v>4401</v>
      </c>
      <c r="Y2" s="73">
        <v>4402</v>
      </c>
      <c r="Z2" s="72">
        <v>4403</v>
      </c>
      <c r="AA2" s="73">
        <v>4404</v>
      </c>
      <c r="AB2" s="72">
        <v>4407</v>
      </c>
      <c r="AC2" s="72">
        <v>4409</v>
      </c>
      <c r="AD2" s="73">
        <v>441</v>
      </c>
      <c r="AE2" s="72">
        <v>4410</v>
      </c>
      <c r="AF2" s="72">
        <v>4411</v>
      </c>
      <c r="AG2" s="72">
        <v>4412</v>
      </c>
      <c r="AH2" s="72">
        <v>4413</v>
      </c>
      <c r="AI2" s="72">
        <v>4415</v>
      </c>
      <c r="AJ2" s="72">
        <v>442</v>
      </c>
      <c r="AK2" s="73">
        <v>4420</v>
      </c>
      <c r="AL2" s="72">
        <v>4421</v>
      </c>
      <c r="AM2" s="72">
        <v>443</v>
      </c>
      <c r="AN2" s="73">
        <v>4430</v>
      </c>
      <c r="AO2" s="73">
        <v>4431</v>
      </c>
      <c r="AP2" s="73" t="s">
        <v>46</v>
      </c>
    </row>
    <row r="3" spans="1:42" ht="30" customHeight="1" x14ac:dyDescent="0.25">
      <c r="A3" s="74"/>
      <c r="B3" s="74"/>
      <c r="C3" s="75"/>
      <c r="D3" s="212" t="s">
        <v>291</v>
      </c>
      <c r="E3" s="212" t="s">
        <v>291</v>
      </c>
      <c r="F3" s="212" t="s">
        <v>291</v>
      </c>
      <c r="G3" s="212" t="s">
        <v>291</v>
      </c>
      <c r="H3" s="212" t="s">
        <v>291</v>
      </c>
      <c r="I3" s="212" t="s">
        <v>291</v>
      </c>
      <c r="J3" s="212" t="s">
        <v>291</v>
      </c>
      <c r="K3" s="212" t="s">
        <v>291</v>
      </c>
      <c r="L3" s="212" t="s">
        <v>291</v>
      </c>
      <c r="M3" s="212" t="s">
        <v>291</v>
      </c>
      <c r="N3" s="212" t="s">
        <v>291</v>
      </c>
      <c r="O3" s="212" t="s">
        <v>291</v>
      </c>
      <c r="P3" s="212" t="s">
        <v>291</v>
      </c>
      <c r="Q3" s="212" t="s">
        <v>291</v>
      </c>
      <c r="R3" s="212" t="s">
        <v>291</v>
      </c>
      <c r="S3" s="212" t="s">
        <v>291</v>
      </c>
      <c r="T3" s="212" t="s">
        <v>291</v>
      </c>
      <c r="U3" s="212" t="s">
        <v>293</v>
      </c>
      <c r="V3" s="212" t="s">
        <v>293</v>
      </c>
      <c r="W3" s="212" t="s">
        <v>293</v>
      </c>
      <c r="X3" s="212" t="s">
        <v>293</v>
      </c>
      <c r="Y3" s="212" t="s">
        <v>293</v>
      </c>
      <c r="Z3" s="212" t="s">
        <v>293</v>
      </c>
      <c r="AA3" s="212" t="s">
        <v>293</v>
      </c>
      <c r="AB3" s="212" t="s">
        <v>293</v>
      </c>
      <c r="AC3" s="212" t="s">
        <v>293</v>
      </c>
      <c r="AD3" s="212" t="s">
        <v>293</v>
      </c>
      <c r="AE3" s="212" t="s">
        <v>293</v>
      </c>
      <c r="AF3" s="212" t="s">
        <v>293</v>
      </c>
      <c r="AG3" s="212" t="s">
        <v>293</v>
      </c>
      <c r="AH3" s="212" t="s">
        <v>293</v>
      </c>
      <c r="AI3" s="212" t="s">
        <v>293</v>
      </c>
      <c r="AJ3" s="212" t="s">
        <v>293</v>
      </c>
      <c r="AK3" s="212" t="s">
        <v>293</v>
      </c>
      <c r="AL3" s="212" t="s">
        <v>293</v>
      </c>
      <c r="AM3" s="212" t="s">
        <v>293</v>
      </c>
      <c r="AN3" s="212" t="s">
        <v>293</v>
      </c>
      <c r="AO3" s="212" t="s">
        <v>293</v>
      </c>
      <c r="AP3" s="216" t="s">
        <v>298</v>
      </c>
    </row>
    <row r="4" spans="1:42" ht="35.1" customHeight="1" thickBot="1" x14ac:dyDescent="0.35">
      <c r="A4" s="77"/>
      <c r="B4" s="77"/>
      <c r="C4" s="78"/>
      <c r="D4" s="213"/>
      <c r="E4" s="213"/>
      <c r="F4" s="213"/>
      <c r="G4" s="213"/>
      <c r="H4" s="213"/>
      <c r="I4" s="213"/>
      <c r="J4" s="213"/>
      <c r="K4" s="213"/>
      <c r="L4" s="213"/>
      <c r="M4" s="213"/>
      <c r="N4" s="213"/>
      <c r="O4" s="213"/>
      <c r="P4" s="213"/>
      <c r="Q4" s="213"/>
      <c r="R4" s="213"/>
      <c r="S4" s="213"/>
      <c r="T4" s="213"/>
      <c r="U4" s="213"/>
      <c r="V4" s="213"/>
      <c r="W4" s="213"/>
      <c r="X4" s="213"/>
      <c r="Y4" s="213"/>
      <c r="Z4" s="213"/>
      <c r="AA4" s="213"/>
      <c r="AB4" s="213"/>
      <c r="AC4" s="213"/>
      <c r="AD4" s="213"/>
      <c r="AE4" s="213"/>
      <c r="AF4" s="213"/>
      <c r="AG4" s="213"/>
      <c r="AH4" s="213"/>
      <c r="AI4" s="213"/>
      <c r="AJ4" s="213"/>
      <c r="AK4" s="213"/>
      <c r="AL4" s="213"/>
      <c r="AM4" s="213"/>
      <c r="AN4" s="213"/>
      <c r="AO4" s="213"/>
      <c r="AP4" s="217"/>
    </row>
    <row r="5" spans="1:42" ht="67.2" thickBot="1" x14ac:dyDescent="0.35">
      <c r="A5" s="81"/>
      <c r="B5" s="81"/>
      <c r="C5" s="82"/>
      <c r="D5" s="120" t="s">
        <v>294</v>
      </c>
      <c r="E5" s="127" t="s">
        <v>295</v>
      </c>
      <c r="F5" s="127" t="s">
        <v>295</v>
      </c>
      <c r="G5" s="127" t="s">
        <v>295</v>
      </c>
      <c r="H5" s="127" t="s">
        <v>295</v>
      </c>
      <c r="I5" s="127" t="s">
        <v>295</v>
      </c>
      <c r="J5" s="127" t="s">
        <v>295</v>
      </c>
      <c r="K5" s="127" t="s">
        <v>295</v>
      </c>
      <c r="L5" s="127" t="s">
        <v>295</v>
      </c>
      <c r="M5" s="127" t="s">
        <v>296</v>
      </c>
      <c r="N5" s="127" t="s">
        <v>296</v>
      </c>
      <c r="O5" s="127" t="s">
        <v>296</v>
      </c>
      <c r="P5" s="127" t="s">
        <v>296</v>
      </c>
      <c r="Q5" s="127" t="s">
        <v>296</v>
      </c>
      <c r="R5" s="127" t="s">
        <v>296</v>
      </c>
      <c r="S5" s="86" t="s">
        <v>33</v>
      </c>
      <c r="T5" s="86" t="s">
        <v>33</v>
      </c>
      <c r="U5" s="120" t="s">
        <v>297</v>
      </c>
      <c r="V5" s="86" t="s">
        <v>36</v>
      </c>
      <c r="W5" s="86" t="s">
        <v>36</v>
      </c>
      <c r="X5" s="86" t="s">
        <v>36</v>
      </c>
      <c r="Y5" s="86" t="s">
        <v>36</v>
      </c>
      <c r="Z5" s="86" t="s">
        <v>36</v>
      </c>
      <c r="AA5" s="86" t="s">
        <v>36</v>
      </c>
      <c r="AB5" s="86" t="s">
        <v>36</v>
      </c>
      <c r="AC5" s="86" t="s">
        <v>36</v>
      </c>
      <c r="AD5" s="86" t="s">
        <v>37</v>
      </c>
      <c r="AE5" s="86" t="s">
        <v>37</v>
      </c>
      <c r="AF5" s="86" t="s">
        <v>37</v>
      </c>
      <c r="AG5" s="86" t="s">
        <v>37</v>
      </c>
      <c r="AH5" s="86" t="s">
        <v>37</v>
      </c>
      <c r="AI5" s="86" t="s">
        <v>37</v>
      </c>
      <c r="AJ5" s="86" t="s">
        <v>41</v>
      </c>
      <c r="AK5" s="86" t="s">
        <v>41</v>
      </c>
      <c r="AL5" s="86" t="s">
        <v>41</v>
      </c>
      <c r="AM5" s="86" t="s">
        <v>44</v>
      </c>
      <c r="AN5" s="86" t="s">
        <v>44</v>
      </c>
      <c r="AO5" s="86" t="s">
        <v>44</v>
      </c>
      <c r="AP5" s="128"/>
    </row>
    <row r="6" spans="1:42" ht="57" customHeight="1" thickBot="1" x14ac:dyDescent="0.35">
      <c r="A6" s="3" t="s">
        <v>62</v>
      </c>
      <c r="B6" s="3" t="s">
        <v>63</v>
      </c>
      <c r="C6" s="98" t="s">
        <v>64</v>
      </c>
      <c r="D6" s="201"/>
      <c r="E6" s="202"/>
      <c r="F6" s="93" t="s">
        <v>463</v>
      </c>
      <c r="G6" s="93" t="s">
        <v>464</v>
      </c>
      <c r="H6" s="93" t="s">
        <v>465</v>
      </c>
      <c r="I6" s="93" t="s">
        <v>466</v>
      </c>
      <c r="J6" s="93" t="s">
        <v>467</v>
      </c>
      <c r="K6" s="93" t="s">
        <v>468</v>
      </c>
      <c r="L6" s="93" t="s">
        <v>469</v>
      </c>
      <c r="M6" s="93"/>
      <c r="N6" s="93" t="s">
        <v>30</v>
      </c>
      <c r="O6" s="93" t="s">
        <v>31</v>
      </c>
      <c r="P6" s="93" t="s">
        <v>32</v>
      </c>
      <c r="Q6" s="93" t="s">
        <v>470</v>
      </c>
      <c r="R6" s="93" t="s">
        <v>292</v>
      </c>
      <c r="S6" s="93"/>
      <c r="T6" s="93" t="s">
        <v>471</v>
      </c>
      <c r="U6" s="93"/>
      <c r="V6" s="93"/>
      <c r="W6" s="93" t="s">
        <v>472</v>
      </c>
      <c r="X6" s="93" t="s">
        <v>473</v>
      </c>
      <c r="Y6" s="93" t="s">
        <v>474</v>
      </c>
      <c r="Z6" s="93" t="s">
        <v>475</v>
      </c>
      <c r="AA6" s="93" t="s">
        <v>476</v>
      </c>
      <c r="AB6" s="93" t="s">
        <v>43</v>
      </c>
      <c r="AC6" s="93" t="s">
        <v>477</v>
      </c>
      <c r="AD6" s="93"/>
      <c r="AE6" s="93" t="s">
        <v>478</v>
      </c>
      <c r="AF6" s="93" t="s">
        <v>38</v>
      </c>
      <c r="AG6" s="93" t="s">
        <v>39</v>
      </c>
      <c r="AH6" s="93" t="s">
        <v>479</v>
      </c>
      <c r="AI6" s="93" t="s">
        <v>40</v>
      </c>
      <c r="AJ6" s="93"/>
      <c r="AK6" s="93" t="s">
        <v>480</v>
      </c>
      <c r="AL6" s="93" t="s">
        <v>42</v>
      </c>
      <c r="AM6" s="93"/>
      <c r="AN6" s="93" t="s">
        <v>481</v>
      </c>
      <c r="AO6" s="93" t="s">
        <v>45</v>
      </c>
      <c r="AP6" s="206"/>
    </row>
    <row r="7" spans="1:42" ht="12.75" customHeight="1" x14ac:dyDescent="0.25">
      <c r="A7" s="4">
        <v>1</v>
      </c>
      <c r="B7" s="5">
        <v>1</v>
      </c>
      <c r="C7" s="106" t="s">
        <v>65</v>
      </c>
      <c r="D7" s="111">
        <v>0</v>
      </c>
      <c r="E7" s="152">
        <v>0</v>
      </c>
      <c r="F7" s="152">
        <v>0</v>
      </c>
      <c r="G7" s="152">
        <v>0</v>
      </c>
      <c r="H7" s="152">
        <v>0</v>
      </c>
      <c r="I7" s="152">
        <v>0</v>
      </c>
      <c r="J7" s="152">
        <v>0</v>
      </c>
      <c r="K7" s="152">
        <v>0</v>
      </c>
      <c r="L7" s="152">
        <v>0</v>
      </c>
      <c r="M7" s="152">
        <v>0</v>
      </c>
      <c r="N7" s="152">
        <v>0</v>
      </c>
      <c r="O7" s="152">
        <v>0</v>
      </c>
      <c r="P7" s="152">
        <v>0</v>
      </c>
      <c r="Q7" s="152">
        <v>0</v>
      </c>
      <c r="R7" s="152">
        <v>0</v>
      </c>
      <c r="S7" s="152">
        <v>0</v>
      </c>
      <c r="T7" s="152">
        <v>0</v>
      </c>
      <c r="U7" s="111">
        <v>0</v>
      </c>
      <c r="V7" s="152">
        <v>0</v>
      </c>
      <c r="W7" s="152">
        <v>0</v>
      </c>
      <c r="X7" s="152">
        <v>0</v>
      </c>
      <c r="Y7" s="152">
        <v>0</v>
      </c>
      <c r="Z7" s="152">
        <v>0</v>
      </c>
      <c r="AA7" s="152">
        <v>0</v>
      </c>
      <c r="AB7" s="152">
        <v>0</v>
      </c>
      <c r="AC7" s="152">
        <v>0</v>
      </c>
      <c r="AD7" s="152">
        <v>0</v>
      </c>
      <c r="AE7" s="152">
        <v>0</v>
      </c>
      <c r="AF7" s="152">
        <v>0</v>
      </c>
      <c r="AG7" s="152">
        <v>0</v>
      </c>
      <c r="AH7" s="152">
        <v>0</v>
      </c>
      <c r="AI7" s="152">
        <v>0</v>
      </c>
      <c r="AJ7" s="152">
        <v>0</v>
      </c>
      <c r="AK7" s="152">
        <v>0</v>
      </c>
      <c r="AL7" s="152">
        <v>0</v>
      </c>
      <c r="AM7" s="152">
        <v>0</v>
      </c>
      <c r="AN7" s="152">
        <v>0</v>
      </c>
      <c r="AO7" s="152">
        <v>0</v>
      </c>
      <c r="AP7" s="111">
        <v>0</v>
      </c>
    </row>
    <row r="8" spans="1:42" ht="12.75" customHeight="1" x14ac:dyDescent="0.25">
      <c r="A8" s="4">
        <v>2</v>
      </c>
      <c r="B8" s="5">
        <v>213</v>
      </c>
      <c r="C8" s="107" t="s">
        <v>491</v>
      </c>
      <c r="D8" s="112">
        <v>0</v>
      </c>
      <c r="E8" s="153">
        <v>0</v>
      </c>
      <c r="F8" s="153">
        <v>0</v>
      </c>
      <c r="G8" s="153">
        <v>0</v>
      </c>
      <c r="H8" s="153">
        <v>0</v>
      </c>
      <c r="I8" s="153">
        <v>0</v>
      </c>
      <c r="J8" s="153">
        <v>0</v>
      </c>
      <c r="K8" s="153">
        <v>0</v>
      </c>
      <c r="L8" s="153">
        <v>0</v>
      </c>
      <c r="M8" s="153">
        <v>0</v>
      </c>
      <c r="N8" s="153">
        <v>0</v>
      </c>
      <c r="O8" s="153">
        <v>0</v>
      </c>
      <c r="P8" s="153">
        <v>0</v>
      </c>
      <c r="Q8" s="153">
        <v>0</v>
      </c>
      <c r="R8" s="153">
        <v>0</v>
      </c>
      <c r="S8" s="153">
        <v>0</v>
      </c>
      <c r="T8" s="153">
        <v>0</v>
      </c>
      <c r="U8" s="112">
        <v>0</v>
      </c>
      <c r="V8" s="153">
        <v>0</v>
      </c>
      <c r="W8" s="153">
        <v>0</v>
      </c>
      <c r="X8" s="153">
        <v>0</v>
      </c>
      <c r="Y8" s="153">
        <v>0</v>
      </c>
      <c r="Z8" s="153">
        <v>0</v>
      </c>
      <c r="AA8" s="153">
        <v>0</v>
      </c>
      <c r="AB8" s="153">
        <v>0</v>
      </c>
      <c r="AC8" s="153">
        <v>0</v>
      </c>
      <c r="AD8" s="153">
        <v>0</v>
      </c>
      <c r="AE8" s="153">
        <v>0</v>
      </c>
      <c r="AF8" s="153">
        <v>0</v>
      </c>
      <c r="AG8" s="153">
        <v>0</v>
      </c>
      <c r="AH8" s="153">
        <v>0</v>
      </c>
      <c r="AI8" s="153">
        <v>0</v>
      </c>
      <c r="AJ8" s="153">
        <v>0</v>
      </c>
      <c r="AK8" s="153">
        <v>0</v>
      </c>
      <c r="AL8" s="153">
        <v>0</v>
      </c>
      <c r="AM8" s="153">
        <v>0</v>
      </c>
      <c r="AN8" s="153">
        <v>0</v>
      </c>
      <c r="AO8" s="153">
        <v>0</v>
      </c>
      <c r="AP8" s="112">
        <v>0</v>
      </c>
    </row>
    <row r="9" spans="1:42" ht="12.75" customHeight="1" x14ac:dyDescent="0.25">
      <c r="A9" s="4">
        <v>3</v>
      </c>
      <c r="B9" s="5">
        <v>195</v>
      </c>
      <c r="C9" s="107" t="s">
        <v>66</v>
      </c>
      <c r="D9" s="112">
        <v>0</v>
      </c>
      <c r="E9" s="153">
        <v>0</v>
      </c>
      <c r="F9" s="153">
        <v>0</v>
      </c>
      <c r="G9" s="153">
        <v>0</v>
      </c>
      <c r="H9" s="153">
        <v>0</v>
      </c>
      <c r="I9" s="153">
        <v>0</v>
      </c>
      <c r="J9" s="153">
        <v>0</v>
      </c>
      <c r="K9" s="153">
        <v>0</v>
      </c>
      <c r="L9" s="153">
        <v>0</v>
      </c>
      <c r="M9" s="153">
        <v>0</v>
      </c>
      <c r="N9" s="153">
        <v>0</v>
      </c>
      <c r="O9" s="153">
        <v>0</v>
      </c>
      <c r="P9" s="153">
        <v>0</v>
      </c>
      <c r="Q9" s="153">
        <v>0</v>
      </c>
      <c r="R9" s="153">
        <v>0</v>
      </c>
      <c r="S9" s="153">
        <v>0</v>
      </c>
      <c r="T9" s="153">
        <v>0</v>
      </c>
      <c r="U9" s="112">
        <v>0</v>
      </c>
      <c r="V9" s="153">
        <v>0</v>
      </c>
      <c r="W9" s="153">
        <v>0</v>
      </c>
      <c r="X9" s="153">
        <v>0</v>
      </c>
      <c r="Y9" s="153">
        <v>0</v>
      </c>
      <c r="Z9" s="153">
        <v>0</v>
      </c>
      <c r="AA9" s="153">
        <v>0</v>
      </c>
      <c r="AB9" s="153">
        <v>0</v>
      </c>
      <c r="AC9" s="153">
        <v>0</v>
      </c>
      <c r="AD9" s="153">
        <v>0</v>
      </c>
      <c r="AE9" s="153">
        <v>0</v>
      </c>
      <c r="AF9" s="153">
        <v>0</v>
      </c>
      <c r="AG9" s="153">
        <v>0</v>
      </c>
      <c r="AH9" s="153">
        <v>0</v>
      </c>
      <c r="AI9" s="153">
        <v>0</v>
      </c>
      <c r="AJ9" s="153">
        <v>0</v>
      </c>
      <c r="AK9" s="153">
        <v>0</v>
      </c>
      <c r="AL9" s="153">
        <v>0</v>
      </c>
      <c r="AM9" s="153">
        <v>0</v>
      </c>
      <c r="AN9" s="153">
        <v>0</v>
      </c>
      <c r="AO9" s="153">
        <v>0</v>
      </c>
      <c r="AP9" s="112">
        <v>0</v>
      </c>
    </row>
    <row r="10" spans="1:42" ht="12.75" customHeight="1" x14ac:dyDescent="0.25">
      <c r="A10" s="6">
        <v>4</v>
      </c>
      <c r="B10" s="7">
        <v>2</v>
      </c>
      <c r="C10" s="107" t="s">
        <v>67</v>
      </c>
      <c r="D10" s="112">
        <v>0</v>
      </c>
      <c r="E10" s="153">
        <v>0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v>0</v>
      </c>
      <c r="O10" s="153">
        <v>0</v>
      </c>
      <c r="P10" s="153">
        <v>0</v>
      </c>
      <c r="Q10" s="153">
        <v>0</v>
      </c>
      <c r="R10" s="153">
        <v>0</v>
      </c>
      <c r="S10" s="153">
        <v>0</v>
      </c>
      <c r="T10" s="153">
        <v>0</v>
      </c>
      <c r="U10" s="112">
        <v>0</v>
      </c>
      <c r="V10" s="153">
        <v>0</v>
      </c>
      <c r="W10" s="153">
        <v>0</v>
      </c>
      <c r="X10" s="153">
        <v>0</v>
      </c>
      <c r="Y10" s="153">
        <v>0</v>
      </c>
      <c r="Z10" s="153">
        <v>0</v>
      </c>
      <c r="AA10" s="153">
        <v>0</v>
      </c>
      <c r="AB10" s="153">
        <v>0</v>
      </c>
      <c r="AC10" s="153">
        <v>0</v>
      </c>
      <c r="AD10" s="153">
        <v>0</v>
      </c>
      <c r="AE10" s="153">
        <v>0</v>
      </c>
      <c r="AF10" s="153">
        <v>0</v>
      </c>
      <c r="AG10" s="153">
        <v>0</v>
      </c>
      <c r="AH10" s="153">
        <v>0</v>
      </c>
      <c r="AI10" s="153">
        <v>0</v>
      </c>
      <c r="AJ10" s="153">
        <v>0</v>
      </c>
      <c r="AK10" s="153">
        <v>0</v>
      </c>
      <c r="AL10" s="153">
        <v>0</v>
      </c>
      <c r="AM10" s="153">
        <v>0</v>
      </c>
      <c r="AN10" s="153">
        <v>0</v>
      </c>
      <c r="AO10" s="153">
        <v>0</v>
      </c>
      <c r="AP10" s="112">
        <v>0</v>
      </c>
    </row>
    <row r="11" spans="1:42" ht="12.75" customHeight="1" x14ac:dyDescent="0.25">
      <c r="A11" s="6">
        <v>5</v>
      </c>
      <c r="B11" s="7">
        <v>148</v>
      </c>
      <c r="C11" s="107" t="s">
        <v>68</v>
      </c>
      <c r="D11" s="112">
        <v>0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12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0</v>
      </c>
      <c r="AL11" s="153">
        <v>0</v>
      </c>
      <c r="AM11" s="153">
        <v>0</v>
      </c>
      <c r="AN11" s="153">
        <v>0</v>
      </c>
      <c r="AO11" s="153">
        <v>0</v>
      </c>
      <c r="AP11" s="112">
        <v>0</v>
      </c>
    </row>
    <row r="12" spans="1:42" ht="12.75" customHeight="1" x14ac:dyDescent="0.25">
      <c r="A12" s="6">
        <v>6</v>
      </c>
      <c r="B12" s="7">
        <v>149</v>
      </c>
      <c r="C12" s="107" t="s">
        <v>69</v>
      </c>
      <c r="D12" s="112">
        <v>0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12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12">
        <v>0</v>
      </c>
    </row>
    <row r="13" spans="1:42" ht="12.75" customHeight="1" x14ac:dyDescent="0.25">
      <c r="A13" s="6">
        <v>7</v>
      </c>
      <c r="B13" s="7">
        <v>3</v>
      </c>
      <c r="C13" s="107" t="s">
        <v>70</v>
      </c>
      <c r="D13" s="112">
        <v>289.32</v>
      </c>
      <c r="E13" s="153">
        <v>289.32</v>
      </c>
      <c r="F13" s="153">
        <v>289.32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12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12">
        <v>289.32</v>
      </c>
    </row>
    <row r="14" spans="1:42" ht="12.75" customHeight="1" x14ac:dyDescent="0.25">
      <c r="A14" s="6">
        <v>8</v>
      </c>
      <c r="B14" s="7">
        <v>150</v>
      </c>
      <c r="C14" s="107" t="s">
        <v>71</v>
      </c>
      <c r="D14" s="112">
        <v>0</v>
      </c>
      <c r="E14" s="153">
        <v>0</v>
      </c>
      <c r="F14" s="153">
        <v>0</v>
      </c>
      <c r="G14" s="153">
        <v>0</v>
      </c>
      <c r="H14" s="153">
        <v>0</v>
      </c>
      <c r="I14" s="153">
        <v>0</v>
      </c>
      <c r="J14" s="153">
        <v>0</v>
      </c>
      <c r="K14" s="153">
        <v>0</v>
      </c>
      <c r="L14" s="153">
        <v>0</v>
      </c>
      <c r="M14" s="153">
        <v>0</v>
      </c>
      <c r="N14" s="153">
        <v>0</v>
      </c>
      <c r="O14" s="153">
        <v>0</v>
      </c>
      <c r="P14" s="153">
        <v>0</v>
      </c>
      <c r="Q14" s="153">
        <v>0</v>
      </c>
      <c r="R14" s="153">
        <v>0</v>
      </c>
      <c r="S14" s="153">
        <v>0</v>
      </c>
      <c r="T14" s="153">
        <v>0</v>
      </c>
      <c r="U14" s="112">
        <v>0</v>
      </c>
      <c r="V14" s="153">
        <v>0</v>
      </c>
      <c r="W14" s="153">
        <v>0</v>
      </c>
      <c r="X14" s="153">
        <v>0</v>
      </c>
      <c r="Y14" s="153">
        <v>0</v>
      </c>
      <c r="Z14" s="153">
        <v>0</v>
      </c>
      <c r="AA14" s="153">
        <v>0</v>
      </c>
      <c r="AB14" s="153">
        <v>0</v>
      </c>
      <c r="AC14" s="153">
        <v>0</v>
      </c>
      <c r="AD14" s="153">
        <v>0</v>
      </c>
      <c r="AE14" s="153">
        <v>0</v>
      </c>
      <c r="AF14" s="153">
        <v>0</v>
      </c>
      <c r="AG14" s="153">
        <v>0</v>
      </c>
      <c r="AH14" s="153">
        <v>0</v>
      </c>
      <c r="AI14" s="153">
        <v>0</v>
      </c>
      <c r="AJ14" s="153">
        <v>0</v>
      </c>
      <c r="AK14" s="153">
        <v>0</v>
      </c>
      <c r="AL14" s="153">
        <v>0</v>
      </c>
      <c r="AM14" s="153">
        <v>0</v>
      </c>
      <c r="AN14" s="153">
        <v>0</v>
      </c>
      <c r="AO14" s="153">
        <v>0</v>
      </c>
      <c r="AP14" s="112">
        <v>0</v>
      </c>
    </row>
    <row r="15" spans="1:42" ht="12.75" customHeight="1" x14ac:dyDescent="0.25">
      <c r="A15" s="6">
        <v>9</v>
      </c>
      <c r="B15" s="7">
        <v>4</v>
      </c>
      <c r="C15" s="107" t="s">
        <v>72</v>
      </c>
      <c r="D15" s="112">
        <v>118.31</v>
      </c>
      <c r="E15" s="153">
        <v>118.31</v>
      </c>
      <c r="F15" s="153">
        <v>118.31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12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12">
        <v>118.31</v>
      </c>
    </row>
    <row r="16" spans="1:42" ht="12.75" customHeight="1" x14ac:dyDescent="0.25">
      <c r="A16" s="6">
        <v>10</v>
      </c>
      <c r="B16" s="7">
        <v>5</v>
      </c>
      <c r="C16" s="107" t="s">
        <v>73</v>
      </c>
      <c r="D16" s="112">
        <v>0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12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12">
        <v>0</v>
      </c>
    </row>
    <row r="17" spans="1:42" ht="12.75" customHeight="1" x14ac:dyDescent="0.25">
      <c r="A17" s="6">
        <v>11</v>
      </c>
      <c r="B17" s="7">
        <v>6</v>
      </c>
      <c r="C17" s="107" t="s">
        <v>74</v>
      </c>
      <c r="D17" s="112">
        <v>25899.16</v>
      </c>
      <c r="E17" s="153">
        <v>25899.16</v>
      </c>
      <c r="F17" s="153">
        <v>25899.16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12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12">
        <v>25899.16</v>
      </c>
    </row>
    <row r="18" spans="1:42" ht="12.75" customHeight="1" x14ac:dyDescent="0.25">
      <c r="A18" s="6">
        <v>12</v>
      </c>
      <c r="B18" s="7">
        <v>151</v>
      </c>
      <c r="C18" s="107" t="s">
        <v>75</v>
      </c>
      <c r="D18" s="112">
        <v>0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12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12">
        <v>0</v>
      </c>
    </row>
    <row r="19" spans="1:42" ht="12.75" customHeight="1" x14ac:dyDescent="0.25">
      <c r="A19" s="6">
        <v>13</v>
      </c>
      <c r="B19" s="7">
        <v>7</v>
      </c>
      <c r="C19" s="107" t="s">
        <v>76</v>
      </c>
      <c r="D19" s="112">
        <v>0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12">
        <v>23298.51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23298.51</v>
      </c>
      <c r="AN19" s="153">
        <v>23298.51</v>
      </c>
      <c r="AO19" s="153">
        <v>0</v>
      </c>
      <c r="AP19" s="112">
        <v>-23298.51</v>
      </c>
    </row>
    <row r="20" spans="1:42" ht="12.75" customHeight="1" x14ac:dyDescent="0.25">
      <c r="A20" s="6">
        <v>14</v>
      </c>
      <c r="B20" s="7">
        <v>8</v>
      </c>
      <c r="C20" s="107" t="s">
        <v>77</v>
      </c>
      <c r="D20" s="112">
        <v>0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12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12">
        <v>0</v>
      </c>
    </row>
    <row r="21" spans="1:42" ht="12.75" customHeight="1" x14ac:dyDescent="0.25">
      <c r="A21" s="6">
        <v>15</v>
      </c>
      <c r="B21" s="7">
        <v>9</v>
      </c>
      <c r="C21" s="107" t="s">
        <v>78</v>
      </c>
      <c r="D21" s="112">
        <v>0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12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12">
        <v>0</v>
      </c>
    </row>
    <row r="22" spans="1:42" ht="12.75" customHeight="1" x14ac:dyDescent="0.25">
      <c r="A22" s="6">
        <v>16</v>
      </c>
      <c r="B22" s="7">
        <v>152</v>
      </c>
      <c r="C22" s="107" t="s">
        <v>79</v>
      </c>
      <c r="D22" s="112">
        <v>0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0</v>
      </c>
      <c r="U22" s="112">
        <v>0</v>
      </c>
      <c r="V22" s="153">
        <v>0</v>
      </c>
      <c r="W22" s="153">
        <v>0</v>
      </c>
      <c r="X22" s="153">
        <v>0</v>
      </c>
      <c r="Y22" s="153">
        <v>0</v>
      </c>
      <c r="Z22" s="153">
        <v>0</v>
      </c>
      <c r="AA22" s="153">
        <v>0</v>
      </c>
      <c r="AB22" s="153">
        <v>0</v>
      </c>
      <c r="AC22" s="153">
        <v>0</v>
      </c>
      <c r="AD22" s="153">
        <v>0</v>
      </c>
      <c r="AE22" s="153">
        <v>0</v>
      </c>
      <c r="AF22" s="153">
        <v>0</v>
      </c>
      <c r="AG22" s="153">
        <v>0</v>
      </c>
      <c r="AH22" s="153">
        <v>0</v>
      </c>
      <c r="AI22" s="153">
        <v>0</v>
      </c>
      <c r="AJ22" s="153">
        <v>0</v>
      </c>
      <c r="AK22" s="153">
        <v>0</v>
      </c>
      <c r="AL22" s="153">
        <v>0</v>
      </c>
      <c r="AM22" s="153">
        <v>0</v>
      </c>
      <c r="AN22" s="153">
        <v>0</v>
      </c>
      <c r="AO22" s="153">
        <v>0</v>
      </c>
      <c r="AP22" s="112">
        <v>0</v>
      </c>
    </row>
    <row r="23" spans="1:42" ht="12.75" customHeight="1" x14ac:dyDescent="0.25">
      <c r="A23" s="6">
        <v>17</v>
      </c>
      <c r="B23" s="7">
        <v>11</v>
      </c>
      <c r="C23" s="107" t="s">
        <v>80</v>
      </c>
      <c r="D23" s="112">
        <v>0</v>
      </c>
      <c r="E23" s="153">
        <v>0</v>
      </c>
      <c r="F23" s="153">
        <v>0</v>
      </c>
      <c r="G23" s="153">
        <v>0</v>
      </c>
      <c r="H23" s="153">
        <v>0</v>
      </c>
      <c r="I23" s="153">
        <v>0</v>
      </c>
      <c r="J23" s="153">
        <v>0</v>
      </c>
      <c r="K23" s="153">
        <v>0</v>
      </c>
      <c r="L23" s="153">
        <v>0</v>
      </c>
      <c r="M23" s="153">
        <v>0</v>
      </c>
      <c r="N23" s="153">
        <v>0</v>
      </c>
      <c r="O23" s="153">
        <v>0</v>
      </c>
      <c r="P23" s="153">
        <v>0</v>
      </c>
      <c r="Q23" s="153">
        <v>0</v>
      </c>
      <c r="R23" s="153">
        <v>0</v>
      </c>
      <c r="S23" s="153">
        <v>0</v>
      </c>
      <c r="T23" s="153">
        <v>0</v>
      </c>
      <c r="U23" s="112">
        <v>79961.75</v>
      </c>
      <c r="V23" s="153">
        <v>0</v>
      </c>
      <c r="W23" s="153">
        <v>0</v>
      </c>
      <c r="X23" s="153">
        <v>0</v>
      </c>
      <c r="Y23" s="153">
        <v>0</v>
      </c>
      <c r="Z23" s="153">
        <v>0</v>
      </c>
      <c r="AA23" s="153">
        <v>0</v>
      </c>
      <c r="AB23" s="153">
        <v>0</v>
      </c>
      <c r="AC23" s="153">
        <v>0</v>
      </c>
      <c r="AD23" s="153">
        <v>79961.75</v>
      </c>
      <c r="AE23" s="153">
        <v>79961.75</v>
      </c>
      <c r="AF23" s="153">
        <v>0</v>
      </c>
      <c r="AG23" s="153">
        <v>0</v>
      </c>
      <c r="AH23" s="153">
        <v>0</v>
      </c>
      <c r="AI23" s="153">
        <v>0</v>
      </c>
      <c r="AJ23" s="153">
        <v>0</v>
      </c>
      <c r="AK23" s="153">
        <v>0</v>
      </c>
      <c r="AL23" s="153">
        <v>0</v>
      </c>
      <c r="AM23" s="153">
        <v>0</v>
      </c>
      <c r="AN23" s="153">
        <v>0</v>
      </c>
      <c r="AO23" s="153">
        <v>0</v>
      </c>
      <c r="AP23" s="112">
        <v>-79961.75</v>
      </c>
    </row>
    <row r="24" spans="1:42" ht="12.75" customHeight="1" x14ac:dyDescent="0.25">
      <c r="A24" s="6">
        <v>18</v>
      </c>
      <c r="B24" s="7">
        <v>12</v>
      </c>
      <c r="C24" s="107" t="s">
        <v>81</v>
      </c>
      <c r="D24" s="112">
        <v>217620.23</v>
      </c>
      <c r="E24" s="153">
        <v>0</v>
      </c>
      <c r="F24" s="153">
        <v>0</v>
      </c>
      <c r="G24" s="153">
        <v>0</v>
      </c>
      <c r="H24" s="153">
        <v>0</v>
      </c>
      <c r="I24" s="153">
        <v>0</v>
      </c>
      <c r="J24" s="153">
        <v>0</v>
      </c>
      <c r="K24" s="153">
        <v>0</v>
      </c>
      <c r="L24" s="153">
        <v>0</v>
      </c>
      <c r="M24" s="153">
        <v>217620.23</v>
      </c>
      <c r="N24" s="153">
        <v>0</v>
      </c>
      <c r="O24" s="153">
        <v>0</v>
      </c>
      <c r="P24" s="153">
        <v>0</v>
      </c>
      <c r="Q24" s="153">
        <v>217620.23</v>
      </c>
      <c r="R24" s="153">
        <v>0</v>
      </c>
      <c r="S24" s="153">
        <v>0</v>
      </c>
      <c r="T24" s="153">
        <v>0</v>
      </c>
      <c r="U24" s="112">
        <v>0</v>
      </c>
      <c r="V24" s="153">
        <v>0</v>
      </c>
      <c r="W24" s="153">
        <v>0</v>
      </c>
      <c r="X24" s="153">
        <v>0</v>
      </c>
      <c r="Y24" s="153">
        <v>0</v>
      </c>
      <c r="Z24" s="153">
        <v>0</v>
      </c>
      <c r="AA24" s="153">
        <v>0</v>
      </c>
      <c r="AB24" s="153">
        <v>0</v>
      </c>
      <c r="AC24" s="153">
        <v>0</v>
      </c>
      <c r="AD24" s="153">
        <v>0</v>
      </c>
      <c r="AE24" s="153">
        <v>0</v>
      </c>
      <c r="AF24" s="153">
        <v>0</v>
      </c>
      <c r="AG24" s="153">
        <v>0</v>
      </c>
      <c r="AH24" s="153">
        <v>0</v>
      </c>
      <c r="AI24" s="153">
        <v>0</v>
      </c>
      <c r="AJ24" s="153">
        <v>0</v>
      </c>
      <c r="AK24" s="153">
        <v>0</v>
      </c>
      <c r="AL24" s="153">
        <v>0</v>
      </c>
      <c r="AM24" s="153">
        <v>0</v>
      </c>
      <c r="AN24" s="153">
        <v>0</v>
      </c>
      <c r="AO24" s="153">
        <v>0</v>
      </c>
      <c r="AP24" s="112">
        <v>217620.23</v>
      </c>
    </row>
    <row r="25" spans="1:42" ht="12.75" customHeight="1" x14ac:dyDescent="0.25">
      <c r="A25" s="6">
        <v>19</v>
      </c>
      <c r="B25" s="7">
        <v>13</v>
      </c>
      <c r="C25" s="107" t="s">
        <v>82</v>
      </c>
      <c r="D25" s="112">
        <v>0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0</v>
      </c>
      <c r="T25" s="153">
        <v>0</v>
      </c>
      <c r="U25" s="112">
        <v>0</v>
      </c>
      <c r="V25" s="153">
        <v>0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0</v>
      </c>
      <c r="AL25" s="153">
        <v>0</v>
      </c>
      <c r="AM25" s="153">
        <v>0</v>
      </c>
      <c r="AN25" s="153">
        <v>0</v>
      </c>
      <c r="AO25" s="153">
        <v>0</v>
      </c>
      <c r="AP25" s="112">
        <v>0</v>
      </c>
    </row>
    <row r="26" spans="1:42" ht="12.75" customHeight="1" x14ac:dyDescent="0.25">
      <c r="A26" s="6">
        <v>20</v>
      </c>
      <c r="B26" s="7">
        <v>14</v>
      </c>
      <c r="C26" s="107" t="s">
        <v>83</v>
      </c>
      <c r="D26" s="112">
        <v>3077.77</v>
      </c>
      <c r="E26" s="153">
        <v>0</v>
      </c>
      <c r="F26" s="153">
        <v>0</v>
      </c>
      <c r="G26" s="153">
        <v>0</v>
      </c>
      <c r="H26" s="153">
        <v>0</v>
      </c>
      <c r="I26" s="153">
        <v>0</v>
      </c>
      <c r="J26" s="153">
        <v>0</v>
      </c>
      <c r="K26" s="153">
        <v>0</v>
      </c>
      <c r="L26" s="153">
        <v>0</v>
      </c>
      <c r="M26" s="153">
        <v>3077.77</v>
      </c>
      <c r="N26" s="153">
        <v>0</v>
      </c>
      <c r="O26" s="153">
        <v>3077.77</v>
      </c>
      <c r="P26" s="153">
        <v>0</v>
      </c>
      <c r="Q26" s="153">
        <v>0</v>
      </c>
      <c r="R26" s="153">
        <v>0</v>
      </c>
      <c r="S26" s="153">
        <v>0</v>
      </c>
      <c r="T26" s="153">
        <v>0</v>
      </c>
      <c r="U26" s="112">
        <v>0</v>
      </c>
      <c r="V26" s="153">
        <v>0</v>
      </c>
      <c r="W26" s="153">
        <v>0</v>
      </c>
      <c r="X26" s="153">
        <v>0</v>
      </c>
      <c r="Y26" s="153">
        <v>0</v>
      </c>
      <c r="Z26" s="153">
        <v>0</v>
      </c>
      <c r="AA26" s="153">
        <v>0</v>
      </c>
      <c r="AB26" s="153">
        <v>0</v>
      </c>
      <c r="AC26" s="153">
        <v>0</v>
      </c>
      <c r="AD26" s="153">
        <v>0</v>
      </c>
      <c r="AE26" s="153">
        <v>0</v>
      </c>
      <c r="AF26" s="153">
        <v>0</v>
      </c>
      <c r="AG26" s="153">
        <v>0</v>
      </c>
      <c r="AH26" s="153">
        <v>0</v>
      </c>
      <c r="AI26" s="153">
        <v>0</v>
      </c>
      <c r="AJ26" s="153">
        <v>0</v>
      </c>
      <c r="AK26" s="153">
        <v>0</v>
      </c>
      <c r="AL26" s="153">
        <v>0</v>
      </c>
      <c r="AM26" s="153">
        <v>0</v>
      </c>
      <c r="AN26" s="153">
        <v>0</v>
      </c>
      <c r="AO26" s="153">
        <v>0</v>
      </c>
      <c r="AP26" s="112">
        <v>3077.77</v>
      </c>
    </row>
    <row r="27" spans="1:42" ht="12.75" customHeight="1" x14ac:dyDescent="0.25">
      <c r="A27" s="6">
        <v>21</v>
      </c>
      <c r="B27" s="7">
        <v>153</v>
      </c>
      <c r="C27" s="107" t="s">
        <v>84</v>
      </c>
      <c r="D27" s="112">
        <v>0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12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12">
        <v>0</v>
      </c>
    </row>
    <row r="28" spans="1:42" ht="12.75" customHeight="1" x14ac:dyDescent="0.25">
      <c r="A28" s="6">
        <v>22</v>
      </c>
      <c r="B28" s="7">
        <v>196</v>
      </c>
      <c r="C28" s="107" t="s">
        <v>85</v>
      </c>
      <c r="D28" s="112">
        <v>0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12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12">
        <v>0</v>
      </c>
    </row>
    <row r="29" spans="1:42" ht="12.75" customHeight="1" x14ac:dyDescent="0.25">
      <c r="A29" s="6">
        <v>23</v>
      </c>
      <c r="B29" s="7">
        <v>15</v>
      </c>
      <c r="C29" s="107" t="s">
        <v>86</v>
      </c>
      <c r="D29" s="112">
        <v>0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12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12">
        <v>0</v>
      </c>
    </row>
    <row r="30" spans="1:42" ht="12.75" customHeight="1" x14ac:dyDescent="0.25">
      <c r="A30" s="6">
        <v>24</v>
      </c>
      <c r="B30" s="7">
        <v>16</v>
      </c>
      <c r="C30" s="107" t="s">
        <v>87</v>
      </c>
      <c r="D30" s="112">
        <v>0</v>
      </c>
      <c r="E30" s="153">
        <v>0</v>
      </c>
      <c r="F30" s="153">
        <v>0</v>
      </c>
      <c r="G30" s="153">
        <v>0</v>
      </c>
      <c r="H30" s="153">
        <v>0</v>
      </c>
      <c r="I30" s="153">
        <v>0</v>
      </c>
      <c r="J30" s="153">
        <v>0</v>
      </c>
      <c r="K30" s="153">
        <v>0</v>
      </c>
      <c r="L30" s="153">
        <v>0</v>
      </c>
      <c r="M30" s="153">
        <v>0</v>
      </c>
      <c r="N30" s="153">
        <v>0</v>
      </c>
      <c r="O30" s="153">
        <v>0</v>
      </c>
      <c r="P30" s="153">
        <v>0</v>
      </c>
      <c r="Q30" s="153">
        <v>0</v>
      </c>
      <c r="R30" s="153">
        <v>0</v>
      </c>
      <c r="S30" s="153">
        <v>0</v>
      </c>
      <c r="T30" s="153">
        <v>0</v>
      </c>
      <c r="U30" s="112">
        <v>0</v>
      </c>
      <c r="V30" s="153">
        <v>0</v>
      </c>
      <c r="W30" s="153">
        <v>0</v>
      </c>
      <c r="X30" s="153">
        <v>0</v>
      </c>
      <c r="Y30" s="153">
        <v>0</v>
      </c>
      <c r="Z30" s="153">
        <v>0</v>
      </c>
      <c r="AA30" s="153">
        <v>0</v>
      </c>
      <c r="AB30" s="153">
        <v>0</v>
      </c>
      <c r="AC30" s="153">
        <v>0</v>
      </c>
      <c r="AD30" s="153">
        <v>0</v>
      </c>
      <c r="AE30" s="153">
        <v>0</v>
      </c>
      <c r="AF30" s="153">
        <v>0</v>
      </c>
      <c r="AG30" s="153">
        <v>0</v>
      </c>
      <c r="AH30" s="153">
        <v>0</v>
      </c>
      <c r="AI30" s="153">
        <v>0</v>
      </c>
      <c r="AJ30" s="153">
        <v>0</v>
      </c>
      <c r="AK30" s="153">
        <v>0</v>
      </c>
      <c r="AL30" s="153">
        <v>0</v>
      </c>
      <c r="AM30" s="153">
        <v>0</v>
      </c>
      <c r="AN30" s="153">
        <v>0</v>
      </c>
      <c r="AO30" s="153">
        <v>0</v>
      </c>
      <c r="AP30" s="112">
        <v>0</v>
      </c>
    </row>
    <row r="31" spans="1:42" ht="12.75" customHeight="1" x14ac:dyDescent="0.25">
      <c r="A31" s="6">
        <v>25</v>
      </c>
      <c r="B31" s="7">
        <v>17</v>
      </c>
      <c r="C31" s="107" t="s">
        <v>88</v>
      </c>
      <c r="D31" s="112">
        <v>0</v>
      </c>
      <c r="E31" s="153">
        <v>0</v>
      </c>
      <c r="F31" s="153">
        <v>0</v>
      </c>
      <c r="G31" s="153">
        <v>0</v>
      </c>
      <c r="H31" s="153">
        <v>0</v>
      </c>
      <c r="I31" s="153">
        <v>0</v>
      </c>
      <c r="J31" s="153">
        <v>0</v>
      </c>
      <c r="K31" s="153">
        <v>0</v>
      </c>
      <c r="L31" s="153">
        <v>0</v>
      </c>
      <c r="M31" s="153">
        <v>0</v>
      </c>
      <c r="N31" s="153">
        <v>0</v>
      </c>
      <c r="O31" s="153">
        <v>0</v>
      </c>
      <c r="P31" s="153">
        <v>0</v>
      </c>
      <c r="Q31" s="153">
        <v>0</v>
      </c>
      <c r="R31" s="153">
        <v>0</v>
      </c>
      <c r="S31" s="153">
        <v>0</v>
      </c>
      <c r="T31" s="153">
        <v>0</v>
      </c>
      <c r="U31" s="112">
        <v>0</v>
      </c>
      <c r="V31" s="153">
        <v>0</v>
      </c>
      <c r="W31" s="153">
        <v>0</v>
      </c>
      <c r="X31" s="153">
        <v>0</v>
      </c>
      <c r="Y31" s="153">
        <v>0</v>
      </c>
      <c r="Z31" s="153">
        <v>0</v>
      </c>
      <c r="AA31" s="153">
        <v>0</v>
      </c>
      <c r="AB31" s="153">
        <v>0</v>
      </c>
      <c r="AC31" s="153">
        <v>0</v>
      </c>
      <c r="AD31" s="153">
        <v>0</v>
      </c>
      <c r="AE31" s="153">
        <v>0</v>
      </c>
      <c r="AF31" s="153">
        <v>0</v>
      </c>
      <c r="AG31" s="153">
        <v>0</v>
      </c>
      <c r="AH31" s="153">
        <v>0</v>
      </c>
      <c r="AI31" s="153">
        <v>0</v>
      </c>
      <c r="AJ31" s="153">
        <v>0</v>
      </c>
      <c r="AK31" s="153">
        <v>0</v>
      </c>
      <c r="AL31" s="153">
        <v>0</v>
      </c>
      <c r="AM31" s="153">
        <v>0</v>
      </c>
      <c r="AN31" s="153">
        <v>0</v>
      </c>
      <c r="AO31" s="153">
        <v>0</v>
      </c>
      <c r="AP31" s="112">
        <v>0</v>
      </c>
    </row>
    <row r="32" spans="1:42" ht="12.75" customHeight="1" x14ac:dyDescent="0.25">
      <c r="A32" s="6">
        <v>26</v>
      </c>
      <c r="B32" s="7">
        <v>18</v>
      </c>
      <c r="C32" s="107" t="s">
        <v>89</v>
      </c>
      <c r="D32" s="112">
        <v>0</v>
      </c>
      <c r="E32" s="153">
        <v>0</v>
      </c>
      <c r="F32" s="153">
        <v>0</v>
      </c>
      <c r="G32" s="153">
        <v>0</v>
      </c>
      <c r="H32" s="153">
        <v>0</v>
      </c>
      <c r="I32" s="153">
        <v>0</v>
      </c>
      <c r="J32" s="153">
        <v>0</v>
      </c>
      <c r="K32" s="153">
        <v>0</v>
      </c>
      <c r="L32" s="153">
        <v>0</v>
      </c>
      <c r="M32" s="153">
        <v>0</v>
      </c>
      <c r="N32" s="153">
        <v>0</v>
      </c>
      <c r="O32" s="153">
        <v>0</v>
      </c>
      <c r="P32" s="153">
        <v>0</v>
      </c>
      <c r="Q32" s="153">
        <v>0</v>
      </c>
      <c r="R32" s="153">
        <v>0</v>
      </c>
      <c r="S32" s="153">
        <v>0</v>
      </c>
      <c r="T32" s="153">
        <v>0</v>
      </c>
      <c r="U32" s="112">
        <v>0</v>
      </c>
      <c r="V32" s="153">
        <v>0</v>
      </c>
      <c r="W32" s="153">
        <v>0</v>
      </c>
      <c r="X32" s="153">
        <v>0</v>
      </c>
      <c r="Y32" s="153">
        <v>0</v>
      </c>
      <c r="Z32" s="153">
        <v>0</v>
      </c>
      <c r="AA32" s="153">
        <v>0</v>
      </c>
      <c r="AB32" s="153">
        <v>0</v>
      </c>
      <c r="AC32" s="153">
        <v>0</v>
      </c>
      <c r="AD32" s="153">
        <v>0</v>
      </c>
      <c r="AE32" s="153">
        <v>0</v>
      </c>
      <c r="AF32" s="153">
        <v>0</v>
      </c>
      <c r="AG32" s="153">
        <v>0</v>
      </c>
      <c r="AH32" s="153">
        <v>0</v>
      </c>
      <c r="AI32" s="153">
        <v>0</v>
      </c>
      <c r="AJ32" s="153">
        <v>0</v>
      </c>
      <c r="AK32" s="153">
        <v>0</v>
      </c>
      <c r="AL32" s="153">
        <v>0</v>
      </c>
      <c r="AM32" s="153">
        <v>0</v>
      </c>
      <c r="AN32" s="153">
        <v>0</v>
      </c>
      <c r="AO32" s="153">
        <v>0</v>
      </c>
      <c r="AP32" s="112">
        <v>0</v>
      </c>
    </row>
    <row r="33" spans="1:42" ht="12.75" customHeight="1" x14ac:dyDescent="0.25">
      <c r="A33" s="6">
        <v>27</v>
      </c>
      <c r="B33" s="7">
        <v>19</v>
      </c>
      <c r="C33" s="107" t="s">
        <v>90</v>
      </c>
      <c r="D33" s="112">
        <v>0</v>
      </c>
      <c r="E33" s="153">
        <v>0</v>
      </c>
      <c r="F33" s="153">
        <v>0</v>
      </c>
      <c r="G33" s="153">
        <v>0</v>
      </c>
      <c r="H33" s="153">
        <v>0</v>
      </c>
      <c r="I33" s="153">
        <v>0</v>
      </c>
      <c r="J33" s="153">
        <v>0</v>
      </c>
      <c r="K33" s="153">
        <v>0</v>
      </c>
      <c r="L33" s="153">
        <v>0</v>
      </c>
      <c r="M33" s="153">
        <v>0</v>
      </c>
      <c r="N33" s="153">
        <v>0</v>
      </c>
      <c r="O33" s="153">
        <v>0</v>
      </c>
      <c r="P33" s="153">
        <v>0</v>
      </c>
      <c r="Q33" s="153">
        <v>0</v>
      </c>
      <c r="R33" s="153">
        <v>0</v>
      </c>
      <c r="S33" s="153">
        <v>0</v>
      </c>
      <c r="T33" s="153">
        <v>0</v>
      </c>
      <c r="U33" s="112">
        <v>0</v>
      </c>
      <c r="V33" s="153">
        <v>0</v>
      </c>
      <c r="W33" s="153">
        <v>0</v>
      </c>
      <c r="X33" s="153">
        <v>0</v>
      </c>
      <c r="Y33" s="153">
        <v>0</v>
      </c>
      <c r="Z33" s="153">
        <v>0</v>
      </c>
      <c r="AA33" s="153">
        <v>0</v>
      </c>
      <c r="AB33" s="153">
        <v>0</v>
      </c>
      <c r="AC33" s="153">
        <v>0</v>
      </c>
      <c r="AD33" s="153">
        <v>0</v>
      </c>
      <c r="AE33" s="153">
        <v>0</v>
      </c>
      <c r="AF33" s="153">
        <v>0</v>
      </c>
      <c r="AG33" s="153">
        <v>0</v>
      </c>
      <c r="AH33" s="153">
        <v>0</v>
      </c>
      <c r="AI33" s="153">
        <v>0</v>
      </c>
      <c r="AJ33" s="153">
        <v>0</v>
      </c>
      <c r="AK33" s="153">
        <v>0</v>
      </c>
      <c r="AL33" s="153">
        <v>0</v>
      </c>
      <c r="AM33" s="153">
        <v>0</v>
      </c>
      <c r="AN33" s="153">
        <v>0</v>
      </c>
      <c r="AO33" s="153">
        <v>0</v>
      </c>
      <c r="AP33" s="112">
        <v>0</v>
      </c>
    </row>
    <row r="34" spans="1:42" ht="12.75" customHeight="1" x14ac:dyDescent="0.25">
      <c r="A34" s="6">
        <v>28</v>
      </c>
      <c r="B34" s="7">
        <v>154</v>
      </c>
      <c r="C34" s="107" t="s">
        <v>91</v>
      </c>
      <c r="D34" s="112">
        <v>0</v>
      </c>
      <c r="E34" s="153">
        <v>0</v>
      </c>
      <c r="F34" s="153">
        <v>0</v>
      </c>
      <c r="G34" s="153">
        <v>0</v>
      </c>
      <c r="H34" s="153">
        <v>0</v>
      </c>
      <c r="I34" s="153">
        <v>0</v>
      </c>
      <c r="J34" s="153">
        <v>0</v>
      </c>
      <c r="K34" s="153">
        <v>0</v>
      </c>
      <c r="L34" s="153">
        <v>0</v>
      </c>
      <c r="M34" s="153">
        <v>0</v>
      </c>
      <c r="N34" s="153">
        <v>0</v>
      </c>
      <c r="O34" s="153">
        <v>0</v>
      </c>
      <c r="P34" s="153">
        <v>0</v>
      </c>
      <c r="Q34" s="153">
        <v>0</v>
      </c>
      <c r="R34" s="153">
        <v>0</v>
      </c>
      <c r="S34" s="153">
        <v>0</v>
      </c>
      <c r="T34" s="153">
        <v>0</v>
      </c>
      <c r="U34" s="112">
        <v>0</v>
      </c>
      <c r="V34" s="153">
        <v>0</v>
      </c>
      <c r="W34" s="153">
        <v>0</v>
      </c>
      <c r="X34" s="153">
        <v>0</v>
      </c>
      <c r="Y34" s="153">
        <v>0</v>
      </c>
      <c r="Z34" s="153">
        <v>0</v>
      </c>
      <c r="AA34" s="153">
        <v>0</v>
      </c>
      <c r="AB34" s="153">
        <v>0</v>
      </c>
      <c r="AC34" s="153">
        <v>0</v>
      </c>
      <c r="AD34" s="153">
        <v>0</v>
      </c>
      <c r="AE34" s="153">
        <v>0</v>
      </c>
      <c r="AF34" s="153">
        <v>0</v>
      </c>
      <c r="AG34" s="153">
        <v>0</v>
      </c>
      <c r="AH34" s="153">
        <v>0</v>
      </c>
      <c r="AI34" s="153">
        <v>0</v>
      </c>
      <c r="AJ34" s="153">
        <v>0</v>
      </c>
      <c r="AK34" s="153">
        <v>0</v>
      </c>
      <c r="AL34" s="153">
        <v>0</v>
      </c>
      <c r="AM34" s="153">
        <v>0</v>
      </c>
      <c r="AN34" s="153">
        <v>0</v>
      </c>
      <c r="AO34" s="153">
        <v>0</v>
      </c>
      <c r="AP34" s="112">
        <v>0</v>
      </c>
    </row>
    <row r="35" spans="1:42" ht="12.75" customHeight="1" x14ac:dyDescent="0.25">
      <c r="A35" s="6">
        <v>29</v>
      </c>
      <c r="B35" s="7">
        <v>20</v>
      </c>
      <c r="C35" s="107" t="s">
        <v>92</v>
      </c>
      <c r="D35" s="112">
        <v>0</v>
      </c>
      <c r="E35" s="153">
        <v>0</v>
      </c>
      <c r="F35" s="153">
        <v>0</v>
      </c>
      <c r="G35" s="153">
        <v>0</v>
      </c>
      <c r="H35" s="153">
        <v>0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0</v>
      </c>
      <c r="T35" s="153">
        <v>0</v>
      </c>
      <c r="U35" s="112">
        <v>0</v>
      </c>
      <c r="V35" s="153">
        <v>0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0</v>
      </c>
      <c r="AG35" s="153">
        <v>0</v>
      </c>
      <c r="AH35" s="153">
        <v>0</v>
      </c>
      <c r="AI35" s="153">
        <v>0</v>
      </c>
      <c r="AJ35" s="153">
        <v>0</v>
      </c>
      <c r="AK35" s="153">
        <v>0</v>
      </c>
      <c r="AL35" s="153">
        <v>0</v>
      </c>
      <c r="AM35" s="153">
        <v>0</v>
      </c>
      <c r="AN35" s="153">
        <v>0</v>
      </c>
      <c r="AO35" s="153">
        <v>0</v>
      </c>
      <c r="AP35" s="112">
        <v>0</v>
      </c>
    </row>
    <row r="36" spans="1:42" ht="12.75" customHeight="1" x14ac:dyDescent="0.25">
      <c r="A36" s="6">
        <v>30</v>
      </c>
      <c r="B36" s="7">
        <v>155</v>
      </c>
      <c r="C36" s="107" t="s">
        <v>93</v>
      </c>
      <c r="D36" s="112">
        <v>0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12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12">
        <v>0</v>
      </c>
    </row>
    <row r="37" spans="1:42" ht="12.75" customHeight="1" x14ac:dyDescent="0.25">
      <c r="A37" s="6">
        <v>31</v>
      </c>
      <c r="B37" s="7">
        <v>21</v>
      </c>
      <c r="C37" s="107" t="s">
        <v>94</v>
      </c>
      <c r="D37" s="112">
        <v>0</v>
      </c>
      <c r="E37" s="153">
        <v>0</v>
      </c>
      <c r="F37" s="153">
        <v>0</v>
      </c>
      <c r="G37" s="153">
        <v>0</v>
      </c>
      <c r="H37" s="153">
        <v>0</v>
      </c>
      <c r="I37" s="153">
        <v>0</v>
      </c>
      <c r="J37" s="153">
        <v>0</v>
      </c>
      <c r="K37" s="153">
        <v>0</v>
      </c>
      <c r="L37" s="153">
        <v>0</v>
      </c>
      <c r="M37" s="153">
        <v>0</v>
      </c>
      <c r="N37" s="153">
        <v>0</v>
      </c>
      <c r="O37" s="153">
        <v>0</v>
      </c>
      <c r="P37" s="153">
        <v>0</v>
      </c>
      <c r="Q37" s="153">
        <v>0</v>
      </c>
      <c r="R37" s="153">
        <v>0</v>
      </c>
      <c r="S37" s="153">
        <v>0</v>
      </c>
      <c r="T37" s="153">
        <v>0</v>
      </c>
      <c r="U37" s="112">
        <v>0</v>
      </c>
      <c r="V37" s="153">
        <v>0</v>
      </c>
      <c r="W37" s="153">
        <v>0</v>
      </c>
      <c r="X37" s="153">
        <v>0</v>
      </c>
      <c r="Y37" s="153">
        <v>0</v>
      </c>
      <c r="Z37" s="153">
        <v>0</v>
      </c>
      <c r="AA37" s="153">
        <v>0</v>
      </c>
      <c r="AB37" s="153">
        <v>0</v>
      </c>
      <c r="AC37" s="153">
        <v>0</v>
      </c>
      <c r="AD37" s="153">
        <v>0</v>
      </c>
      <c r="AE37" s="153">
        <v>0</v>
      </c>
      <c r="AF37" s="153">
        <v>0</v>
      </c>
      <c r="AG37" s="153">
        <v>0</v>
      </c>
      <c r="AH37" s="153">
        <v>0</v>
      </c>
      <c r="AI37" s="153">
        <v>0</v>
      </c>
      <c r="AJ37" s="153">
        <v>0</v>
      </c>
      <c r="AK37" s="153">
        <v>0</v>
      </c>
      <c r="AL37" s="153">
        <v>0</v>
      </c>
      <c r="AM37" s="153">
        <v>0</v>
      </c>
      <c r="AN37" s="153">
        <v>0</v>
      </c>
      <c r="AO37" s="153">
        <v>0</v>
      </c>
      <c r="AP37" s="112">
        <v>0</v>
      </c>
    </row>
    <row r="38" spans="1:42" ht="12.75" customHeight="1" x14ac:dyDescent="0.25">
      <c r="A38" s="6">
        <v>32</v>
      </c>
      <c r="B38" s="7">
        <v>156</v>
      </c>
      <c r="C38" s="107" t="s">
        <v>95</v>
      </c>
      <c r="D38" s="112">
        <v>0</v>
      </c>
      <c r="E38" s="153">
        <v>0</v>
      </c>
      <c r="F38" s="153">
        <v>0</v>
      </c>
      <c r="G38" s="153">
        <v>0</v>
      </c>
      <c r="H38" s="153">
        <v>0</v>
      </c>
      <c r="I38" s="153">
        <v>0</v>
      </c>
      <c r="J38" s="153">
        <v>0</v>
      </c>
      <c r="K38" s="153">
        <v>0</v>
      </c>
      <c r="L38" s="153">
        <v>0</v>
      </c>
      <c r="M38" s="153">
        <v>0</v>
      </c>
      <c r="N38" s="153">
        <v>0</v>
      </c>
      <c r="O38" s="153">
        <v>0</v>
      </c>
      <c r="P38" s="153">
        <v>0</v>
      </c>
      <c r="Q38" s="153">
        <v>0</v>
      </c>
      <c r="R38" s="153">
        <v>0</v>
      </c>
      <c r="S38" s="153">
        <v>0</v>
      </c>
      <c r="T38" s="153">
        <v>0</v>
      </c>
      <c r="U38" s="112">
        <v>0</v>
      </c>
      <c r="V38" s="153">
        <v>0</v>
      </c>
      <c r="W38" s="153">
        <v>0</v>
      </c>
      <c r="X38" s="153">
        <v>0</v>
      </c>
      <c r="Y38" s="153">
        <v>0</v>
      </c>
      <c r="Z38" s="153">
        <v>0</v>
      </c>
      <c r="AA38" s="153">
        <v>0</v>
      </c>
      <c r="AB38" s="153">
        <v>0</v>
      </c>
      <c r="AC38" s="153">
        <v>0</v>
      </c>
      <c r="AD38" s="153">
        <v>0</v>
      </c>
      <c r="AE38" s="153">
        <v>0</v>
      </c>
      <c r="AF38" s="153">
        <v>0</v>
      </c>
      <c r="AG38" s="153">
        <v>0</v>
      </c>
      <c r="AH38" s="153">
        <v>0</v>
      </c>
      <c r="AI38" s="153">
        <v>0</v>
      </c>
      <c r="AJ38" s="153">
        <v>0</v>
      </c>
      <c r="AK38" s="153">
        <v>0</v>
      </c>
      <c r="AL38" s="153">
        <v>0</v>
      </c>
      <c r="AM38" s="153">
        <v>0</v>
      </c>
      <c r="AN38" s="153">
        <v>0</v>
      </c>
      <c r="AO38" s="153">
        <v>0</v>
      </c>
      <c r="AP38" s="112">
        <v>0</v>
      </c>
    </row>
    <row r="39" spans="1:42" ht="12.75" customHeight="1" x14ac:dyDescent="0.25">
      <c r="A39" s="6">
        <v>33</v>
      </c>
      <c r="B39" s="7">
        <v>22</v>
      </c>
      <c r="C39" s="107" t="s">
        <v>96</v>
      </c>
      <c r="D39" s="112">
        <v>0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53">
        <v>0</v>
      </c>
      <c r="M39" s="153">
        <v>0</v>
      </c>
      <c r="N39" s="153">
        <v>0</v>
      </c>
      <c r="O39" s="153">
        <v>0</v>
      </c>
      <c r="P39" s="153">
        <v>0</v>
      </c>
      <c r="Q39" s="153">
        <v>0</v>
      </c>
      <c r="R39" s="153">
        <v>0</v>
      </c>
      <c r="S39" s="153">
        <v>0</v>
      </c>
      <c r="T39" s="153">
        <v>0</v>
      </c>
      <c r="U39" s="112">
        <v>0</v>
      </c>
      <c r="V39" s="153">
        <v>0</v>
      </c>
      <c r="W39" s="153">
        <v>0</v>
      </c>
      <c r="X39" s="153">
        <v>0</v>
      </c>
      <c r="Y39" s="153">
        <v>0</v>
      </c>
      <c r="Z39" s="153">
        <v>0</v>
      </c>
      <c r="AA39" s="153">
        <v>0</v>
      </c>
      <c r="AB39" s="153">
        <v>0</v>
      </c>
      <c r="AC39" s="153">
        <v>0</v>
      </c>
      <c r="AD39" s="153">
        <v>0</v>
      </c>
      <c r="AE39" s="153">
        <v>0</v>
      </c>
      <c r="AF39" s="153">
        <v>0</v>
      </c>
      <c r="AG39" s="153">
        <v>0</v>
      </c>
      <c r="AH39" s="153">
        <v>0</v>
      </c>
      <c r="AI39" s="153">
        <v>0</v>
      </c>
      <c r="AJ39" s="153">
        <v>0</v>
      </c>
      <c r="AK39" s="153">
        <v>0</v>
      </c>
      <c r="AL39" s="153">
        <v>0</v>
      </c>
      <c r="AM39" s="153">
        <v>0</v>
      </c>
      <c r="AN39" s="153">
        <v>0</v>
      </c>
      <c r="AO39" s="153">
        <v>0</v>
      </c>
      <c r="AP39" s="112">
        <v>0</v>
      </c>
    </row>
    <row r="40" spans="1:42" ht="12.75" customHeight="1" x14ac:dyDescent="0.25">
      <c r="A40" s="6">
        <v>34</v>
      </c>
      <c r="B40" s="7">
        <v>157</v>
      </c>
      <c r="C40" s="107" t="s">
        <v>97</v>
      </c>
      <c r="D40" s="112">
        <v>0</v>
      </c>
      <c r="E40" s="153">
        <v>0</v>
      </c>
      <c r="F40" s="153">
        <v>0</v>
      </c>
      <c r="G40" s="153">
        <v>0</v>
      </c>
      <c r="H40" s="153">
        <v>0</v>
      </c>
      <c r="I40" s="153">
        <v>0</v>
      </c>
      <c r="J40" s="153">
        <v>0</v>
      </c>
      <c r="K40" s="153">
        <v>0</v>
      </c>
      <c r="L40" s="153">
        <v>0</v>
      </c>
      <c r="M40" s="153">
        <v>0</v>
      </c>
      <c r="N40" s="153">
        <v>0</v>
      </c>
      <c r="O40" s="153">
        <v>0</v>
      </c>
      <c r="P40" s="153">
        <v>0</v>
      </c>
      <c r="Q40" s="153">
        <v>0</v>
      </c>
      <c r="R40" s="153">
        <v>0</v>
      </c>
      <c r="S40" s="153">
        <v>0</v>
      </c>
      <c r="T40" s="153">
        <v>0</v>
      </c>
      <c r="U40" s="112">
        <v>0</v>
      </c>
      <c r="V40" s="153">
        <v>0</v>
      </c>
      <c r="W40" s="153">
        <v>0</v>
      </c>
      <c r="X40" s="153">
        <v>0</v>
      </c>
      <c r="Y40" s="153">
        <v>0</v>
      </c>
      <c r="Z40" s="153">
        <v>0</v>
      </c>
      <c r="AA40" s="153">
        <v>0</v>
      </c>
      <c r="AB40" s="153">
        <v>0</v>
      </c>
      <c r="AC40" s="153">
        <v>0</v>
      </c>
      <c r="AD40" s="153">
        <v>0</v>
      </c>
      <c r="AE40" s="153">
        <v>0</v>
      </c>
      <c r="AF40" s="153">
        <v>0</v>
      </c>
      <c r="AG40" s="153">
        <v>0</v>
      </c>
      <c r="AH40" s="153">
        <v>0</v>
      </c>
      <c r="AI40" s="153">
        <v>0</v>
      </c>
      <c r="AJ40" s="153">
        <v>0</v>
      </c>
      <c r="AK40" s="153">
        <v>0</v>
      </c>
      <c r="AL40" s="153">
        <v>0</v>
      </c>
      <c r="AM40" s="153">
        <v>0</v>
      </c>
      <c r="AN40" s="153">
        <v>0</v>
      </c>
      <c r="AO40" s="153">
        <v>0</v>
      </c>
      <c r="AP40" s="112">
        <v>0</v>
      </c>
    </row>
    <row r="41" spans="1:42" ht="12.75" customHeight="1" x14ac:dyDescent="0.25">
      <c r="A41" s="6">
        <v>35</v>
      </c>
      <c r="B41" s="7">
        <v>23</v>
      </c>
      <c r="C41" s="107" t="s">
        <v>98</v>
      </c>
      <c r="D41" s="112">
        <v>0</v>
      </c>
      <c r="E41" s="153">
        <v>0</v>
      </c>
      <c r="F41" s="153">
        <v>0</v>
      </c>
      <c r="G41" s="153">
        <v>0</v>
      </c>
      <c r="H41" s="153">
        <v>0</v>
      </c>
      <c r="I41" s="153">
        <v>0</v>
      </c>
      <c r="J41" s="153">
        <v>0</v>
      </c>
      <c r="K41" s="153">
        <v>0</v>
      </c>
      <c r="L41" s="153">
        <v>0</v>
      </c>
      <c r="M41" s="153">
        <v>0</v>
      </c>
      <c r="N41" s="153">
        <v>0</v>
      </c>
      <c r="O41" s="153">
        <v>0</v>
      </c>
      <c r="P41" s="153">
        <v>0</v>
      </c>
      <c r="Q41" s="153">
        <v>0</v>
      </c>
      <c r="R41" s="153">
        <v>0</v>
      </c>
      <c r="S41" s="153">
        <v>0</v>
      </c>
      <c r="T41" s="153">
        <v>0</v>
      </c>
      <c r="U41" s="112">
        <v>0</v>
      </c>
      <c r="V41" s="153">
        <v>0</v>
      </c>
      <c r="W41" s="153">
        <v>0</v>
      </c>
      <c r="X41" s="153">
        <v>0</v>
      </c>
      <c r="Y41" s="153">
        <v>0</v>
      </c>
      <c r="Z41" s="153">
        <v>0</v>
      </c>
      <c r="AA41" s="153">
        <v>0</v>
      </c>
      <c r="AB41" s="153">
        <v>0</v>
      </c>
      <c r="AC41" s="153">
        <v>0</v>
      </c>
      <c r="AD41" s="153">
        <v>0</v>
      </c>
      <c r="AE41" s="153">
        <v>0</v>
      </c>
      <c r="AF41" s="153">
        <v>0</v>
      </c>
      <c r="AG41" s="153">
        <v>0</v>
      </c>
      <c r="AH41" s="153">
        <v>0</v>
      </c>
      <c r="AI41" s="153">
        <v>0</v>
      </c>
      <c r="AJ41" s="153">
        <v>0</v>
      </c>
      <c r="AK41" s="153">
        <v>0</v>
      </c>
      <c r="AL41" s="153">
        <v>0</v>
      </c>
      <c r="AM41" s="153">
        <v>0</v>
      </c>
      <c r="AN41" s="153">
        <v>0</v>
      </c>
      <c r="AO41" s="153">
        <v>0</v>
      </c>
      <c r="AP41" s="112">
        <v>0</v>
      </c>
    </row>
    <row r="42" spans="1:42" ht="12.75" customHeight="1" x14ac:dyDescent="0.25">
      <c r="A42" s="6">
        <v>36</v>
      </c>
      <c r="B42" s="7">
        <v>24</v>
      </c>
      <c r="C42" s="107" t="s">
        <v>99</v>
      </c>
      <c r="D42" s="112">
        <v>0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  <c r="K42" s="153">
        <v>0</v>
      </c>
      <c r="L42" s="153">
        <v>0</v>
      </c>
      <c r="M42" s="153">
        <v>0</v>
      </c>
      <c r="N42" s="153">
        <v>0</v>
      </c>
      <c r="O42" s="153">
        <v>0</v>
      </c>
      <c r="P42" s="153">
        <v>0</v>
      </c>
      <c r="Q42" s="153">
        <v>0</v>
      </c>
      <c r="R42" s="153">
        <v>0</v>
      </c>
      <c r="S42" s="153">
        <v>0</v>
      </c>
      <c r="T42" s="153">
        <v>0</v>
      </c>
      <c r="U42" s="112">
        <v>0</v>
      </c>
      <c r="V42" s="153">
        <v>0</v>
      </c>
      <c r="W42" s="153">
        <v>0</v>
      </c>
      <c r="X42" s="153">
        <v>0</v>
      </c>
      <c r="Y42" s="153">
        <v>0</v>
      </c>
      <c r="Z42" s="153">
        <v>0</v>
      </c>
      <c r="AA42" s="153">
        <v>0</v>
      </c>
      <c r="AB42" s="153">
        <v>0</v>
      </c>
      <c r="AC42" s="153">
        <v>0</v>
      </c>
      <c r="AD42" s="153">
        <v>0</v>
      </c>
      <c r="AE42" s="153">
        <v>0</v>
      </c>
      <c r="AF42" s="153">
        <v>0</v>
      </c>
      <c r="AG42" s="153">
        <v>0</v>
      </c>
      <c r="AH42" s="153">
        <v>0</v>
      </c>
      <c r="AI42" s="153">
        <v>0</v>
      </c>
      <c r="AJ42" s="153">
        <v>0</v>
      </c>
      <c r="AK42" s="153">
        <v>0</v>
      </c>
      <c r="AL42" s="153">
        <v>0</v>
      </c>
      <c r="AM42" s="153">
        <v>0</v>
      </c>
      <c r="AN42" s="153">
        <v>0</v>
      </c>
      <c r="AO42" s="153">
        <v>0</v>
      </c>
      <c r="AP42" s="112">
        <v>0</v>
      </c>
    </row>
    <row r="43" spans="1:42" ht="12.75" customHeight="1" x14ac:dyDescent="0.25">
      <c r="A43" s="6">
        <v>37</v>
      </c>
      <c r="B43" s="7">
        <v>25</v>
      </c>
      <c r="C43" s="107" t="s">
        <v>100</v>
      </c>
      <c r="D43" s="112">
        <v>0</v>
      </c>
      <c r="E43" s="153">
        <v>0</v>
      </c>
      <c r="F43" s="153">
        <v>0</v>
      </c>
      <c r="G43" s="153">
        <v>0</v>
      </c>
      <c r="H43" s="153">
        <v>0</v>
      </c>
      <c r="I43" s="153">
        <v>0</v>
      </c>
      <c r="J43" s="153">
        <v>0</v>
      </c>
      <c r="K43" s="153">
        <v>0</v>
      </c>
      <c r="L43" s="153">
        <v>0</v>
      </c>
      <c r="M43" s="153">
        <v>0</v>
      </c>
      <c r="N43" s="153">
        <v>0</v>
      </c>
      <c r="O43" s="153">
        <v>0</v>
      </c>
      <c r="P43" s="153">
        <v>0</v>
      </c>
      <c r="Q43" s="153">
        <v>0</v>
      </c>
      <c r="R43" s="153">
        <v>0</v>
      </c>
      <c r="S43" s="153">
        <v>0</v>
      </c>
      <c r="T43" s="153">
        <v>0</v>
      </c>
      <c r="U43" s="112">
        <v>0</v>
      </c>
      <c r="V43" s="153">
        <v>0</v>
      </c>
      <c r="W43" s="153">
        <v>0</v>
      </c>
      <c r="X43" s="153">
        <v>0</v>
      </c>
      <c r="Y43" s="153">
        <v>0</v>
      </c>
      <c r="Z43" s="153">
        <v>0</v>
      </c>
      <c r="AA43" s="153">
        <v>0</v>
      </c>
      <c r="AB43" s="153">
        <v>0</v>
      </c>
      <c r="AC43" s="153">
        <v>0</v>
      </c>
      <c r="AD43" s="153">
        <v>0</v>
      </c>
      <c r="AE43" s="153">
        <v>0</v>
      </c>
      <c r="AF43" s="153">
        <v>0</v>
      </c>
      <c r="AG43" s="153">
        <v>0</v>
      </c>
      <c r="AH43" s="153">
        <v>0</v>
      </c>
      <c r="AI43" s="153">
        <v>0</v>
      </c>
      <c r="AJ43" s="153">
        <v>0</v>
      </c>
      <c r="AK43" s="153">
        <v>0</v>
      </c>
      <c r="AL43" s="153">
        <v>0</v>
      </c>
      <c r="AM43" s="153">
        <v>0</v>
      </c>
      <c r="AN43" s="153">
        <v>0</v>
      </c>
      <c r="AO43" s="153">
        <v>0</v>
      </c>
      <c r="AP43" s="112">
        <v>0</v>
      </c>
    </row>
    <row r="44" spans="1:42" ht="12.75" customHeight="1" x14ac:dyDescent="0.25">
      <c r="A44" s="6">
        <v>38</v>
      </c>
      <c r="B44" s="7">
        <v>26</v>
      </c>
      <c r="C44" s="107" t="s">
        <v>101</v>
      </c>
      <c r="D44" s="112">
        <v>0</v>
      </c>
      <c r="E44" s="153">
        <v>0</v>
      </c>
      <c r="F44" s="153">
        <v>0</v>
      </c>
      <c r="G44" s="153">
        <v>0</v>
      </c>
      <c r="H44" s="153">
        <v>0</v>
      </c>
      <c r="I44" s="153">
        <v>0</v>
      </c>
      <c r="J44" s="153">
        <v>0</v>
      </c>
      <c r="K44" s="153">
        <v>0</v>
      </c>
      <c r="L44" s="153">
        <v>0</v>
      </c>
      <c r="M44" s="153">
        <v>0</v>
      </c>
      <c r="N44" s="153">
        <v>0</v>
      </c>
      <c r="O44" s="153">
        <v>0</v>
      </c>
      <c r="P44" s="153">
        <v>0</v>
      </c>
      <c r="Q44" s="153">
        <v>0</v>
      </c>
      <c r="R44" s="153">
        <v>0</v>
      </c>
      <c r="S44" s="153">
        <v>0</v>
      </c>
      <c r="T44" s="153">
        <v>0</v>
      </c>
      <c r="U44" s="112">
        <v>0</v>
      </c>
      <c r="V44" s="153">
        <v>0</v>
      </c>
      <c r="W44" s="153">
        <v>0</v>
      </c>
      <c r="X44" s="153">
        <v>0</v>
      </c>
      <c r="Y44" s="153">
        <v>0</v>
      </c>
      <c r="Z44" s="153">
        <v>0</v>
      </c>
      <c r="AA44" s="153">
        <v>0</v>
      </c>
      <c r="AB44" s="153">
        <v>0</v>
      </c>
      <c r="AC44" s="153">
        <v>0</v>
      </c>
      <c r="AD44" s="153">
        <v>0</v>
      </c>
      <c r="AE44" s="153">
        <v>0</v>
      </c>
      <c r="AF44" s="153">
        <v>0</v>
      </c>
      <c r="AG44" s="153">
        <v>0</v>
      </c>
      <c r="AH44" s="153">
        <v>0</v>
      </c>
      <c r="AI44" s="153">
        <v>0</v>
      </c>
      <c r="AJ44" s="153">
        <v>0</v>
      </c>
      <c r="AK44" s="153">
        <v>0</v>
      </c>
      <c r="AL44" s="153">
        <v>0</v>
      </c>
      <c r="AM44" s="153">
        <v>0</v>
      </c>
      <c r="AN44" s="153">
        <v>0</v>
      </c>
      <c r="AO44" s="153">
        <v>0</v>
      </c>
      <c r="AP44" s="112">
        <v>0</v>
      </c>
    </row>
    <row r="45" spans="1:42" ht="12.75" customHeight="1" x14ac:dyDescent="0.25">
      <c r="A45" s="6">
        <v>39</v>
      </c>
      <c r="B45" s="7">
        <v>27</v>
      </c>
      <c r="C45" s="107" t="s">
        <v>102</v>
      </c>
      <c r="D45" s="112">
        <v>112617.31</v>
      </c>
      <c r="E45" s="153">
        <v>112617.31</v>
      </c>
      <c r="F45" s="153">
        <v>0</v>
      </c>
      <c r="G45" s="153">
        <v>0</v>
      </c>
      <c r="H45" s="153">
        <v>0</v>
      </c>
      <c r="I45" s="153">
        <v>0</v>
      </c>
      <c r="J45" s="153">
        <v>112617.31</v>
      </c>
      <c r="K45" s="153">
        <v>0</v>
      </c>
      <c r="L45" s="153">
        <v>0</v>
      </c>
      <c r="M45" s="153">
        <v>0</v>
      </c>
      <c r="N45" s="153">
        <v>0</v>
      </c>
      <c r="O45" s="153">
        <v>0</v>
      </c>
      <c r="P45" s="153">
        <v>0</v>
      </c>
      <c r="Q45" s="153">
        <v>0</v>
      </c>
      <c r="R45" s="153">
        <v>0</v>
      </c>
      <c r="S45" s="153">
        <v>0</v>
      </c>
      <c r="T45" s="153">
        <v>0</v>
      </c>
      <c r="U45" s="112">
        <v>0</v>
      </c>
      <c r="V45" s="153">
        <v>0</v>
      </c>
      <c r="W45" s="153">
        <v>0</v>
      </c>
      <c r="X45" s="153">
        <v>0</v>
      </c>
      <c r="Y45" s="153">
        <v>0</v>
      </c>
      <c r="Z45" s="153">
        <v>0</v>
      </c>
      <c r="AA45" s="153">
        <v>0</v>
      </c>
      <c r="AB45" s="153">
        <v>0</v>
      </c>
      <c r="AC45" s="153">
        <v>0</v>
      </c>
      <c r="AD45" s="153">
        <v>0</v>
      </c>
      <c r="AE45" s="153">
        <v>0</v>
      </c>
      <c r="AF45" s="153">
        <v>0</v>
      </c>
      <c r="AG45" s="153">
        <v>0</v>
      </c>
      <c r="AH45" s="153">
        <v>0</v>
      </c>
      <c r="AI45" s="153">
        <v>0</v>
      </c>
      <c r="AJ45" s="153">
        <v>0</v>
      </c>
      <c r="AK45" s="153">
        <v>0</v>
      </c>
      <c r="AL45" s="153">
        <v>0</v>
      </c>
      <c r="AM45" s="153">
        <v>0</v>
      </c>
      <c r="AN45" s="153">
        <v>0</v>
      </c>
      <c r="AO45" s="153">
        <v>0</v>
      </c>
      <c r="AP45" s="112">
        <v>112617.31</v>
      </c>
    </row>
    <row r="46" spans="1:42" ht="12.75" customHeight="1" x14ac:dyDescent="0.25">
      <c r="A46" s="4">
        <v>40</v>
      </c>
      <c r="B46" s="5">
        <v>28</v>
      </c>
      <c r="C46" s="107" t="s">
        <v>103</v>
      </c>
      <c r="D46" s="112">
        <v>1329.2</v>
      </c>
      <c r="E46" s="153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1329.2</v>
      </c>
      <c r="N46" s="153">
        <v>0</v>
      </c>
      <c r="O46" s="153">
        <v>0</v>
      </c>
      <c r="P46" s="153">
        <v>1329.2</v>
      </c>
      <c r="Q46" s="153">
        <v>0</v>
      </c>
      <c r="R46" s="153">
        <v>0</v>
      </c>
      <c r="S46" s="153">
        <v>0</v>
      </c>
      <c r="T46" s="153">
        <v>0</v>
      </c>
      <c r="U46" s="112">
        <v>0</v>
      </c>
      <c r="V46" s="153">
        <v>0</v>
      </c>
      <c r="W46" s="153">
        <v>0</v>
      </c>
      <c r="X46" s="153">
        <v>0</v>
      </c>
      <c r="Y46" s="153">
        <v>0</v>
      </c>
      <c r="Z46" s="153">
        <v>0</v>
      </c>
      <c r="AA46" s="153">
        <v>0</v>
      </c>
      <c r="AB46" s="153">
        <v>0</v>
      </c>
      <c r="AC46" s="153">
        <v>0</v>
      </c>
      <c r="AD46" s="153">
        <v>0</v>
      </c>
      <c r="AE46" s="153">
        <v>0</v>
      </c>
      <c r="AF46" s="153">
        <v>0</v>
      </c>
      <c r="AG46" s="153">
        <v>0</v>
      </c>
      <c r="AH46" s="153">
        <v>0</v>
      </c>
      <c r="AI46" s="153">
        <v>0</v>
      </c>
      <c r="AJ46" s="153">
        <v>0</v>
      </c>
      <c r="AK46" s="153">
        <v>0</v>
      </c>
      <c r="AL46" s="153">
        <v>0</v>
      </c>
      <c r="AM46" s="153">
        <v>0</v>
      </c>
      <c r="AN46" s="153">
        <v>0</v>
      </c>
      <c r="AO46" s="153">
        <v>0</v>
      </c>
      <c r="AP46" s="112">
        <v>1329.2</v>
      </c>
    </row>
    <row r="47" spans="1:42" ht="12.75" customHeight="1" x14ac:dyDescent="0.25">
      <c r="A47" s="6">
        <v>41</v>
      </c>
      <c r="B47" s="7">
        <v>207</v>
      </c>
      <c r="C47" s="107" t="s">
        <v>104</v>
      </c>
      <c r="D47" s="112">
        <v>107.09</v>
      </c>
      <c r="E47" s="153">
        <v>107.09</v>
      </c>
      <c r="F47" s="153">
        <v>107.09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  <c r="L47" s="153">
        <v>0</v>
      </c>
      <c r="M47" s="153">
        <v>0</v>
      </c>
      <c r="N47" s="153">
        <v>0</v>
      </c>
      <c r="O47" s="153">
        <v>0</v>
      </c>
      <c r="P47" s="153">
        <v>0</v>
      </c>
      <c r="Q47" s="153">
        <v>0</v>
      </c>
      <c r="R47" s="153">
        <v>0</v>
      </c>
      <c r="S47" s="153">
        <v>0</v>
      </c>
      <c r="T47" s="153">
        <v>0</v>
      </c>
      <c r="U47" s="112">
        <v>0</v>
      </c>
      <c r="V47" s="153">
        <v>0</v>
      </c>
      <c r="W47" s="153">
        <v>0</v>
      </c>
      <c r="X47" s="153">
        <v>0</v>
      </c>
      <c r="Y47" s="153">
        <v>0</v>
      </c>
      <c r="Z47" s="153">
        <v>0</v>
      </c>
      <c r="AA47" s="153">
        <v>0</v>
      </c>
      <c r="AB47" s="153">
        <v>0</v>
      </c>
      <c r="AC47" s="153">
        <v>0</v>
      </c>
      <c r="AD47" s="153">
        <v>0</v>
      </c>
      <c r="AE47" s="153">
        <v>0</v>
      </c>
      <c r="AF47" s="153">
        <v>0</v>
      </c>
      <c r="AG47" s="153">
        <v>0</v>
      </c>
      <c r="AH47" s="153">
        <v>0</v>
      </c>
      <c r="AI47" s="153">
        <v>0</v>
      </c>
      <c r="AJ47" s="153">
        <v>0</v>
      </c>
      <c r="AK47" s="153">
        <v>0</v>
      </c>
      <c r="AL47" s="153">
        <v>0</v>
      </c>
      <c r="AM47" s="153">
        <v>0</v>
      </c>
      <c r="AN47" s="153">
        <v>0</v>
      </c>
      <c r="AO47" s="153">
        <v>0</v>
      </c>
      <c r="AP47" s="112">
        <v>107.09</v>
      </c>
    </row>
    <row r="48" spans="1:42" ht="12.75" customHeight="1" x14ac:dyDescent="0.25">
      <c r="A48" s="6">
        <v>42</v>
      </c>
      <c r="B48" s="7">
        <v>29</v>
      </c>
      <c r="C48" s="107" t="s">
        <v>105</v>
      </c>
      <c r="D48" s="112">
        <v>0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3">
        <v>0</v>
      </c>
      <c r="L48" s="153">
        <v>0</v>
      </c>
      <c r="M48" s="153">
        <v>0</v>
      </c>
      <c r="N48" s="153">
        <v>0</v>
      </c>
      <c r="O48" s="153">
        <v>0</v>
      </c>
      <c r="P48" s="153">
        <v>0</v>
      </c>
      <c r="Q48" s="153">
        <v>0</v>
      </c>
      <c r="R48" s="153">
        <v>0</v>
      </c>
      <c r="S48" s="153">
        <v>0</v>
      </c>
      <c r="T48" s="153">
        <v>0</v>
      </c>
      <c r="U48" s="112">
        <v>0</v>
      </c>
      <c r="V48" s="153">
        <v>0</v>
      </c>
      <c r="W48" s="153">
        <v>0</v>
      </c>
      <c r="X48" s="153">
        <v>0</v>
      </c>
      <c r="Y48" s="153">
        <v>0</v>
      </c>
      <c r="Z48" s="153">
        <v>0</v>
      </c>
      <c r="AA48" s="153">
        <v>0</v>
      </c>
      <c r="AB48" s="153">
        <v>0</v>
      </c>
      <c r="AC48" s="153">
        <v>0</v>
      </c>
      <c r="AD48" s="153">
        <v>0</v>
      </c>
      <c r="AE48" s="153">
        <v>0</v>
      </c>
      <c r="AF48" s="153">
        <v>0</v>
      </c>
      <c r="AG48" s="153">
        <v>0</v>
      </c>
      <c r="AH48" s="153">
        <v>0</v>
      </c>
      <c r="AI48" s="153">
        <v>0</v>
      </c>
      <c r="AJ48" s="153">
        <v>0</v>
      </c>
      <c r="AK48" s="153">
        <v>0</v>
      </c>
      <c r="AL48" s="153">
        <v>0</v>
      </c>
      <c r="AM48" s="153">
        <v>0</v>
      </c>
      <c r="AN48" s="153">
        <v>0</v>
      </c>
      <c r="AO48" s="153">
        <v>0</v>
      </c>
      <c r="AP48" s="112">
        <v>0</v>
      </c>
    </row>
    <row r="49" spans="1:42" ht="12.75" customHeight="1" x14ac:dyDescent="0.25">
      <c r="A49" s="6">
        <v>43</v>
      </c>
      <c r="B49" s="7">
        <v>30</v>
      </c>
      <c r="C49" s="107" t="s">
        <v>106</v>
      </c>
      <c r="D49" s="112">
        <v>0</v>
      </c>
      <c r="E49" s="153">
        <v>0</v>
      </c>
      <c r="F49" s="153">
        <v>0</v>
      </c>
      <c r="G49" s="153">
        <v>0</v>
      </c>
      <c r="H49" s="153">
        <v>0</v>
      </c>
      <c r="I49" s="153">
        <v>0</v>
      </c>
      <c r="J49" s="153">
        <v>0</v>
      </c>
      <c r="K49" s="153">
        <v>0</v>
      </c>
      <c r="L49" s="153">
        <v>0</v>
      </c>
      <c r="M49" s="153">
        <v>0</v>
      </c>
      <c r="N49" s="153">
        <v>0</v>
      </c>
      <c r="O49" s="153">
        <v>0</v>
      </c>
      <c r="P49" s="153">
        <v>0</v>
      </c>
      <c r="Q49" s="153">
        <v>0</v>
      </c>
      <c r="R49" s="153">
        <v>0</v>
      </c>
      <c r="S49" s="153">
        <v>0</v>
      </c>
      <c r="T49" s="153">
        <v>0</v>
      </c>
      <c r="U49" s="112">
        <v>0</v>
      </c>
      <c r="V49" s="153">
        <v>0</v>
      </c>
      <c r="W49" s="153">
        <v>0</v>
      </c>
      <c r="X49" s="153">
        <v>0</v>
      </c>
      <c r="Y49" s="153">
        <v>0</v>
      </c>
      <c r="Z49" s="153">
        <v>0</v>
      </c>
      <c r="AA49" s="153">
        <v>0</v>
      </c>
      <c r="AB49" s="153">
        <v>0</v>
      </c>
      <c r="AC49" s="153">
        <v>0</v>
      </c>
      <c r="AD49" s="153">
        <v>0</v>
      </c>
      <c r="AE49" s="153">
        <v>0</v>
      </c>
      <c r="AF49" s="153">
        <v>0</v>
      </c>
      <c r="AG49" s="153">
        <v>0</v>
      </c>
      <c r="AH49" s="153">
        <v>0</v>
      </c>
      <c r="AI49" s="153">
        <v>0</v>
      </c>
      <c r="AJ49" s="153">
        <v>0</v>
      </c>
      <c r="AK49" s="153">
        <v>0</v>
      </c>
      <c r="AL49" s="153">
        <v>0</v>
      </c>
      <c r="AM49" s="153">
        <v>0</v>
      </c>
      <c r="AN49" s="153">
        <v>0</v>
      </c>
      <c r="AO49" s="153">
        <v>0</v>
      </c>
      <c r="AP49" s="112">
        <v>0</v>
      </c>
    </row>
    <row r="50" spans="1:42" ht="12.75" customHeight="1" x14ac:dyDescent="0.25">
      <c r="A50" s="6">
        <v>44</v>
      </c>
      <c r="B50" s="7">
        <v>31</v>
      </c>
      <c r="C50" s="107" t="s">
        <v>107</v>
      </c>
      <c r="D50" s="112">
        <v>0</v>
      </c>
      <c r="E50" s="153"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v>0</v>
      </c>
      <c r="O50" s="153">
        <v>0</v>
      </c>
      <c r="P50" s="153">
        <v>0</v>
      </c>
      <c r="Q50" s="153">
        <v>0</v>
      </c>
      <c r="R50" s="153">
        <v>0</v>
      </c>
      <c r="S50" s="153">
        <v>0</v>
      </c>
      <c r="T50" s="153">
        <v>0</v>
      </c>
      <c r="U50" s="112">
        <v>0</v>
      </c>
      <c r="V50" s="153">
        <v>0</v>
      </c>
      <c r="W50" s="153">
        <v>0</v>
      </c>
      <c r="X50" s="153">
        <v>0</v>
      </c>
      <c r="Y50" s="153">
        <v>0</v>
      </c>
      <c r="Z50" s="153">
        <v>0</v>
      </c>
      <c r="AA50" s="153">
        <v>0</v>
      </c>
      <c r="AB50" s="153">
        <v>0</v>
      </c>
      <c r="AC50" s="153">
        <v>0</v>
      </c>
      <c r="AD50" s="153">
        <v>0</v>
      </c>
      <c r="AE50" s="153">
        <v>0</v>
      </c>
      <c r="AF50" s="153">
        <v>0</v>
      </c>
      <c r="AG50" s="153">
        <v>0</v>
      </c>
      <c r="AH50" s="153">
        <v>0</v>
      </c>
      <c r="AI50" s="153">
        <v>0</v>
      </c>
      <c r="AJ50" s="153">
        <v>0</v>
      </c>
      <c r="AK50" s="153">
        <v>0</v>
      </c>
      <c r="AL50" s="153">
        <v>0</v>
      </c>
      <c r="AM50" s="153">
        <v>0</v>
      </c>
      <c r="AN50" s="153">
        <v>0</v>
      </c>
      <c r="AO50" s="153">
        <v>0</v>
      </c>
      <c r="AP50" s="112">
        <v>0</v>
      </c>
    </row>
    <row r="51" spans="1:42" ht="12.75" customHeight="1" x14ac:dyDescent="0.25">
      <c r="A51" s="6">
        <v>45</v>
      </c>
      <c r="B51" s="7">
        <v>158</v>
      </c>
      <c r="C51" s="107" t="s">
        <v>108</v>
      </c>
      <c r="D51" s="112">
        <v>0</v>
      </c>
      <c r="E51" s="153"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v>0</v>
      </c>
      <c r="O51" s="153">
        <v>0</v>
      </c>
      <c r="P51" s="153">
        <v>0</v>
      </c>
      <c r="Q51" s="153">
        <v>0</v>
      </c>
      <c r="R51" s="153">
        <v>0</v>
      </c>
      <c r="S51" s="153">
        <v>0</v>
      </c>
      <c r="T51" s="153">
        <v>0</v>
      </c>
      <c r="U51" s="112">
        <v>0</v>
      </c>
      <c r="V51" s="153">
        <v>0</v>
      </c>
      <c r="W51" s="153">
        <v>0</v>
      </c>
      <c r="X51" s="153">
        <v>0</v>
      </c>
      <c r="Y51" s="153">
        <v>0</v>
      </c>
      <c r="Z51" s="153">
        <v>0</v>
      </c>
      <c r="AA51" s="153">
        <v>0</v>
      </c>
      <c r="AB51" s="153">
        <v>0</v>
      </c>
      <c r="AC51" s="153">
        <v>0</v>
      </c>
      <c r="AD51" s="153">
        <v>0</v>
      </c>
      <c r="AE51" s="153">
        <v>0</v>
      </c>
      <c r="AF51" s="153">
        <v>0</v>
      </c>
      <c r="AG51" s="153">
        <v>0</v>
      </c>
      <c r="AH51" s="153">
        <v>0</v>
      </c>
      <c r="AI51" s="153">
        <v>0</v>
      </c>
      <c r="AJ51" s="153">
        <v>0</v>
      </c>
      <c r="AK51" s="153">
        <v>0</v>
      </c>
      <c r="AL51" s="153">
        <v>0</v>
      </c>
      <c r="AM51" s="153">
        <v>0</v>
      </c>
      <c r="AN51" s="153">
        <v>0</v>
      </c>
      <c r="AO51" s="153">
        <v>0</v>
      </c>
      <c r="AP51" s="112">
        <v>0</v>
      </c>
    </row>
    <row r="52" spans="1:42" ht="12.75" customHeight="1" x14ac:dyDescent="0.25">
      <c r="A52" s="6">
        <v>46</v>
      </c>
      <c r="B52" s="7">
        <v>32</v>
      </c>
      <c r="C52" s="107" t="s">
        <v>109</v>
      </c>
      <c r="D52" s="112">
        <v>0</v>
      </c>
      <c r="E52" s="153">
        <v>0</v>
      </c>
      <c r="F52" s="153">
        <v>0</v>
      </c>
      <c r="G52" s="153">
        <v>0</v>
      </c>
      <c r="H52" s="153">
        <v>0</v>
      </c>
      <c r="I52" s="153">
        <v>0</v>
      </c>
      <c r="J52" s="153">
        <v>0</v>
      </c>
      <c r="K52" s="153">
        <v>0</v>
      </c>
      <c r="L52" s="153">
        <v>0</v>
      </c>
      <c r="M52" s="153">
        <v>0</v>
      </c>
      <c r="N52" s="153">
        <v>0</v>
      </c>
      <c r="O52" s="153">
        <v>0</v>
      </c>
      <c r="P52" s="153">
        <v>0</v>
      </c>
      <c r="Q52" s="153">
        <v>0</v>
      </c>
      <c r="R52" s="153">
        <v>0</v>
      </c>
      <c r="S52" s="153">
        <v>0</v>
      </c>
      <c r="T52" s="153">
        <v>0</v>
      </c>
      <c r="U52" s="112">
        <v>0</v>
      </c>
      <c r="V52" s="153">
        <v>0</v>
      </c>
      <c r="W52" s="153">
        <v>0</v>
      </c>
      <c r="X52" s="153">
        <v>0</v>
      </c>
      <c r="Y52" s="153">
        <v>0</v>
      </c>
      <c r="Z52" s="153">
        <v>0</v>
      </c>
      <c r="AA52" s="153">
        <v>0</v>
      </c>
      <c r="AB52" s="153">
        <v>0</v>
      </c>
      <c r="AC52" s="153">
        <v>0</v>
      </c>
      <c r="AD52" s="153">
        <v>0</v>
      </c>
      <c r="AE52" s="153">
        <v>0</v>
      </c>
      <c r="AF52" s="153">
        <v>0</v>
      </c>
      <c r="AG52" s="153">
        <v>0</v>
      </c>
      <c r="AH52" s="153">
        <v>0</v>
      </c>
      <c r="AI52" s="153">
        <v>0</v>
      </c>
      <c r="AJ52" s="153">
        <v>0</v>
      </c>
      <c r="AK52" s="153">
        <v>0</v>
      </c>
      <c r="AL52" s="153">
        <v>0</v>
      </c>
      <c r="AM52" s="153">
        <v>0</v>
      </c>
      <c r="AN52" s="153">
        <v>0</v>
      </c>
      <c r="AO52" s="153">
        <v>0</v>
      </c>
      <c r="AP52" s="112">
        <v>0</v>
      </c>
    </row>
    <row r="53" spans="1:42" ht="12.75" customHeight="1" x14ac:dyDescent="0.25">
      <c r="A53" s="4">
        <v>47</v>
      </c>
      <c r="B53" s="5">
        <v>159</v>
      </c>
      <c r="C53" s="106" t="s">
        <v>111</v>
      </c>
      <c r="D53" s="111">
        <v>0</v>
      </c>
      <c r="E53" s="152">
        <v>0</v>
      </c>
      <c r="F53" s="152">
        <v>0</v>
      </c>
      <c r="G53" s="152">
        <v>0</v>
      </c>
      <c r="H53" s="152">
        <v>0</v>
      </c>
      <c r="I53" s="152">
        <v>0</v>
      </c>
      <c r="J53" s="152">
        <v>0</v>
      </c>
      <c r="K53" s="152">
        <v>0</v>
      </c>
      <c r="L53" s="152">
        <v>0</v>
      </c>
      <c r="M53" s="152">
        <v>0</v>
      </c>
      <c r="N53" s="152">
        <v>0</v>
      </c>
      <c r="O53" s="152">
        <v>0</v>
      </c>
      <c r="P53" s="152">
        <v>0</v>
      </c>
      <c r="Q53" s="152">
        <v>0</v>
      </c>
      <c r="R53" s="152">
        <v>0</v>
      </c>
      <c r="S53" s="152">
        <v>0</v>
      </c>
      <c r="T53" s="152">
        <v>0</v>
      </c>
      <c r="U53" s="111">
        <v>0</v>
      </c>
      <c r="V53" s="152">
        <v>0</v>
      </c>
      <c r="W53" s="152">
        <v>0</v>
      </c>
      <c r="X53" s="152">
        <v>0</v>
      </c>
      <c r="Y53" s="152">
        <v>0</v>
      </c>
      <c r="Z53" s="152">
        <v>0</v>
      </c>
      <c r="AA53" s="152">
        <v>0</v>
      </c>
      <c r="AB53" s="152">
        <v>0</v>
      </c>
      <c r="AC53" s="152">
        <v>0</v>
      </c>
      <c r="AD53" s="152">
        <v>0</v>
      </c>
      <c r="AE53" s="152">
        <v>0</v>
      </c>
      <c r="AF53" s="152">
        <v>0</v>
      </c>
      <c r="AG53" s="152">
        <v>0</v>
      </c>
      <c r="AH53" s="152">
        <v>0</v>
      </c>
      <c r="AI53" s="152">
        <v>0</v>
      </c>
      <c r="AJ53" s="152">
        <v>0</v>
      </c>
      <c r="AK53" s="152">
        <v>0</v>
      </c>
      <c r="AL53" s="152">
        <v>0</v>
      </c>
      <c r="AM53" s="152">
        <v>0</v>
      </c>
      <c r="AN53" s="152">
        <v>0</v>
      </c>
      <c r="AO53" s="152">
        <v>0</v>
      </c>
      <c r="AP53" s="111">
        <v>0</v>
      </c>
    </row>
    <row r="54" spans="1:42" ht="12.75" customHeight="1" x14ac:dyDescent="0.25">
      <c r="A54" s="6">
        <v>48</v>
      </c>
      <c r="B54" s="7">
        <v>160</v>
      </c>
      <c r="C54" s="107" t="s">
        <v>112</v>
      </c>
      <c r="D54" s="112">
        <v>0</v>
      </c>
      <c r="E54" s="153">
        <v>0</v>
      </c>
      <c r="F54" s="153">
        <v>0</v>
      </c>
      <c r="G54" s="153">
        <v>0</v>
      </c>
      <c r="H54" s="153">
        <v>0</v>
      </c>
      <c r="I54" s="153">
        <v>0</v>
      </c>
      <c r="J54" s="153">
        <v>0</v>
      </c>
      <c r="K54" s="153">
        <v>0</v>
      </c>
      <c r="L54" s="153">
        <v>0</v>
      </c>
      <c r="M54" s="153">
        <v>0</v>
      </c>
      <c r="N54" s="153">
        <v>0</v>
      </c>
      <c r="O54" s="153">
        <v>0</v>
      </c>
      <c r="P54" s="153">
        <v>0</v>
      </c>
      <c r="Q54" s="153">
        <v>0</v>
      </c>
      <c r="R54" s="153">
        <v>0</v>
      </c>
      <c r="S54" s="153">
        <v>0</v>
      </c>
      <c r="T54" s="153">
        <v>0</v>
      </c>
      <c r="U54" s="112">
        <v>0</v>
      </c>
      <c r="V54" s="153">
        <v>0</v>
      </c>
      <c r="W54" s="153">
        <v>0</v>
      </c>
      <c r="X54" s="153">
        <v>0</v>
      </c>
      <c r="Y54" s="153">
        <v>0</v>
      </c>
      <c r="Z54" s="153">
        <v>0</v>
      </c>
      <c r="AA54" s="153">
        <v>0</v>
      </c>
      <c r="AB54" s="153">
        <v>0</v>
      </c>
      <c r="AC54" s="153">
        <v>0</v>
      </c>
      <c r="AD54" s="153">
        <v>0</v>
      </c>
      <c r="AE54" s="153">
        <v>0</v>
      </c>
      <c r="AF54" s="153">
        <v>0</v>
      </c>
      <c r="AG54" s="153">
        <v>0</v>
      </c>
      <c r="AH54" s="153">
        <v>0</v>
      </c>
      <c r="AI54" s="153">
        <v>0</v>
      </c>
      <c r="AJ54" s="153">
        <v>0</v>
      </c>
      <c r="AK54" s="153">
        <v>0</v>
      </c>
      <c r="AL54" s="153">
        <v>0</v>
      </c>
      <c r="AM54" s="153">
        <v>0</v>
      </c>
      <c r="AN54" s="153">
        <v>0</v>
      </c>
      <c r="AO54" s="153">
        <v>0</v>
      </c>
      <c r="AP54" s="112">
        <v>0</v>
      </c>
    </row>
    <row r="55" spans="1:42" ht="12.75" customHeight="1" x14ac:dyDescent="0.25">
      <c r="A55" s="4">
        <v>49</v>
      </c>
      <c r="B55" s="5">
        <v>161</v>
      </c>
      <c r="C55" s="107" t="s">
        <v>113</v>
      </c>
      <c r="D55" s="112">
        <v>0</v>
      </c>
      <c r="E55" s="153">
        <v>0</v>
      </c>
      <c r="F55" s="153">
        <v>0</v>
      </c>
      <c r="G55" s="153">
        <v>0</v>
      </c>
      <c r="H55" s="153">
        <v>0</v>
      </c>
      <c r="I55" s="153">
        <v>0</v>
      </c>
      <c r="J55" s="153">
        <v>0</v>
      </c>
      <c r="K55" s="153">
        <v>0</v>
      </c>
      <c r="L55" s="153">
        <v>0</v>
      </c>
      <c r="M55" s="153">
        <v>0</v>
      </c>
      <c r="N55" s="153">
        <v>0</v>
      </c>
      <c r="O55" s="153">
        <v>0</v>
      </c>
      <c r="P55" s="153">
        <v>0</v>
      </c>
      <c r="Q55" s="153">
        <v>0</v>
      </c>
      <c r="R55" s="153">
        <v>0</v>
      </c>
      <c r="S55" s="153">
        <v>0</v>
      </c>
      <c r="T55" s="153">
        <v>0</v>
      </c>
      <c r="U55" s="112">
        <v>0</v>
      </c>
      <c r="V55" s="153">
        <v>0</v>
      </c>
      <c r="W55" s="153">
        <v>0</v>
      </c>
      <c r="X55" s="153">
        <v>0</v>
      </c>
      <c r="Y55" s="153">
        <v>0</v>
      </c>
      <c r="Z55" s="153">
        <v>0</v>
      </c>
      <c r="AA55" s="153">
        <v>0</v>
      </c>
      <c r="AB55" s="153">
        <v>0</v>
      </c>
      <c r="AC55" s="153">
        <v>0</v>
      </c>
      <c r="AD55" s="153">
        <v>0</v>
      </c>
      <c r="AE55" s="153">
        <v>0</v>
      </c>
      <c r="AF55" s="153">
        <v>0</v>
      </c>
      <c r="AG55" s="153">
        <v>0</v>
      </c>
      <c r="AH55" s="153">
        <v>0</v>
      </c>
      <c r="AI55" s="153">
        <v>0</v>
      </c>
      <c r="AJ55" s="153">
        <v>0</v>
      </c>
      <c r="AK55" s="153">
        <v>0</v>
      </c>
      <c r="AL55" s="153">
        <v>0</v>
      </c>
      <c r="AM55" s="153">
        <v>0</v>
      </c>
      <c r="AN55" s="153">
        <v>0</v>
      </c>
      <c r="AO55" s="153">
        <v>0</v>
      </c>
      <c r="AP55" s="112">
        <v>0</v>
      </c>
    </row>
    <row r="56" spans="1:42" ht="12.75" customHeight="1" x14ac:dyDescent="0.25">
      <c r="A56" s="6">
        <v>50</v>
      </c>
      <c r="B56" s="7">
        <v>162</v>
      </c>
      <c r="C56" s="106" t="s">
        <v>114</v>
      </c>
      <c r="D56" s="111">
        <v>0</v>
      </c>
      <c r="E56" s="152">
        <v>0</v>
      </c>
      <c r="F56" s="152">
        <v>0</v>
      </c>
      <c r="G56" s="152">
        <v>0</v>
      </c>
      <c r="H56" s="152">
        <v>0</v>
      </c>
      <c r="I56" s="152">
        <v>0</v>
      </c>
      <c r="J56" s="152">
        <v>0</v>
      </c>
      <c r="K56" s="152">
        <v>0</v>
      </c>
      <c r="L56" s="152">
        <v>0</v>
      </c>
      <c r="M56" s="152">
        <v>0</v>
      </c>
      <c r="N56" s="152">
        <v>0</v>
      </c>
      <c r="O56" s="152">
        <v>0</v>
      </c>
      <c r="P56" s="152">
        <v>0</v>
      </c>
      <c r="Q56" s="152">
        <v>0</v>
      </c>
      <c r="R56" s="152">
        <v>0</v>
      </c>
      <c r="S56" s="152">
        <v>0</v>
      </c>
      <c r="T56" s="152">
        <v>0</v>
      </c>
      <c r="U56" s="111">
        <v>0</v>
      </c>
      <c r="V56" s="152">
        <v>0</v>
      </c>
      <c r="W56" s="152">
        <v>0</v>
      </c>
      <c r="X56" s="152">
        <v>0</v>
      </c>
      <c r="Y56" s="152">
        <v>0</v>
      </c>
      <c r="Z56" s="152">
        <v>0</v>
      </c>
      <c r="AA56" s="152">
        <v>0</v>
      </c>
      <c r="AB56" s="152">
        <v>0</v>
      </c>
      <c r="AC56" s="152">
        <v>0</v>
      </c>
      <c r="AD56" s="152">
        <v>0</v>
      </c>
      <c r="AE56" s="152">
        <v>0</v>
      </c>
      <c r="AF56" s="152">
        <v>0</v>
      </c>
      <c r="AG56" s="152">
        <v>0</v>
      </c>
      <c r="AH56" s="152">
        <v>0</v>
      </c>
      <c r="AI56" s="152">
        <v>0</v>
      </c>
      <c r="AJ56" s="152">
        <v>0</v>
      </c>
      <c r="AK56" s="152">
        <v>0</v>
      </c>
      <c r="AL56" s="152">
        <v>0</v>
      </c>
      <c r="AM56" s="152">
        <v>0</v>
      </c>
      <c r="AN56" s="152">
        <v>0</v>
      </c>
      <c r="AO56" s="152">
        <v>0</v>
      </c>
      <c r="AP56" s="111">
        <v>0</v>
      </c>
    </row>
    <row r="57" spans="1:42" ht="12.75" customHeight="1" x14ac:dyDescent="0.25">
      <c r="A57" s="6">
        <v>51</v>
      </c>
      <c r="B57" s="7">
        <v>34</v>
      </c>
      <c r="C57" s="107" t="s">
        <v>115</v>
      </c>
      <c r="D57" s="112">
        <v>0</v>
      </c>
      <c r="E57" s="153">
        <v>0</v>
      </c>
      <c r="F57" s="153">
        <v>0</v>
      </c>
      <c r="G57" s="153">
        <v>0</v>
      </c>
      <c r="H57" s="153">
        <v>0</v>
      </c>
      <c r="I57" s="153">
        <v>0</v>
      </c>
      <c r="J57" s="153">
        <v>0</v>
      </c>
      <c r="K57" s="153">
        <v>0</v>
      </c>
      <c r="L57" s="153">
        <v>0</v>
      </c>
      <c r="M57" s="153">
        <v>0</v>
      </c>
      <c r="N57" s="153">
        <v>0</v>
      </c>
      <c r="O57" s="153">
        <v>0</v>
      </c>
      <c r="P57" s="153">
        <v>0</v>
      </c>
      <c r="Q57" s="153">
        <v>0</v>
      </c>
      <c r="R57" s="153">
        <v>0</v>
      </c>
      <c r="S57" s="153">
        <v>0</v>
      </c>
      <c r="T57" s="153">
        <v>0</v>
      </c>
      <c r="U57" s="112">
        <v>1000</v>
      </c>
      <c r="V57" s="153">
        <v>0</v>
      </c>
      <c r="W57" s="153">
        <v>0</v>
      </c>
      <c r="X57" s="153">
        <v>0</v>
      </c>
      <c r="Y57" s="153">
        <v>0</v>
      </c>
      <c r="Z57" s="153">
        <v>0</v>
      </c>
      <c r="AA57" s="153">
        <v>0</v>
      </c>
      <c r="AB57" s="153">
        <v>0</v>
      </c>
      <c r="AC57" s="153">
        <v>0</v>
      </c>
      <c r="AD57" s="153">
        <v>1000</v>
      </c>
      <c r="AE57" s="153">
        <v>1000</v>
      </c>
      <c r="AF57" s="153">
        <v>0</v>
      </c>
      <c r="AG57" s="153">
        <v>0</v>
      </c>
      <c r="AH57" s="153">
        <v>0</v>
      </c>
      <c r="AI57" s="153">
        <v>0</v>
      </c>
      <c r="AJ57" s="153">
        <v>0</v>
      </c>
      <c r="AK57" s="153">
        <v>0</v>
      </c>
      <c r="AL57" s="153">
        <v>0</v>
      </c>
      <c r="AM57" s="153">
        <v>0</v>
      </c>
      <c r="AN57" s="153">
        <v>0</v>
      </c>
      <c r="AO57" s="153">
        <v>0</v>
      </c>
      <c r="AP57" s="112">
        <v>-1000</v>
      </c>
    </row>
    <row r="58" spans="1:42" ht="12.75" customHeight="1" x14ac:dyDescent="0.25">
      <c r="A58" s="6">
        <v>52</v>
      </c>
      <c r="B58" s="7">
        <v>35</v>
      </c>
      <c r="C58" s="107" t="s">
        <v>116</v>
      </c>
      <c r="D58" s="112">
        <v>0</v>
      </c>
      <c r="E58" s="153">
        <v>0</v>
      </c>
      <c r="F58" s="153">
        <v>0</v>
      </c>
      <c r="G58" s="153">
        <v>0</v>
      </c>
      <c r="H58" s="153">
        <v>0</v>
      </c>
      <c r="I58" s="153">
        <v>0</v>
      </c>
      <c r="J58" s="153">
        <v>0</v>
      </c>
      <c r="K58" s="153">
        <v>0</v>
      </c>
      <c r="L58" s="153">
        <v>0</v>
      </c>
      <c r="M58" s="153">
        <v>0</v>
      </c>
      <c r="N58" s="153">
        <v>0</v>
      </c>
      <c r="O58" s="153">
        <v>0</v>
      </c>
      <c r="P58" s="153">
        <v>0</v>
      </c>
      <c r="Q58" s="153">
        <v>0</v>
      </c>
      <c r="R58" s="153">
        <v>0</v>
      </c>
      <c r="S58" s="153">
        <v>0</v>
      </c>
      <c r="T58" s="153">
        <v>0</v>
      </c>
      <c r="U58" s="112">
        <v>0</v>
      </c>
      <c r="V58" s="153">
        <v>0</v>
      </c>
      <c r="W58" s="153">
        <v>0</v>
      </c>
      <c r="X58" s="153">
        <v>0</v>
      </c>
      <c r="Y58" s="153">
        <v>0</v>
      </c>
      <c r="Z58" s="153">
        <v>0</v>
      </c>
      <c r="AA58" s="153">
        <v>0</v>
      </c>
      <c r="AB58" s="153">
        <v>0</v>
      </c>
      <c r="AC58" s="153">
        <v>0</v>
      </c>
      <c r="AD58" s="153">
        <v>0</v>
      </c>
      <c r="AE58" s="153">
        <v>0</v>
      </c>
      <c r="AF58" s="153">
        <v>0</v>
      </c>
      <c r="AG58" s="153">
        <v>0</v>
      </c>
      <c r="AH58" s="153">
        <v>0</v>
      </c>
      <c r="AI58" s="153">
        <v>0</v>
      </c>
      <c r="AJ58" s="153">
        <v>0</v>
      </c>
      <c r="AK58" s="153">
        <v>0</v>
      </c>
      <c r="AL58" s="153">
        <v>0</v>
      </c>
      <c r="AM58" s="153">
        <v>0</v>
      </c>
      <c r="AN58" s="153">
        <v>0</v>
      </c>
      <c r="AO58" s="153">
        <v>0</v>
      </c>
      <c r="AP58" s="112">
        <v>0</v>
      </c>
    </row>
    <row r="59" spans="1:42" ht="12.75" customHeight="1" x14ac:dyDescent="0.25">
      <c r="A59" s="4">
        <v>53</v>
      </c>
      <c r="B59" s="5">
        <v>36</v>
      </c>
      <c r="C59" s="106" t="s">
        <v>117</v>
      </c>
      <c r="D59" s="111">
        <v>3681.8</v>
      </c>
      <c r="E59" s="152">
        <v>0</v>
      </c>
      <c r="F59" s="152">
        <v>0</v>
      </c>
      <c r="G59" s="152">
        <v>0</v>
      </c>
      <c r="H59" s="152">
        <v>0</v>
      </c>
      <c r="I59" s="152">
        <v>0</v>
      </c>
      <c r="J59" s="152">
        <v>0</v>
      </c>
      <c r="K59" s="152">
        <v>0</v>
      </c>
      <c r="L59" s="152">
        <v>0</v>
      </c>
      <c r="M59" s="152">
        <v>3681.8</v>
      </c>
      <c r="N59" s="152">
        <v>0</v>
      </c>
      <c r="O59" s="152">
        <v>3681.8</v>
      </c>
      <c r="P59" s="152">
        <v>0</v>
      </c>
      <c r="Q59" s="152">
        <v>0</v>
      </c>
      <c r="R59" s="152">
        <v>0</v>
      </c>
      <c r="S59" s="152">
        <v>0</v>
      </c>
      <c r="T59" s="152">
        <v>0</v>
      </c>
      <c r="U59" s="111">
        <v>0</v>
      </c>
      <c r="V59" s="152">
        <v>0</v>
      </c>
      <c r="W59" s="152">
        <v>0</v>
      </c>
      <c r="X59" s="152">
        <v>0</v>
      </c>
      <c r="Y59" s="152">
        <v>0</v>
      </c>
      <c r="Z59" s="152">
        <v>0</v>
      </c>
      <c r="AA59" s="152">
        <v>0</v>
      </c>
      <c r="AB59" s="152">
        <v>0</v>
      </c>
      <c r="AC59" s="152">
        <v>0</v>
      </c>
      <c r="AD59" s="152">
        <v>0</v>
      </c>
      <c r="AE59" s="152">
        <v>0</v>
      </c>
      <c r="AF59" s="152">
        <v>0</v>
      </c>
      <c r="AG59" s="152">
        <v>0</v>
      </c>
      <c r="AH59" s="152">
        <v>0</v>
      </c>
      <c r="AI59" s="152">
        <v>0</v>
      </c>
      <c r="AJ59" s="152">
        <v>0</v>
      </c>
      <c r="AK59" s="152">
        <v>0</v>
      </c>
      <c r="AL59" s="152">
        <v>0</v>
      </c>
      <c r="AM59" s="152">
        <v>0</v>
      </c>
      <c r="AN59" s="152">
        <v>0</v>
      </c>
      <c r="AO59" s="152">
        <v>0</v>
      </c>
      <c r="AP59" s="111">
        <v>3681.8</v>
      </c>
    </row>
    <row r="60" spans="1:42" ht="12.75" customHeight="1" x14ac:dyDescent="0.25">
      <c r="A60" s="6">
        <v>54</v>
      </c>
      <c r="B60" s="7">
        <v>37</v>
      </c>
      <c r="C60" s="107" t="s">
        <v>118</v>
      </c>
      <c r="D60" s="112">
        <v>0</v>
      </c>
      <c r="E60" s="153">
        <v>0</v>
      </c>
      <c r="F60" s="153">
        <v>0</v>
      </c>
      <c r="G60" s="153">
        <v>0</v>
      </c>
      <c r="H60" s="153">
        <v>0</v>
      </c>
      <c r="I60" s="153">
        <v>0</v>
      </c>
      <c r="J60" s="153">
        <v>0</v>
      </c>
      <c r="K60" s="153">
        <v>0</v>
      </c>
      <c r="L60" s="153">
        <v>0</v>
      </c>
      <c r="M60" s="153">
        <v>0</v>
      </c>
      <c r="N60" s="153">
        <v>0</v>
      </c>
      <c r="O60" s="153">
        <v>0</v>
      </c>
      <c r="P60" s="153">
        <v>0</v>
      </c>
      <c r="Q60" s="153">
        <v>0</v>
      </c>
      <c r="R60" s="153">
        <v>0</v>
      </c>
      <c r="S60" s="153">
        <v>0</v>
      </c>
      <c r="T60" s="153">
        <v>0</v>
      </c>
      <c r="U60" s="112">
        <v>0</v>
      </c>
      <c r="V60" s="153">
        <v>0</v>
      </c>
      <c r="W60" s="153">
        <v>0</v>
      </c>
      <c r="X60" s="153">
        <v>0</v>
      </c>
      <c r="Y60" s="153">
        <v>0</v>
      </c>
      <c r="Z60" s="153">
        <v>0</v>
      </c>
      <c r="AA60" s="153">
        <v>0</v>
      </c>
      <c r="AB60" s="153">
        <v>0</v>
      </c>
      <c r="AC60" s="153">
        <v>0</v>
      </c>
      <c r="AD60" s="153">
        <v>0</v>
      </c>
      <c r="AE60" s="153">
        <v>0</v>
      </c>
      <c r="AF60" s="153">
        <v>0</v>
      </c>
      <c r="AG60" s="153">
        <v>0</v>
      </c>
      <c r="AH60" s="153">
        <v>0</v>
      </c>
      <c r="AI60" s="153">
        <v>0</v>
      </c>
      <c r="AJ60" s="153">
        <v>0</v>
      </c>
      <c r="AK60" s="153">
        <v>0</v>
      </c>
      <c r="AL60" s="153">
        <v>0</v>
      </c>
      <c r="AM60" s="153">
        <v>0</v>
      </c>
      <c r="AN60" s="153">
        <v>0</v>
      </c>
      <c r="AO60" s="153">
        <v>0</v>
      </c>
      <c r="AP60" s="112">
        <v>0</v>
      </c>
    </row>
    <row r="61" spans="1:42" ht="12.75" customHeight="1" x14ac:dyDescent="0.25">
      <c r="A61" s="6">
        <v>55</v>
      </c>
      <c r="B61" s="7">
        <v>38</v>
      </c>
      <c r="C61" s="107" t="s">
        <v>119</v>
      </c>
      <c r="D61" s="112">
        <v>0</v>
      </c>
      <c r="E61" s="153">
        <v>0</v>
      </c>
      <c r="F61" s="153">
        <v>0</v>
      </c>
      <c r="G61" s="153">
        <v>0</v>
      </c>
      <c r="H61" s="153">
        <v>0</v>
      </c>
      <c r="I61" s="153">
        <v>0</v>
      </c>
      <c r="J61" s="153">
        <v>0</v>
      </c>
      <c r="K61" s="153">
        <v>0</v>
      </c>
      <c r="L61" s="153">
        <v>0</v>
      </c>
      <c r="M61" s="153">
        <v>0</v>
      </c>
      <c r="N61" s="153">
        <v>0</v>
      </c>
      <c r="O61" s="153">
        <v>0</v>
      </c>
      <c r="P61" s="153">
        <v>0</v>
      </c>
      <c r="Q61" s="153">
        <v>0</v>
      </c>
      <c r="R61" s="153">
        <v>0</v>
      </c>
      <c r="S61" s="153">
        <v>0</v>
      </c>
      <c r="T61" s="153">
        <v>0</v>
      </c>
      <c r="U61" s="112">
        <v>0</v>
      </c>
      <c r="V61" s="153">
        <v>0</v>
      </c>
      <c r="W61" s="153">
        <v>0</v>
      </c>
      <c r="X61" s="153">
        <v>0</v>
      </c>
      <c r="Y61" s="153">
        <v>0</v>
      </c>
      <c r="Z61" s="153">
        <v>0</v>
      </c>
      <c r="AA61" s="153">
        <v>0</v>
      </c>
      <c r="AB61" s="153">
        <v>0</v>
      </c>
      <c r="AC61" s="153">
        <v>0</v>
      </c>
      <c r="AD61" s="153">
        <v>0</v>
      </c>
      <c r="AE61" s="153">
        <v>0</v>
      </c>
      <c r="AF61" s="153">
        <v>0</v>
      </c>
      <c r="AG61" s="153">
        <v>0</v>
      </c>
      <c r="AH61" s="153">
        <v>0</v>
      </c>
      <c r="AI61" s="153">
        <v>0</v>
      </c>
      <c r="AJ61" s="153">
        <v>0</v>
      </c>
      <c r="AK61" s="153">
        <v>0</v>
      </c>
      <c r="AL61" s="153">
        <v>0</v>
      </c>
      <c r="AM61" s="153">
        <v>0</v>
      </c>
      <c r="AN61" s="153">
        <v>0</v>
      </c>
      <c r="AO61" s="153">
        <v>0</v>
      </c>
      <c r="AP61" s="112">
        <v>0</v>
      </c>
    </row>
    <row r="62" spans="1:42" ht="12.75" customHeight="1" x14ac:dyDescent="0.25">
      <c r="A62" s="6">
        <v>56</v>
      </c>
      <c r="B62" s="7">
        <v>39</v>
      </c>
      <c r="C62" s="107" t="s">
        <v>120</v>
      </c>
      <c r="D62" s="112">
        <v>0</v>
      </c>
      <c r="E62" s="153">
        <v>0</v>
      </c>
      <c r="F62" s="153">
        <v>0</v>
      </c>
      <c r="G62" s="153">
        <v>0</v>
      </c>
      <c r="H62" s="153">
        <v>0</v>
      </c>
      <c r="I62" s="153">
        <v>0</v>
      </c>
      <c r="J62" s="153">
        <v>0</v>
      </c>
      <c r="K62" s="153">
        <v>0</v>
      </c>
      <c r="L62" s="153">
        <v>0</v>
      </c>
      <c r="M62" s="153">
        <v>0</v>
      </c>
      <c r="N62" s="153">
        <v>0</v>
      </c>
      <c r="O62" s="153">
        <v>0</v>
      </c>
      <c r="P62" s="153">
        <v>0</v>
      </c>
      <c r="Q62" s="153">
        <v>0</v>
      </c>
      <c r="R62" s="153">
        <v>0</v>
      </c>
      <c r="S62" s="153">
        <v>0</v>
      </c>
      <c r="T62" s="153">
        <v>0</v>
      </c>
      <c r="U62" s="112">
        <v>0</v>
      </c>
      <c r="V62" s="153">
        <v>0</v>
      </c>
      <c r="W62" s="153">
        <v>0</v>
      </c>
      <c r="X62" s="153">
        <v>0</v>
      </c>
      <c r="Y62" s="153">
        <v>0</v>
      </c>
      <c r="Z62" s="153">
        <v>0</v>
      </c>
      <c r="AA62" s="153">
        <v>0</v>
      </c>
      <c r="AB62" s="153">
        <v>0</v>
      </c>
      <c r="AC62" s="153">
        <v>0</v>
      </c>
      <c r="AD62" s="153">
        <v>0</v>
      </c>
      <c r="AE62" s="153">
        <v>0</v>
      </c>
      <c r="AF62" s="153">
        <v>0</v>
      </c>
      <c r="AG62" s="153">
        <v>0</v>
      </c>
      <c r="AH62" s="153">
        <v>0</v>
      </c>
      <c r="AI62" s="153">
        <v>0</v>
      </c>
      <c r="AJ62" s="153">
        <v>0</v>
      </c>
      <c r="AK62" s="153">
        <v>0</v>
      </c>
      <c r="AL62" s="153">
        <v>0</v>
      </c>
      <c r="AM62" s="153">
        <v>0</v>
      </c>
      <c r="AN62" s="153">
        <v>0</v>
      </c>
      <c r="AO62" s="153">
        <v>0</v>
      </c>
      <c r="AP62" s="112">
        <v>0</v>
      </c>
    </row>
    <row r="63" spans="1:42" ht="12.75" customHeight="1" x14ac:dyDescent="0.25">
      <c r="A63" s="6">
        <v>57</v>
      </c>
      <c r="B63" s="7">
        <v>40</v>
      </c>
      <c r="C63" s="107" t="s">
        <v>121</v>
      </c>
      <c r="D63" s="112">
        <v>0</v>
      </c>
      <c r="E63" s="153">
        <v>0</v>
      </c>
      <c r="F63" s="153">
        <v>0</v>
      </c>
      <c r="G63" s="153">
        <v>0</v>
      </c>
      <c r="H63" s="153">
        <v>0</v>
      </c>
      <c r="I63" s="153">
        <v>0</v>
      </c>
      <c r="J63" s="153">
        <v>0</v>
      </c>
      <c r="K63" s="153">
        <v>0</v>
      </c>
      <c r="L63" s="153">
        <v>0</v>
      </c>
      <c r="M63" s="153">
        <v>0</v>
      </c>
      <c r="N63" s="153">
        <v>0</v>
      </c>
      <c r="O63" s="153">
        <v>0</v>
      </c>
      <c r="P63" s="153">
        <v>0</v>
      </c>
      <c r="Q63" s="153">
        <v>0</v>
      </c>
      <c r="R63" s="153">
        <v>0</v>
      </c>
      <c r="S63" s="153">
        <v>0</v>
      </c>
      <c r="T63" s="153">
        <v>0</v>
      </c>
      <c r="U63" s="112">
        <v>0</v>
      </c>
      <c r="V63" s="153">
        <v>0</v>
      </c>
      <c r="W63" s="153">
        <v>0</v>
      </c>
      <c r="X63" s="153">
        <v>0</v>
      </c>
      <c r="Y63" s="153">
        <v>0</v>
      </c>
      <c r="Z63" s="153">
        <v>0</v>
      </c>
      <c r="AA63" s="153">
        <v>0</v>
      </c>
      <c r="AB63" s="153">
        <v>0</v>
      </c>
      <c r="AC63" s="153">
        <v>0</v>
      </c>
      <c r="AD63" s="153">
        <v>0</v>
      </c>
      <c r="AE63" s="153">
        <v>0</v>
      </c>
      <c r="AF63" s="153">
        <v>0</v>
      </c>
      <c r="AG63" s="153">
        <v>0</v>
      </c>
      <c r="AH63" s="153">
        <v>0</v>
      </c>
      <c r="AI63" s="153">
        <v>0</v>
      </c>
      <c r="AJ63" s="153">
        <v>0</v>
      </c>
      <c r="AK63" s="153">
        <v>0</v>
      </c>
      <c r="AL63" s="153">
        <v>0</v>
      </c>
      <c r="AM63" s="153">
        <v>0</v>
      </c>
      <c r="AN63" s="153">
        <v>0</v>
      </c>
      <c r="AO63" s="153">
        <v>0</v>
      </c>
      <c r="AP63" s="112">
        <v>0</v>
      </c>
    </row>
    <row r="64" spans="1:42" ht="12.75" customHeight="1" x14ac:dyDescent="0.25">
      <c r="A64" s="6">
        <v>58</v>
      </c>
      <c r="B64" s="7">
        <v>41</v>
      </c>
      <c r="C64" s="107" t="s">
        <v>122</v>
      </c>
      <c r="D64" s="112">
        <v>0</v>
      </c>
      <c r="E64" s="153">
        <v>0</v>
      </c>
      <c r="F64" s="153">
        <v>0</v>
      </c>
      <c r="G64" s="153">
        <v>0</v>
      </c>
      <c r="H64" s="153">
        <v>0</v>
      </c>
      <c r="I64" s="153">
        <v>0</v>
      </c>
      <c r="J64" s="153">
        <v>0</v>
      </c>
      <c r="K64" s="153">
        <v>0</v>
      </c>
      <c r="L64" s="153">
        <v>0</v>
      </c>
      <c r="M64" s="153">
        <v>0</v>
      </c>
      <c r="N64" s="153">
        <v>0</v>
      </c>
      <c r="O64" s="153">
        <v>0</v>
      </c>
      <c r="P64" s="153">
        <v>0</v>
      </c>
      <c r="Q64" s="153">
        <v>0</v>
      </c>
      <c r="R64" s="153">
        <v>0</v>
      </c>
      <c r="S64" s="153">
        <v>0</v>
      </c>
      <c r="T64" s="153">
        <v>0</v>
      </c>
      <c r="U64" s="112">
        <v>0</v>
      </c>
      <c r="V64" s="153">
        <v>0</v>
      </c>
      <c r="W64" s="153">
        <v>0</v>
      </c>
      <c r="X64" s="153">
        <v>0</v>
      </c>
      <c r="Y64" s="153">
        <v>0</v>
      </c>
      <c r="Z64" s="153">
        <v>0</v>
      </c>
      <c r="AA64" s="153">
        <v>0</v>
      </c>
      <c r="AB64" s="153">
        <v>0</v>
      </c>
      <c r="AC64" s="153">
        <v>0</v>
      </c>
      <c r="AD64" s="153">
        <v>0</v>
      </c>
      <c r="AE64" s="153">
        <v>0</v>
      </c>
      <c r="AF64" s="153">
        <v>0</v>
      </c>
      <c r="AG64" s="153">
        <v>0</v>
      </c>
      <c r="AH64" s="153">
        <v>0</v>
      </c>
      <c r="AI64" s="153">
        <v>0</v>
      </c>
      <c r="AJ64" s="153">
        <v>0</v>
      </c>
      <c r="AK64" s="153">
        <v>0</v>
      </c>
      <c r="AL64" s="153">
        <v>0</v>
      </c>
      <c r="AM64" s="153">
        <v>0</v>
      </c>
      <c r="AN64" s="153">
        <v>0</v>
      </c>
      <c r="AO64" s="153">
        <v>0</v>
      </c>
      <c r="AP64" s="112">
        <v>0</v>
      </c>
    </row>
    <row r="65" spans="1:42" ht="12.75" customHeight="1" x14ac:dyDescent="0.25">
      <c r="A65" s="6">
        <v>59</v>
      </c>
      <c r="B65" s="7">
        <v>163</v>
      </c>
      <c r="C65" s="107" t="s">
        <v>123</v>
      </c>
      <c r="D65" s="112">
        <v>0</v>
      </c>
      <c r="E65" s="153">
        <v>0</v>
      </c>
      <c r="F65" s="153">
        <v>0</v>
      </c>
      <c r="G65" s="153">
        <v>0</v>
      </c>
      <c r="H65" s="153">
        <v>0</v>
      </c>
      <c r="I65" s="153">
        <v>0</v>
      </c>
      <c r="J65" s="153">
        <v>0</v>
      </c>
      <c r="K65" s="153">
        <v>0</v>
      </c>
      <c r="L65" s="153">
        <v>0</v>
      </c>
      <c r="M65" s="153">
        <v>0</v>
      </c>
      <c r="N65" s="153">
        <v>0</v>
      </c>
      <c r="O65" s="153">
        <v>0</v>
      </c>
      <c r="P65" s="153">
        <v>0</v>
      </c>
      <c r="Q65" s="153">
        <v>0</v>
      </c>
      <c r="R65" s="153">
        <v>0</v>
      </c>
      <c r="S65" s="153">
        <v>0</v>
      </c>
      <c r="T65" s="153">
        <v>0</v>
      </c>
      <c r="U65" s="112">
        <v>0</v>
      </c>
      <c r="V65" s="153">
        <v>0</v>
      </c>
      <c r="W65" s="153">
        <v>0</v>
      </c>
      <c r="X65" s="153">
        <v>0</v>
      </c>
      <c r="Y65" s="153">
        <v>0</v>
      </c>
      <c r="Z65" s="153">
        <v>0</v>
      </c>
      <c r="AA65" s="153">
        <v>0</v>
      </c>
      <c r="AB65" s="153">
        <v>0</v>
      </c>
      <c r="AC65" s="153">
        <v>0</v>
      </c>
      <c r="AD65" s="153">
        <v>0</v>
      </c>
      <c r="AE65" s="153">
        <v>0</v>
      </c>
      <c r="AF65" s="153">
        <v>0</v>
      </c>
      <c r="AG65" s="153">
        <v>0</v>
      </c>
      <c r="AH65" s="153">
        <v>0</v>
      </c>
      <c r="AI65" s="153">
        <v>0</v>
      </c>
      <c r="AJ65" s="153">
        <v>0</v>
      </c>
      <c r="AK65" s="153">
        <v>0</v>
      </c>
      <c r="AL65" s="153">
        <v>0</v>
      </c>
      <c r="AM65" s="153">
        <v>0</v>
      </c>
      <c r="AN65" s="153">
        <v>0</v>
      </c>
      <c r="AO65" s="153">
        <v>0</v>
      </c>
      <c r="AP65" s="112">
        <v>0</v>
      </c>
    </row>
    <row r="66" spans="1:42" ht="12.75" customHeight="1" x14ac:dyDescent="0.25">
      <c r="A66" s="6">
        <v>60</v>
      </c>
      <c r="B66" s="7">
        <v>42</v>
      </c>
      <c r="C66" s="107" t="s">
        <v>124</v>
      </c>
      <c r="D66" s="112">
        <v>0</v>
      </c>
      <c r="E66" s="153">
        <v>0</v>
      </c>
      <c r="F66" s="153">
        <v>0</v>
      </c>
      <c r="G66" s="153">
        <v>0</v>
      </c>
      <c r="H66" s="153">
        <v>0</v>
      </c>
      <c r="I66" s="153">
        <v>0</v>
      </c>
      <c r="J66" s="153">
        <v>0</v>
      </c>
      <c r="K66" s="153">
        <v>0</v>
      </c>
      <c r="L66" s="153">
        <v>0</v>
      </c>
      <c r="M66" s="153">
        <v>0</v>
      </c>
      <c r="N66" s="153">
        <v>0</v>
      </c>
      <c r="O66" s="153">
        <v>0</v>
      </c>
      <c r="P66" s="153">
        <v>0</v>
      </c>
      <c r="Q66" s="153">
        <v>0</v>
      </c>
      <c r="R66" s="153">
        <v>0</v>
      </c>
      <c r="S66" s="153">
        <v>0</v>
      </c>
      <c r="T66" s="153">
        <v>0</v>
      </c>
      <c r="U66" s="112">
        <v>0</v>
      </c>
      <c r="V66" s="153">
        <v>0</v>
      </c>
      <c r="W66" s="153">
        <v>0</v>
      </c>
      <c r="X66" s="153">
        <v>0</v>
      </c>
      <c r="Y66" s="153">
        <v>0</v>
      </c>
      <c r="Z66" s="153">
        <v>0</v>
      </c>
      <c r="AA66" s="153">
        <v>0</v>
      </c>
      <c r="AB66" s="153">
        <v>0</v>
      </c>
      <c r="AC66" s="153">
        <v>0</v>
      </c>
      <c r="AD66" s="153">
        <v>0</v>
      </c>
      <c r="AE66" s="153">
        <v>0</v>
      </c>
      <c r="AF66" s="153">
        <v>0</v>
      </c>
      <c r="AG66" s="153">
        <v>0</v>
      </c>
      <c r="AH66" s="153">
        <v>0</v>
      </c>
      <c r="AI66" s="153">
        <v>0</v>
      </c>
      <c r="AJ66" s="153">
        <v>0</v>
      </c>
      <c r="AK66" s="153">
        <v>0</v>
      </c>
      <c r="AL66" s="153">
        <v>0</v>
      </c>
      <c r="AM66" s="153">
        <v>0</v>
      </c>
      <c r="AN66" s="153">
        <v>0</v>
      </c>
      <c r="AO66" s="153">
        <v>0</v>
      </c>
      <c r="AP66" s="112">
        <v>0</v>
      </c>
    </row>
    <row r="67" spans="1:42" ht="12.75" customHeight="1" x14ac:dyDescent="0.25">
      <c r="A67" s="6">
        <v>61</v>
      </c>
      <c r="B67" s="7">
        <v>43</v>
      </c>
      <c r="C67" s="107" t="s">
        <v>125</v>
      </c>
      <c r="D67" s="112">
        <v>0</v>
      </c>
      <c r="E67" s="153">
        <v>0</v>
      </c>
      <c r="F67" s="153">
        <v>0</v>
      </c>
      <c r="G67" s="153">
        <v>0</v>
      </c>
      <c r="H67" s="153">
        <v>0</v>
      </c>
      <c r="I67" s="153">
        <v>0</v>
      </c>
      <c r="J67" s="153">
        <v>0</v>
      </c>
      <c r="K67" s="153">
        <v>0</v>
      </c>
      <c r="L67" s="153">
        <v>0</v>
      </c>
      <c r="M67" s="153">
        <v>0</v>
      </c>
      <c r="N67" s="153">
        <v>0</v>
      </c>
      <c r="O67" s="153">
        <v>0</v>
      </c>
      <c r="P67" s="153">
        <v>0</v>
      </c>
      <c r="Q67" s="153">
        <v>0</v>
      </c>
      <c r="R67" s="153">
        <v>0</v>
      </c>
      <c r="S67" s="153">
        <v>0</v>
      </c>
      <c r="T67" s="153">
        <v>0</v>
      </c>
      <c r="U67" s="112">
        <v>0</v>
      </c>
      <c r="V67" s="153">
        <v>0</v>
      </c>
      <c r="W67" s="153">
        <v>0</v>
      </c>
      <c r="X67" s="153">
        <v>0</v>
      </c>
      <c r="Y67" s="153">
        <v>0</v>
      </c>
      <c r="Z67" s="153">
        <v>0</v>
      </c>
      <c r="AA67" s="153">
        <v>0</v>
      </c>
      <c r="AB67" s="153">
        <v>0</v>
      </c>
      <c r="AC67" s="153">
        <v>0</v>
      </c>
      <c r="AD67" s="153">
        <v>0</v>
      </c>
      <c r="AE67" s="153">
        <v>0</v>
      </c>
      <c r="AF67" s="153">
        <v>0</v>
      </c>
      <c r="AG67" s="153">
        <v>0</v>
      </c>
      <c r="AH67" s="153">
        <v>0</v>
      </c>
      <c r="AI67" s="153">
        <v>0</v>
      </c>
      <c r="AJ67" s="153">
        <v>0</v>
      </c>
      <c r="AK67" s="153">
        <v>0</v>
      </c>
      <c r="AL67" s="153">
        <v>0</v>
      </c>
      <c r="AM67" s="153">
        <v>0</v>
      </c>
      <c r="AN67" s="153">
        <v>0</v>
      </c>
      <c r="AO67" s="153">
        <v>0</v>
      </c>
      <c r="AP67" s="112">
        <v>0</v>
      </c>
    </row>
    <row r="68" spans="1:42" ht="12.75" customHeight="1" x14ac:dyDescent="0.25">
      <c r="A68" s="6">
        <v>62</v>
      </c>
      <c r="B68" s="7">
        <v>44</v>
      </c>
      <c r="C68" s="107" t="s">
        <v>126</v>
      </c>
      <c r="D68" s="112">
        <v>0</v>
      </c>
      <c r="E68" s="153">
        <v>0</v>
      </c>
      <c r="F68" s="153">
        <v>0</v>
      </c>
      <c r="G68" s="153">
        <v>0</v>
      </c>
      <c r="H68" s="153">
        <v>0</v>
      </c>
      <c r="I68" s="153">
        <v>0</v>
      </c>
      <c r="J68" s="153">
        <v>0</v>
      </c>
      <c r="K68" s="153">
        <v>0</v>
      </c>
      <c r="L68" s="153">
        <v>0</v>
      </c>
      <c r="M68" s="153">
        <v>0</v>
      </c>
      <c r="N68" s="153">
        <v>0</v>
      </c>
      <c r="O68" s="153">
        <v>0</v>
      </c>
      <c r="P68" s="153">
        <v>0</v>
      </c>
      <c r="Q68" s="153">
        <v>0</v>
      </c>
      <c r="R68" s="153">
        <v>0</v>
      </c>
      <c r="S68" s="153">
        <v>0</v>
      </c>
      <c r="T68" s="153">
        <v>0</v>
      </c>
      <c r="U68" s="112">
        <v>27958.21</v>
      </c>
      <c r="V68" s="153">
        <v>0</v>
      </c>
      <c r="W68" s="153">
        <v>0</v>
      </c>
      <c r="X68" s="153">
        <v>0</v>
      </c>
      <c r="Y68" s="153">
        <v>0</v>
      </c>
      <c r="Z68" s="153">
        <v>0</v>
      </c>
      <c r="AA68" s="153">
        <v>0</v>
      </c>
      <c r="AB68" s="153">
        <v>0</v>
      </c>
      <c r="AC68" s="153">
        <v>0</v>
      </c>
      <c r="AD68" s="153">
        <v>0</v>
      </c>
      <c r="AE68" s="153">
        <v>0</v>
      </c>
      <c r="AF68" s="153">
        <v>0</v>
      </c>
      <c r="AG68" s="153">
        <v>0</v>
      </c>
      <c r="AH68" s="153">
        <v>0</v>
      </c>
      <c r="AI68" s="153">
        <v>0</v>
      </c>
      <c r="AJ68" s="153">
        <v>0</v>
      </c>
      <c r="AK68" s="153">
        <v>0</v>
      </c>
      <c r="AL68" s="153">
        <v>0</v>
      </c>
      <c r="AM68" s="153">
        <v>27958.21</v>
      </c>
      <c r="AN68" s="153">
        <v>27958.21</v>
      </c>
      <c r="AO68" s="153">
        <v>0</v>
      </c>
      <c r="AP68" s="112">
        <v>-27958.21</v>
      </c>
    </row>
    <row r="69" spans="1:42" ht="12.75" customHeight="1" x14ac:dyDescent="0.25">
      <c r="A69" s="6">
        <v>63</v>
      </c>
      <c r="B69" s="7">
        <v>45</v>
      </c>
      <c r="C69" s="107" t="s">
        <v>127</v>
      </c>
      <c r="D69" s="112">
        <v>0</v>
      </c>
      <c r="E69" s="153">
        <v>0</v>
      </c>
      <c r="F69" s="153">
        <v>0</v>
      </c>
      <c r="G69" s="153">
        <v>0</v>
      </c>
      <c r="H69" s="153">
        <v>0</v>
      </c>
      <c r="I69" s="153">
        <v>0</v>
      </c>
      <c r="J69" s="153">
        <v>0</v>
      </c>
      <c r="K69" s="153">
        <v>0</v>
      </c>
      <c r="L69" s="153">
        <v>0</v>
      </c>
      <c r="M69" s="153">
        <v>0</v>
      </c>
      <c r="N69" s="153">
        <v>0</v>
      </c>
      <c r="O69" s="153">
        <v>0</v>
      </c>
      <c r="P69" s="153">
        <v>0</v>
      </c>
      <c r="Q69" s="153">
        <v>0</v>
      </c>
      <c r="R69" s="153">
        <v>0</v>
      </c>
      <c r="S69" s="153">
        <v>0</v>
      </c>
      <c r="T69" s="153">
        <v>0</v>
      </c>
      <c r="U69" s="112">
        <v>0</v>
      </c>
      <c r="V69" s="153">
        <v>0</v>
      </c>
      <c r="W69" s="153">
        <v>0</v>
      </c>
      <c r="X69" s="153">
        <v>0</v>
      </c>
      <c r="Y69" s="153">
        <v>0</v>
      </c>
      <c r="Z69" s="153">
        <v>0</v>
      </c>
      <c r="AA69" s="153">
        <v>0</v>
      </c>
      <c r="AB69" s="153">
        <v>0</v>
      </c>
      <c r="AC69" s="153">
        <v>0</v>
      </c>
      <c r="AD69" s="153">
        <v>0</v>
      </c>
      <c r="AE69" s="153">
        <v>0</v>
      </c>
      <c r="AF69" s="153">
        <v>0</v>
      </c>
      <c r="AG69" s="153">
        <v>0</v>
      </c>
      <c r="AH69" s="153">
        <v>0</v>
      </c>
      <c r="AI69" s="153">
        <v>0</v>
      </c>
      <c r="AJ69" s="153">
        <v>0</v>
      </c>
      <c r="AK69" s="153">
        <v>0</v>
      </c>
      <c r="AL69" s="153">
        <v>0</v>
      </c>
      <c r="AM69" s="153">
        <v>0</v>
      </c>
      <c r="AN69" s="153">
        <v>0</v>
      </c>
      <c r="AO69" s="153">
        <v>0</v>
      </c>
      <c r="AP69" s="112">
        <v>0</v>
      </c>
    </row>
    <row r="70" spans="1:42" ht="12.75" customHeight="1" x14ac:dyDescent="0.25">
      <c r="A70" s="6">
        <v>64</v>
      </c>
      <c r="B70" s="7">
        <v>46</v>
      </c>
      <c r="C70" s="107" t="s">
        <v>128</v>
      </c>
      <c r="D70" s="112">
        <v>0</v>
      </c>
      <c r="E70" s="153">
        <v>0</v>
      </c>
      <c r="F70" s="153">
        <v>0</v>
      </c>
      <c r="G70" s="153">
        <v>0</v>
      </c>
      <c r="H70" s="153">
        <v>0</v>
      </c>
      <c r="I70" s="153">
        <v>0</v>
      </c>
      <c r="J70" s="153">
        <v>0</v>
      </c>
      <c r="K70" s="153">
        <v>0</v>
      </c>
      <c r="L70" s="153">
        <v>0</v>
      </c>
      <c r="M70" s="153">
        <v>0</v>
      </c>
      <c r="N70" s="153">
        <v>0</v>
      </c>
      <c r="O70" s="153">
        <v>0</v>
      </c>
      <c r="P70" s="153">
        <v>0</v>
      </c>
      <c r="Q70" s="153">
        <v>0</v>
      </c>
      <c r="R70" s="153">
        <v>0</v>
      </c>
      <c r="S70" s="153">
        <v>0</v>
      </c>
      <c r="T70" s="153">
        <v>0</v>
      </c>
      <c r="U70" s="112">
        <v>0</v>
      </c>
      <c r="V70" s="153">
        <v>0</v>
      </c>
      <c r="W70" s="153">
        <v>0</v>
      </c>
      <c r="X70" s="153">
        <v>0</v>
      </c>
      <c r="Y70" s="153">
        <v>0</v>
      </c>
      <c r="Z70" s="153">
        <v>0</v>
      </c>
      <c r="AA70" s="153">
        <v>0</v>
      </c>
      <c r="AB70" s="153">
        <v>0</v>
      </c>
      <c r="AC70" s="153">
        <v>0</v>
      </c>
      <c r="AD70" s="153">
        <v>0</v>
      </c>
      <c r="AE70" s="153">
        <v>0</v>
      </c>
      <c r="AF70" s="153">
        <v>0</v>
      </c>
      <c r="AG70" s="153">
        <v>0</v>
      </c>
      <c r="AH70" s="153">
        <v>0</v>
      </c>
      <c r="AI70" s="153">
        <v>0</v>
      </c>
      <c r="AJ70" s="153">
        <v>0</v>
      </c>
      <c r="AK70" s="153">
        <v>0</v>
      </c>
      <c r="AL70" s="153">
        <v>0</v>
      </c>
      <c r="AM70" s="153">
        <v>0</v>
      </c>
      <c r="AN70" s="153">
        <v>0</v>
      </c>
      <c r="AO70" s="153">
        <v>0</v>
      </c>
      <c r="AP70" s="112">
        <v>0</v>
      </c>
    </row>
    <row r="71" spans="1:42" ht="12.75" customHeight="1" x14ac:dyDescent="0.25">
      <c r="A71" s="6">
        <v>65</v>
      </c>
      <c r="B71" s="7">
        <v>47</v>
      </c>
      <c r="C71" s="107" t="s">
        <v>129</v>
      </c>
      <c r="D71" s="112">
        <v>0</v>
      </c>
      <c r="E71" s="153">
        <v>0</v>
      </c>
      <c r="F71" s="153">
        <v>0</v>
      </c>
      <c r="G71" s="153">
        <v>0</v>
      </c>
      <c r="H71" s="153">
        <v>0</v>
      </c>
      <c r="I71" s="153">
        <v>0</v>
      </c>
      <c r="J71" s="153">
        <v>0</v>
      </c>
      <c r="K71" s="153">
        <v>0</v>
      </c>
      <c r="L71" s="153">
        <v>0</v>
      </c>
      <c r="M71" s="153">
        <v>0</v>
      </c>
      <c r="N71" s="153">
        <v>0</v>
      </c>
      <c r="O71" s="153">
        <v>0</v>
      </c>
      <c r="P71" s="153">
        <v>0</v>
      </c>
      <c r="Q71" s="153">
        <v>0</v>
      </c>
      <c r="R71" s="153">
        <v>0</v>
      </c>
      <c r="S71" s="153">
        <v>0</v>
      </c>
      <c r="T71" s="153">
        <v>0</v>
      </c>
      <c r="U71" s="112">
        <v>0</v>
      </c>
      <c r="V71" s="153">
        <v>0</v>
      </c>
      <c r="W71" s="153">
        <v>0</v>
      </c>
      <c r="X71" s="153">
        <v>0</v>
      </c>
      <c r="Y71" s="153">
        <v>0</v>
      </c>
      <c r="Z71" s="153">
        <v>0</v>
      </c>
      <c r="AA71" s="153">
        <v>0</v>
      </c>
      <c r="AB71" s="153">
        <v>0</v>
      </c>
      <c r="AC71" s="153">
        <v>0</v>
      </c>
      <c r="AD71" s="153">
        <v>0</v>
      </c>
      <c r="AE71" s="153">
        <v>0</v>
      </c>
      <c r="AF71" s="153">
        <v>0</v>
      </c>
      <c r="AG71" s="153">
        <v>0</v>
      </c>
      <c r="AH71" s="153">
        <v>0</v>
      </c>
      <c r="AI71" s="153">
        <v>0</v>
      </c>
      <c r="AJ71" s="153">
        <v>0</v>
      </c>
      <c r="AK71" s="153">
        <v>0</v>
      </c>
      <c r="AL71" s="153">
        <v>0</v>
      </c>
      <c r="AM71" s="153">
        <v>0</v>
      </c>
      <c r="AN71" s="153">
        <v>0</v>
      </c>
      <c r="AO71" s="153">
        <v>0</v>
      </c>
      <c r="AP71" s="112">
        <v>0</v>
      </c>
    </row>
    <row r="72" spans="1:42" ht="12.75" customHeight="1" x14ac:dyDescent="0.25">
      <c r="A72" s="6">
        <v>66</v>
      </c>
      <c r="B72" s="7">
        <v>48</v>
      </c>
      <c r="C72" s="107" t="s">
        <v>130</v>
      </c>
      <c r="D72" s="112">
        <v>0</v>
      </c>
      <c r="E72" s="153">
        <v>0</v>
      </c>
      <c r="F72" s="153">
        <v>0</v>
      </c>
      <c r="G72" s="153">
        <v>0</v>
      </c>
      <c r="H72" s="153">
        <v>0</v>
      </c>
      <c r="I72" s="153">
        <v>0</v>
      </c>
      <c r="J72" s="153">
        <v>0</v>
      </c>
      <c r="K72" s="153">
        <v>0</v>
      </c>
      <c r="L72" s="153">
        <v>0</v>
      </c>
      <c r="M72" s="153">
        <v>0</v>
      </c>
      <c r="N72" s="153">
        <v>0</v>
      </c>
      <c r="O72" s="153">
        <v>0</v>
      </c>
      <c r="P72" s="153">
        <v>0</v>
      </c>
      <c r="Q72" s="153">
        <v>0</v>
      </c>
      <c r="R72" s="153">
        <v>0</v>
      </c>
      <c r="S72" s="153">
        <v>0</v>
      </c>
      <c r="T72" s="153">
        <v>0</v>
      </c>
      <c r="U72" s="112">
        <v>180402</v>
      </c>
      <c r="V72" s="153">
        <v>0</v>
      </c>
      <c r="W72" s="153">
        <v>0</v>
      </c>
      <c r="X72" s="153">
        <v>0</v>
      </c>
      <c r="Y72" s="153">
        <v>0</v>
      </c>
      <c r="Z72" s="153">
        <v>0</v>
      </c>
      <c r="AA72" s="153">
        <v>0</v>
      </c>
      <c r="AB72" s="153">
        <v>0</v>
      </c>
      <c r="AC72" s="153">
        <v>0</v>
      </c>
      <c r="AD72" s="153">
        <v>180402</v>
      </c>
      <c r="AE72" s="153">
        <v>180402</v>
      </c>
      <c r="AF72" s="153">
        <v>0</v>
      </c>
      <c r="AG72" s="153">
        <v>0</v>
      </c>
      <c r="AH72" s="153">
        <v>0</v>
      </c>
      <c r="AI72" s="153">
        <v>0</v>
      </c>
      <c r="AJ72" s="153">
        <v>0</v>
      </c>
      <c r="AK72" s="153">
        <v>0</v>
      </c>
      <c r="AL72" s="153">
        <v>0</v>
      </c>
      <c r="AM72" s="153">
        <v>0</v>
      </c>
      <c r="AN72" s="153">
        <v>0</v>
      </c>
      <c r="AO72" s="153">
        <v>0</v>
      </c>
      <c r="AP72" s="112">
        <v>-180402</v>
      </c>
    </row>
    <row r="73" spans="1:42" ht="12.75" customHeight="1" x14ac:dyDescent="0.25">
      <c r="A73" s="6">
        <v>67</v>
      </c>
      <c r="B73" s="7">
        <v>49</v>
      </c>
      <c r="C73" s="107" t="s">
        <v>131</v>
      </c>
      <c r="D73" s="112">
        <v>0</v>
      </c>
      <c r="E73" s="153">
        <v>0</v>
      </c>
      <c r="F73" s="153">
        <v>0</v>
      </c>
      <c r="G73" s="153">
        <v>0</v>
      </c>
      <c r="H73" s="153">
        <v>0</v>
      </c>
      <c r="I73" s="153">
        <v>0</v>
      </c>
      <c r="J73" s="153">
        <v>0</v>
      </c>
      <c r="K73" s="153">
        <v>0</v>
      </c>
      <c r="L73" s="153">
        <v>0</v>
      </c>
      <c r="M73" s="153">
        <v>0</v>
      </c>
      <c r="N73" s="153">
        <v>0</v>
      </c>
      <c r="O73" s="153">
        <v>0</v>
      </c>
      <c r="P73" s="153">
        <v>0</v>
      </c>
      <c r="Q73" s="153">
        <v>0</v>
      </c>
      <c r="R73" s="153">
        <v>0</v>
      </c>
      <c r="S73" s="153">
        <v>0</v>
      </c>
      <c r="T73" s="153">
        <v>0</v>
      </c>
      <c r="U73" s="112">
        <v>0</v>
      </c>
      <c r="V73" s="153">
        <v>0</v>
      </c>
      <c r="W73" s="153">
        <v>0</v>
      </c>
      <c r="X73" s="153">
        <v>0</v>
      </c>
      <c r="Y73" s="153">
        <v>0</v>
      </c>
      <c r="Z73" s="153">
        <v>0</v>
      </c>
      <c r="AA73" s="153">
        <v>0</v>
      </c>
      <c r="AB73" s="153">
        <v>0</v>
      </c>
      <c r="AC73" s="153">
        <v>0</v>
      </c>
      <c r="AD73" s="153">
        <v>0</v>
      </c>
      <c r="AE73" s="153">
        <v>0</v>
      </c>
      <c r="AF73" s="153">
        <v>0</v>
      </c>
      <c r="AG73" s="153">
        <v>0</v>
      </c>
      <c r="AH73" s="153">
        <v>0</v>
      </c>
      <c r="AI73" s="153">
        <v>0</v>
      </c>
      <c r="AJ73" s="153">
        <v>0</v>
      </c>
      <c r="AK73" s="153">
        <v>0</v>
      </c>
      <c r="AL73" s="153">
        <v>0</v>
      </c>
      <c r="AM73" s="153">
        <v>0</v>
      </c>
      <c r="AN73" s="153">
        <v>0</v>
      </c>
      <c r="AO73" s="153">
        <v>0</v>
      </c>
      <c r="AP73" s="112">
        <v>0</v>
      </c>
    </row>
    <row r="74" spans="1:42" ht="12.75" customHeight="1" x14ac:dyDescent="0.25">
      <c r="A74" s="6">
        <v>68</v>
      </c>
      <c r="B74" s="7">
        <v>164</v>
      </c>
      <c r="C74" s="107" t="s">
        <v>132</v>
      </c>
      <c r="D74" s="112">
        <v>0</v>
      </c>
      <c r="E74" s="153">
        <v>0</v>
      </c>
      <c r="F74" s="153">
        <v>0</v>
      </c>
      <c r="G74" s="153">
        <v>0</v>
      </c>
      <c r="H74" s="153">
        <v>0</v>
      </c>
      <c r="I74" s="153">
        <v>0</v>
      </c>
      <c r="J74" s="153">
        <v>0</v>
      </c>
      <c r="K74" s="153">
        <v>0</v>
      </c>
      <c r="L74" s="153">
        <v>0</v>
      </c>
      <c r="M74" s="153">
        <v>0</v>
      </c>
      <c r="N74" s="153">
        <v>0</v>
      </c>
      <c r="O74" s="153">
        <v>0</v>
      </c>
      <c r="P74" s="153">
        <v>0</v>
      </c>
      <c r="Q74" s="153">
        <v>0</v>
      </c>
      <c r="R74" s="153">
        <v>0</v>
      </c>
      <c r="S74" s="153">
        <v>0</v>
      </c>
      <c r="T74" s="153">
        <v>0</v>
      </c>
      <c r="U74" s="112">
        <v>0</v>
      </c>
      <c r="V74" s="153">
        <v>0</v>
      </c>
      <c r="W74" s="153">
        <v>0</v>
      </c>
      <c r="X74" s="153">
        <v>0</v>
      </c>
      <c r="Y74" s="153">
        <v>0</v>
      </c>
      <c r="Z74" s="153">
        <v>0</v>
      </c>
      <c r="AA74" s="153">
        <v>0</v>
      </c>
      <c r="AB74" s="153">
        <v>0</v>
      </c>
      <c r="AC74" s="153">
        <v>0</v>
      </c>
      <c r="AD74" s="153">
        <v>0</v>
      </c>
      <c r="AE74" s="153">
        <v>0</v>
      </c>
      <c r="AF74" s="153">
        <v>0</v>
      </c>
      <c r="AG74" s="153">
        <v>0</v>
      </c>
      <c r="AH74" s="153">
        <v>0</v>
      </c>
      <c r="AI74" s="153">
        <v>0</v>
      </c>
      <c r="AJ74" s="153">
        <v>0</v>
      </c>
      <c r="AK74" s="153">
        <v>0</v>
      </c>
      <c r="AL74" s="153">
        <v>0</v>
      </c>
      <c r="AM74" s="153">
        <v>0</v>
      </c>
      <c r="AN74" s="153">
        <v>0</v>
      </c>
      <c r="AO74" s="153">
        <v>0</v>
      </c>
      <c r="AP74" s="112">
        <v>0</v>
      </c>
    </row>
    <row r="75" spans="1:42" ht="12.75" customHeight="1" x14ac:dyDescent="0.25">
      <c r="A75" s="6">
        <v>69</v>
      </c>
      <c r="B75" s="7">
        <v>50</v>
      </c>
      <c r="C75" s="107" t="s">
        <v>133</v>
      </c>
      <c r="D75" s="112">
        <v>1263.75</v>
      </c>
      <c r="E75" s="153">
        <v>0</v>
      </c>
      <c r="F75" s="153">
        <v>0</v>
      </c>
      <c r="G75" s="153">
        <v>0</v>
      </c>
      <c r="H75" s="153">
        <v>0</v>
      </c>
      <c r="I75" s="153">
        <v>0</v>
      </c>
      <c r="J75" s="153">
        <v>0</v>
      </c>
      <c r="K75" s="153">
        <v>0</v>
      </c>
      <c r="L75" s="153">
        <v>0</v>
      </c>
      <c r="M75" s="153">
        <v>369.6</v>
      </c>
      <c r="N75" s="153">
        <v>0</v>
      </c>
      <c r="O75" s="153">
        <v>0</v>
      </c>
      <c r="P75" s="153">
        <v>369.6</v>
      </c>
      <c r="Q75" s="153">
        <v>0</v>
      </c>
      <c r="R75" s="153">
        <v>0</v>
      </c>
      <c r="S75" s="153">
        <v>894.15</v>
      </c>
      <c r="T75" s="153">
        <v>894.15</v>
      </c>
      <c r="U75" s="112">
        <v>15000</v>
      </c>
      <c r="V75" s="153">
        <v>0</v>
      </c>
      <c r="W75" s="153">
        <v>0</v>
      </c>
      <c r="X75" s="153">
        <v>0</v>
      </c>
      <c r="Y75" s="153">
        <v>0</v>
      </c>
      <c r="Z75" s="153">
        <v>0</v>
      </c>
      <c r="AA75" s="153">
        <v>0</v>
      </c>
      <c r="AB75" s="153">
        <v>0</v>
      </c>
      <c r="AC75" s="153">
        <v>0</v>
      </c>
      <c r="AD75" s="153">
        <v>15000</v>
      </c>
      <c r="AE75" s="153">
        <v>0</v>
      </c>
      <c r="AF75" s="153">
        <v>0</v>
      </c>
      <c r="AG75" s="153">
        <v>0</v>
      </c>
      <c r="AH75" s="153">
        <v>15000</v>
      </c>
      <c r="AI75" s="153">
        <v>0</v>
      </c>
      <c r="AJ75" s="153">
        <v>0</v>
      </c>
      <c r="AK75" s="153">
        <v>0</v>
      </c>
      <c r="AL75" s="153">
        <v>0</v>
      </c>
      <c r="AM75" s="153">
        <v>0</v>
      </c>
      <c r="AN75" s="153">
        <v>0</v>
      </c>
      <c r="AO75" s="153">
        <v>0</v>
      </c>
      <c r="AP75" s="112">
        <v>-13736.25</v>
      </c>
    </row>
    <row r="76" spans="1:42" ht="12.75" customHeight="1" x14ac:dyDescent="0.25">
      <c r="A76" s="6">
        <v>70</v>
      </c>
      <c r="B76" s="7">
        <v>197</v>
      </c>
      <c r="C76" s="107" t="s">
        <v>134</v>
      </c>
      <c r="D76" s="112">
        <v>0</v>
      </c>
      <c r="E76" s="153">
        <v>0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</v>
      </c>
      <c r="M76" s="153">
        <v>0</v>
      </c>
      <c r="N76" s="153">
        <v>0</v>
      </c>
      <c r="O76" s="153">
        <v>0</v>
      </c>
      <c r="P76" s="153">
        <v>0</v>
      </c>
      <c r="Q76" s="153">
        <v>0</v>
      </c>
      <c r="R76" s="153">
        <v>0</v>
      </c>
      <c r="S76" s="153">
        <v>0</v>
      </c>
      <c r="T76" s="153">
        <v>0</v>
      </c>
      <c r="U76" s="112">
        <v>0</v>
      </c>
      <c r="V76" s="153">
        <v>0</v>
      </c>
      <c r="W76" s="153">
        <v>0</v>
      </c>
      <c r="X76" s="153">
        <v>0</v>
      </c>
      <c r="Y76" s="153">
        <v>0</v>
      </c>
      <c r="Z76" s="153">
        <v>0</v>
      </c>
      <c r="AA76" s="153">
        <v>0</v>
      </c>
      <c r="AB76" s="153">
        <v>0</v>
      </c>
      <c r="AC76" s="153">
        <v>0</v>
      </c>
      <c r="AD76" s="153">
        <v>0</v>
      </c>
      <c r="AE76" s="153">
        <v>0</v>
      </c>
      <c r="AF76" s="153">
        <v>0</v>
      </c>
      <c r="AG76" s="153">
        <v>0</v>
      </c>
      <c r="AH76" s="153">
        <v>0</v>
      </c>
      <c r="AI76" s="153">
        <v>0</v>
      </c>
      <c r="AJ76" s="153">
        <v>0</v>
      </c>
      <c r="AK76" s="153">
        <v>0</v>
      </c>
      <c r="AL76" s="153">
        <v>0</v>
      </c>
      <c r="AM76" s="153">
        <v>0</v>
      </c>
      <c r="AN76" s="153">
        <v>0</v>
      </c>
      <c r="AO76" s="153">
        <v>0</v>
      </c>
      <c r="AP76" s="112">
        <v>0</v>
      </c>
    </row>
    <row r="77" spans="1:42" ht="12.75" customHeight="1" x14ac:dyDescent="0.25">
      <c r="A77" s="6">
        <v>71</v>
      </c>
      <c r="B77" s="7">
        <v>165</v>
      </c>
      <c r="C77" s="107" t="s">
        <v>135</v>
      </c>
      <c r="D77" s="112">
        <v>0</v>
      </c>
      <c r="E77" s="153">
        <v>0</v>
      </c>
      <c r="F77" s="153">
        <v>0</v>
      </c>
      <c r="G77" s="153">
        <v>0</v>
      </c>
      <c r="H77" s="153">
        <v>0</v>
      </c>
      <c r="I77" s="153">
        <v>0</v>
      </c>
      <c r="J77" s="153">
        <v>0</v>
      </c>
      <c r="K77" s="153">
        <v>0</v>
      </c>
      <c r="L77" s="153">
        <v>0</v>
      </c>
      <c r="M77" s="153">
        <v>0</v>
      </c>
      <c r="N77" s="153">
        <v>0</v>
      </c>
      <c r="O77" s="153">
        <v>0</v>
      </c>
      <c r="P77" s="153">
        <v>0</v>
      </c>
      <c r="Q77" s="153">
        <v>0</v>
      </c>
      <c r="R77" s="153">
        <v>0</v>
      </c>
      <c r="S77" s="153">
        <v>0</v>
      </c>
      <c r="T77" s="153">
        <v>0</v>
      </c>
      <c r="U77" s="112">
        <v>0</v>
      </c>
      <c r="V77" s="153">
        <v>0</v>
      </c>
      <c r="W77" s="153">
        <v>0</v>
      </c>
      <c r="X77" s="153">
        <v>0</v>
      </c>
      <c r="Y77" s="153">
        <v>0</v>
      </c>
      <c r="Z77" s="153">
        <v>0</v>
      </c>
      <c r="AA77" s="153">
        <v>0</v>
      </c>
      <c r="AB77" s="153">
        <v>0</v>
      </c>
      <c r="AC77" s="153">
        <v>0</v>
      </c>
      <c r="AD77" s="153">
        <v>0</v>
      </c>
      <c r="AE77" s="153">
        <v>0</v>
      </c>
      <c r="AF77" s="153">
        <v>0</v>
      </c>
      <c r="AG77" s="153">
        <v>0</v>
      </c>
      <c r="AH77" s="153">
        <v>0</v>
      </c>
      <c r="AI77" s="153">
        <v>0</v>
      </c>
      <c r="AJ77" s="153">
        <v>0</v>
      </c>
      <c r="AK77" s="153">
        <v>0</v>
      </c>
      <c r="AL77" s="153">
        <v>0</v>
      </c>
      <c r="AM77" s="153">
        <v>0</v>
      </c>
      <c r="AN77" s="153">
        <v>0</v>
      </c>
      <c r="AO77" s="153">
        <v>0</v>
      </c>
      <c r="AP77" s="112">
        <v>0</v>
      </c>
    </row>
    <row r="78" spans="1:42" ht="12.75" customHeight="1" x14ac:dyDescent="0.25">
      <c r="A78" s="6">
        <v>72</v>
      </c>
      <c r="B78" s="7">
        <v>51</v>
      </c>
      <c r="C78" s="107" t="s">
        <v>136</v>
      </c>
      <c r="D78" s="112">
        <v>0</v>
      </c>
      <c r="E78" s="153">
        <v>0</v>
      </c>
      <c r="F78" s="153">
        <v>0</v>
      </c>
      <c r="G78" s="153">
        <v>0</v>
      </c>
      <c r="H78" s="153">
        <v>0</v>
      </c>
      <c r="I78" s="153">
        <v>0</v>
      </c>
      <c r="J78" s="153">
        <v>0</v>
      </c>
      <c r="K78" s="153">
        <v>0</v>
      </c>
      <c r="L78" s="153">
        <v>0</v>
      </c>
      <c r="M78" s="153">
        <v>0</v>
      </c>
      <c r="N78" s="153">
        <v>0</v>
      </c>
      <c r="O78" s="153">
        <v>0</v>
      </c>
      <c r="P78" s="153">
        <v>0</v>
      </c>
      <c r="Q78" s="153">
        <v>0</v>
      </c>
      <c r="R78" s="153">
        <v>0</v>
      </c>
      <c r="S78" s="153">
        <v>0</v>
      </c>
      <c r="T78" s="153">
        <v>0</v>
      </c>
      <c r="U78" s="112">
        <v>0</v>
      </c>
      <c r="V78" s="153">
        <v>0</v>
      </c>
      <c r="W78" s="153">
        <v>0</v>
      </c>
      <c r="X78" s="153">
        <v>0</v>
      </c>
      <c r="Y78" s="153">
        <v>0</v>
      </c>
      <c r="Z78" s="153">
        <v>0</v>
      </c>
      <c r="AA78" s="153">
        <v>0</v>
      </c>
      <c r="AB78" s="153">
        <v>0</v>
      </c>
      <c r="AC78" s="153">
        <v>0</v>
      </c>
      <c r="AD78" s="153">
        <v>0</v>
      </c>
      <c r="AE78" s="153">
        <v>0</v>
      </c>
      <c r="AF78" s="153">
        <v>0</v>
      </c>
      <c r="AG78" s="153">
        <v>0</v>
      </c>
      <c r="AH78" s="153">
        <v>0</v>
      </c>
      <c r="AI78" s="153">
        <v>0</v>
      </c>
      <c r="AJ78" s="153">
        <v>0</v>
      </c>
      <c r="AK78" s="153">
        <v>0</v>
      </c>
      <c r="AL78" s="153">
        <v>0</v>
      </c>
      <c r="AM78" s="153">
        <v>0</v>
      </c>
      <c r="AN78" s="153">
        <v>0</v>
      </c>
      <c r="AO78" s="153">
        <v>0</v>
      </c>
      <c r="AP78" s="112">
        <v>0</v>
      </c>
    </row>
    <row r="79" spans="1:42" ht="12.75" customHeight="1" x14ac:dyDescent="0.25">
      <c r="A79" s="6">
        <v>73</v>
      </c>
      <c r="B79" s="7">
        <v>52</v>
      </c>
      <c r="C79" s="107" t="s">
        <v>137</v>
      </c>
      <c r="D79" s="112">
        <v>7553.36</v>
      </c>
      <c r="E79" s="153">
        <v>7553.36</v>
      </c>
      <c r="F79" s="153">
        <v>7553.36</v>
      </c>
      <c r="G79" s="153">
        <v>0</v>
      </c>
      <c r="H79" s="153">
        <v>0</v>
      </c>
      <c r="I79" s="153">
        <v>0</v>
      </c>
      <c r="J79" s="153">
        <v>0</v>
      </c>
      <c r="K79" s="153">
        <v>0</v>
      </c>
      <c r="L79" s="153">
        <v>0</v>
      </c>
      <c r="M79" s="153">
        <v>0</v>
      </c>
      <c r="N79" s="153">
        <v>0</v>
      </c>
      <c r="O79" s="153">
        <v>0</v>
      </c>
      <c r="P79" s="153">
        <v>0</v>
      </c>
      <c r="Q79" s="153">
        <v>0</v>
      </c>
      <c r="R79" s="153">
        <v>0</v>
      </c>
      <c r="S79" s="153">
        <v>0</v>
      </c>
      <c r="T79" s="153">
        <v>0</v>
      </c>
      <c r="U79" s="112">
        <v>97.5</v>
      </c>
      <c r="V79" s="153">
        <v>0</v>
      </c>
      <c r="W79" s="153">
        <v>0</v>
      </c>
      <c r="X79" s="153">
        <v>0</v>
      </c>
      <c r="Y79" s="153">
        <v>0</v>
      </c>
      <c r="Z79" s="153">
        <v>0</v>
      </c>
      <c r="AA79" s="153">
        <v>0</v>
      </c>
      <c r="AB79" s="153">
        <v>0</v>
      </c>
      <c r="AC79" s="153">
        <v>0</v>
      </c>
      <c r="AD79" s="153">
        <v>97.5</v>
      </c>
      <c r="AE79" s="153">
        <v>0</v>
      </c>
      <c r="AF79" s="153">
        <v>0</v>
      </c>
      <c r="AG79" s="153">
        <v>0</v>
      </c>
      <c r="AH79" s="153">
        <v>0</v>
      </c>
      <c r="AI79" s="153">
        <v>97.5</v>
      </c>
      <c r="AJ79" s="153">
        <v>0</v>
      </c>
      <c r="AK79" s="153">
        <v>0</v>
      </c>
      <c r="AL79" s="153">
        <v>0</v>
      </c>
      <c r="AM79" s="153">
        <v>0</v>
      </c>
      <c r="AN79" s="153">
        <v>0</v>
      </c>
      <c r="AO79" s="153">
        <v>0</v>
      </c>
      <c r="AP79" s="112">
        <v>7455.86</v>
      </c>
    </row>
    <row r="80" spans="1:42" ht="12.75" customHeight="1" x14ac:dyDescent="0.25">
      <c r="A80" s="6">
        <v>74</v>
      </c>
      <c r="B80" s="7">
        <v>53</v>
      </c>
      <c r="C80" s="107" t="s">
        <v>138</v>
      </c>
      <c r="D80" s="112">
        <v>0</v>
      </c>
      <c r="E80" s="153">
        <v>0</v>
      </c>
      <c r="F80" s="153">
        <v>0</v>
      </c>
      <c r="G80" s="153">
        <v>0</v>
      </c>
      <c r="H80" s="153">
        <v>0</v>
      </c>
      <c r="I80" s="153">
        <v>0</v>
      </c>
      <c r="J80" s="153">
        <v>0</v>
      </c>
      <c r="K80" s="153">
        <v>0</v>
      </c>
      <c r="L80" s="153">
        <v>0</v>
      </c>
      <c r="M80" s="153">
        <v>0</v>
      </c>
      <c r="N80" s="153">
        <v>0</v>
      </c>
      <c r="O80" s="153">
        <v>0</v>
      </c>
      <c r="P80" s="153">
        <v>0</v>
      </c>
      <c r="Q80" s="153">
        <v>0</v>
      </c>
      <c r="R80" s="153">
        <v>0</v>
      </c>
      <c r="S80" s="153">
        <v>0</v>
      </c>
      <c r="T80" s="153">
        <v>0</v>
      </c>
      <c r="U80" s="112">
        <v>0</v>
      </c>
      <c r="V80" s="153">
        <v>0</v>
      </c>
      <c r="W80" s="153">
        <v>0</v>
      </c>
      <c r="X80" s="153">
        <v>0</v>
      </c>
      <c r="Y80" s="153">
        <v>0</v>
      </c>
      <c r="Z80" s="153">
        <v>0</v>
      </c>
      <c r="AA80" s="153">
        <v>0</v>
      </c>
      <c r="AB80" s="153">
        <v>0</v>
      </c>
      <c r="AC80" s="153">
        <v>0</v>
      </c>
      <c r="AD80" s="153">
        <v>0</v>
      </c>
      <c r="AE80" s="153">
        <v>0</v>
      </c>
      <c r="AF80" s="153">
        <v>0</v>
      </c>
      <c r="AG80" s="153">
        <v>0</v>
      </c>
      <c r="AH80" s="153">
        <v>0</v>
      </c>
      <c r="AI80" s="153">
        <v>0</v>
      </c>
      <c r="AJ80" s="153">
        <v>0</v>
      </c>
      <c r="AK80" s="153">
        <v>0</v>
      </c>
      <c r="AL80" s="153">
        <v>0</v>
      </c>
      <c r="AM80" s="153">
        <v>0</v>
      </c>
      <c r="AN80" s="153">
        <v>0</v>
      </c>
      <c r="AO80" s="153">
        <v>0</v>
      </c>
      <c r="AP80" s="112">
        <v>0</v>
      </c>
    </row>
    <row r="81" spans="1:42" ht="12.75" customHeight="1" x14ac:dyDescent="0.25">
      <c r="A81" s="6">
        <v>75</v>
      </c>
      <c r="B81" s="7">
        <v>166</v>
      </c>
      <c r="C81" s="107" t="s">
        <v>139</v>
      </c>
      <c r="D81" s="112">
        <v>0</v>
      </c>
      <c r="E81" s="153">
        <v>0</v>
      </c>
      <c r="F81" s="153">
        <v>0</v>
      </c>
      <c r="G81" s="153">
        <v>0</v>
      </c>
      <c r="H81" s="153">
        <v>0</v>
      </c>
      <c r="I81" s="153">
        <v>0</v>
      </c>
      <c r="J81" s="153">
        <v>0</v>
      </c>
      <c r="K81" s="153">
        <v>0</v>
      </c>
      <c r="L81" s="153">
        <v>0</v>
      </c>
      <c r="M81" s="153">
        <v>0</v>
      </c>
      <c r="N81" s="153">
        <v>0</v>
      </c>
      <c r="O81" s="153">
        <v>0</v>
      </c>
      <c r="P81" s="153">
        <v>0</v>
      </c>
      <c r="Q81" s="153">
        <v>0</v>
      </c>
      <c r="R81" s="153">
        <v>0</v>
      </c>
      <c r="S81" s="153">
        <v>0</v>
      </c>
      <c r="T81" s="153">
        <v>0</v>
      </c>
      <c r="U81" s="112">
        <v>0</v>
      </c>
      <c r="V81" s="153">
        <v>0</v>
      </c>
      <c r="W81" s="153">
        <v>0</v>
      </c>
      <c r="X81" s="153">
        <v>0</v>
      </c>
      <c r="Y81" s="153">
        <v>0</v>
      </c>
      <c r="Z81" s="153">
        <v>0</v>
      </c>
      <c r="AA81" s="153">
        <v>0</v>
      </c>
      <c r="AB81" s="153">
        <v>0</v>
      </c>
      <c r="AC81" s="153">
        <v>0</v>
      </c>
      <c r="AD81" s="153">
        <v>0</v>
      </c>
      <c r="AE81" s="153">
        <v>0</v>
      </c>
      <c r="AF81" s="153">
        <v>0</v>
      </c>
      <c r="AG81" s="153">
        <v>0</v>
      </c>
      <c r="AH81" s="153">
        <v>0</v>
      </c>
      <c r="AI81" s="153">
        <v>0</v>
      </c>
      <c r="AJ81" s="153">
        <v>0</v>
      </c>
      <c r="AK81" s="153">
        <v>0</v>
      </c>
      <c r="AL81" s="153">
        <v>0</v>
      </c>
      <c r="AM81" s="153">
        <v>0</v>
      </c>
      <c r="AN81" s="153">
        <v>0</v>
      </c>
      <c r="AO81" s="153">
        <v>0</v>
      </c>
      <c r="AP81" s="112">
        <v>0</v>
      </c>
    </row>
    <row r="82" spans="1:42" ht="12.75" customHeight="1" x14ac:dyDescent="0.25">
      <c r="A82" s="6">
        <v>76</v>
      </c>
      <c r="B82" s="7">
        <v>54</v>
      </c>
      <c r="C82" s="107" t="s">
        <v>140</v>
      </c>
      <c r="D82" s="112">
        <v>0</v>
      </c>
      <c r="E82" s="153">
        <v>0</v>
      </c>
      <c r="F82" s="153">
        <v>0</v>
      </c>
      <c r="G82" s="153">
        <v>0</v>
      </c>
      <c r="H82" s="153">
        <v>0</v>
      </c>
      <c r="I82" s="153">
        <v>0</v>
      </c>
      <c r="J82" s="153">
        <v>0</v>
      </c>
      <c r="K82" s="153">
        <v>0</v>
      </c>
      <c r="L82" s="153">
        <v>0</v>
      </c>
      <c r="M82" s="153">
        <v>0</v>
      </c>
      <c r="N82" s="153">
        <v>0</v>
      </c>
      <c r="O82" s="153">
        <v>0</v>
      </c>
      <c r="P82" s="153">
        <v>0</v>
      </c>
      <c r="Q82" s="153">
        <v>0</v>
      </c>
      <c r="R82" s="153">
        <v>0</v>
      </c>
      <c r="S82" s="153">
        <v>0</v>
      </c>
      <c r="T82" s="153">
        <v>0</v>
      </c>
      <c r="U82" s="112">
        <v>60.27</v>
      </c>
      <c r="V82" s="153">
        <v>0</v>
      </c>
      <c r="W82" s="153">
        <v>0</v>
      </c>
      <c r="X82" s="153">
        <v>0</v>
      </c>
      <c r="Y82" s="153">
        <v>0</v>
      </c>
      <c r="Z82" s="153">
        <v>0</v>
      </c>
      <c r="AA82" s="153">
        <v>0</v>
      </c>
      <c r="AB82" s="153">
        <v>0</v>
      </c>
      <c r="AC82" s="153">
        <v>0</v>
      </c>
      <c r="AD82" s="153">
        <v>60.27</v>
      </c>
      <c r="AE82" s="153">
        <v>0</v>
      </c>
      <c r="AF82" s="153">
        <v>0</v>
      </c>
      <c r="AG82" s="153">
        <v>60.27</v>
      </c>
      <c r="AH82" s="153">
        <v>0</v>
      </c>
      <c r="AI82" s="153">
        <v>0</v>
      </c>
      <c r="AJ82" s="153">
        <v>0</v>
      </c>
      <c r="AK82" s="153">
        <v>0</v>
      </c>
      <c r="AL82" s="153">
        <v>0</v>
      </c>
      <c r="AM82" s="153">
        <v>0</v>
      </c>
      <c r="AN82" s="153">
        <v>0</v>
      </c>
      <c r="AO82" s="153">
        <v>0</v>
      </c>
      <c r="AP82" s="112">
        <v>-60.27</v>
      </c>
    </row>
    <row r="83" spans="1:42" ht="12.75" customHeight="1" x14ac:dyDescent="0.25">
      <c r="A83" s="6">
        <v>77</v>
      </c>
      <c r="B83" s="7">
        <v>55</v>
      </c>
      <c r="C83" s="107" t="s">
        <v>141</v>
      </c>
      <c r="D83" s="112">
        <v>0</v>
      </c>
      <c r="E83" s="153">
        <v>0</v>
      </c>
      <c r="F83" s="153">
        <v>0</v>
      </c>
      <c r="G83" s="153">
        <v>0</v>
      </c>
      <c r="H83" s="153">
        <v>0</v>
      </c>
      <c r="I83" s="153">
        <v>0</v>
      </c>
      <c r="J83" s="153">
        <v>0</v>
      </c>
      <c r="K83" s="153">
        <v>0</v>
      </c>
      <c r="L83" s="153">
        <v>0</v>
      </c>
      <c r="M83" s="153">
        <v>0</v>
      </c>
      <c r="N83" s="153">
        <v>0</v>
      </c>
      <c r="O83" s="153">
        <v>0</v>
      </c>
      <c r="P83" s="153">
        <v>0</v>
      </c>
      <c r="Q83" s="153">
        <v>0</v>
      </c>
      <c r="R83" s="153">
        <v>0</v>
      </c>
      <c r="S83" s="153">
        <v>0</v>
      </c>
      <c r="T83" s="153">
        <v>0</v>
      </c>
      <c r="U83" s="112">
        <v>2000</v>
      </c>
      <c r="V83" s="153">
        <v>0</v>
      </c>
      <c r="W83" s="153">
        <v>0</v>
      </c>
      <c r="X83" s="153">
        <v>0</v>
      </c>
      <c r="Y83" s="153">
        <v>0</v>
      </c>
      <c r="Z83" s="153">
        <v>0</v>
      </c>
      <c r="AA83" s="153">
        <v>0</v>
      </c>
      <c r="AB83" s="153">
        <v>0</v>
      </c>
      <c r="AC83" s="153">
        <v>0</v>
      </c>
      <c r="AD83" s="153">
        <v>2000</v>
      </c>
      <c r="AE83" s="153">
        <v>2000</v>
      </c>
      <c r="AF83" s="153">
        <v>0</v>
      </c>
      <c r="AG83" s="153">
        <v>0</v>
      </c>
      <c r="AH83" s="153">
        <v>0</v>
      </c>
      <c r="AI83" s="153">
        <v>0</v>
      </c>
      <c r="AJ83" s="153">
        <v>0</v>
      </c>
      <c r="AK83" s="153">
        <v>0</v>
      </c>
      <c r="AL83" s="153">
        <v>0</v>
      </c>
      <c r="AM83" s="153">
        <v>0</v>
      </c>
      <c r="AN83" s="153">
        <v>0</v>
      </c>
      <c r="AO83" s="153">
        <v>0</v>
      </c>
      <c r="AP83" s="112">
        <v>-2000</v>
      </c>
    </row>
    <row r="84" spans="1:42" ht="12.75" customHeight="1" x14ac:dyDescent="0.25">
      <c r="A84" s="4">
        <v>78</v>
      </c>
      <c r="B84" s="5">
        <v>56</v>
      </c>
      <c r="C84" s="107" t="s">
        <v>142</v>
      </c>
      <c r="D84" s="112">
        <v>0</v>
      </c>
      <c r="E84" s="153">
        <v>0</v>
      </c>
      <c r="F84" s="153">
        <v>0</v>
      </c>
      <c r="G84" s="153">
        <v>0</v>
      </c>
      <c r="H84" s="153">
        <v>0</v>
      </c>
      <c r="I84" s="153">
        <v>0</v>
      </c>
      <c r="J84" s="153">
        <v>0</v>
      </c>
      <c r="K84" s="153">
        <v>0</v>
      </c>
      <c r="L84" s="153">
        <v>0</v>
      </c>
      <c r="M84" s="153">
        <v>0</v>
      </c>
      <c r="N84" s="153">
        <v>0</v>
      </c>
      <c r="O84" s="153">
        <v>0</v>
      </c>
      <c r="P84" s="153">
        <v>0</v>
      </c>
      <c r="Q84" s="153">
        <v>0</v>
      </c>
      <c r="R84" s="153">
        <v>0</v>
      </c>
      <c r="S84" s="153">
        <v>0</v>
      </c>
      <c r="T84" s="153">
        <v>0</v>
      </c>
      <c r="U84" s="112">
        <v>0</v>
      </c>
      <c r="V84" s="153">
        <v>0</v>
      </c>
      <c r="W84" s="153">
        <v>0</v>
      </c>
      <c r="X84" s="153">
        <v>0</v>
      </c>
      <c r="Y84" s="153">
        <v>0</v>
      </c>
      <c r="Z84" s="153">
        <v>0</v>
      </c>
      <c r="AA84" s="153">
        <v>0</v>
      </c>
      <c r="AB84" s="153">
        <v>0</v>
      </c>
      <c r="AC84" s="153">
        <v>0</v>
      </c>
      <c r="AD84" s="153">
        <v>0</v>
      </c>
      <c r="AE84" s="153">
        <v>0</v>
      </c>
      <c r="AF84" s="153">
        <v>0</v>
      </c>
      <c r="AG84" s="153">
        <v>0</v>
      </c>
      <c r="AH84" s="153">
        <v>0</v>
      </c>
      <c r="AI84" s="153">
        <v>0</v>
      </c>
      <c r="AJ84" s="153">
        <v>0</v>
      </c>
      <c r="AK84" s="153">
        <v>0</v>
      </c>
      <c r="AL84" s="153">
        <v>0</v>
      </c>
      <c r="AM84" s="153">
        <v>0</v>
      </c>
      <c r="AN84" s="153">
        <v>0</v>
      </c>
      <c r="AO84" s="153">
        <v>0</v>
      </c>
      <c r="AP84" s="112">
        <v>0</v>
      </c>
    </row>
    <row r="85" spans="1:42" ht="12.75" customHeight="1" x14ac:dyDescent="0.25">
      <c r="A85" s="6">
        <v>79</v>
      </c>
      <c r="B85" s="7">
        <v>57</v>
      </c>
      <c r="C85" s="107" t="s">
        <v>143</v>
      </c>
      <c r="D85" s="112">
        <v>0</v>
      </c>
      <c r="E85" s="153">
        <v>0</v>
      </c>
      <c r="F85" s="153">
        <v>0</v>
      </c>
      <c r="G85" s="153">
        <v>0</v>
      </c>
      <c r="H85" s="153">
        <v>0</v>
      </c>
      <c r="I85" s="153">
        <v>0</v>
      </c>
      <c r="J85" s="153">
        <v>0</v>
      </c>
      <c r="K85" s="153">
        <v>0</v>
      </c>
      <c r="L85" s="153">
        <v>0</v>
      </c>
      <c r="M85" s="153">
        <v>0</v>
      </c>
      <c r="N85" s="153">
        <v>0</v>
      </c>
      <c r="O85" s="153">
        <v>0</v>
      </c>
      <c r="P85" s="153">
        <v>0</v>
      </c>
      <c r="Q85" s="153">
        <v>0</v>
      </c>
      <c r="R85" s="153">
        <v>0</v>
      </c>
      <c r="S85" s="153">
        <v>0</v>
      </c>
      <c r="T85" s="153">
        <v>0</v>
      </c>
      <c r="U85" s="112">
        <v>0</v>
      </c>
      <c r="V85" s="153">
        <v>0</v>
      </c>
      <c r="W85" s="153">
        <v>0</v>
      </c>
      <c r="X85" s="153">
        <v>0</v>
      </c>
      <c r="Y85" s="153">
        <v>0</v>
      </c>
      <c r="Z85" s="153">
        <v>0</v>
      </c>
      <c r="AA85" s="153">
        <v>0</v>
      </c>
      <c r="AB85" s="153">
        <v>0</v>
      </c>
      <c r="AC85" s="153">
        <v>0</v>
      </c>
      <c r="AD85" s="153">
        <v>0</v>
      </c>
      <c r="AE85" s="153">
        <v>0</v>
      </c>
      <c r="AF85" s="153">
        <v>0</v>
      </c>
      <c r="AG85" s="153">
        <v>0</v>
      </c>
      <c r="AH85" s="153">
        <v>0</v>
      </c>
      <c r="AI85" s="153">
        <v>0</v>
      </c>
      <c r="AJ85" s="153">
        <v>0</v>
      </c>
      <c r="AK85" s="153">
        <v>0</v>
      </c>
      <c r="AL85" s="153">
        <v>0</v>
      </c>
      <c r="AM85" s="153">
        <v>0</v>
      </c>
      <c r="AN85" s="153">
        <v>0</v>
      </c>
      <c r="AO85" s="153">
        <v>0</v>
      </c>
      <c r="AP85" s="112">
        <v>0</v>
      </c>
    </row>
    <row r="86" spans="1:42" ht="12.75" customHeight="1" x14ac:dyDescent="0.25">
      <c r="A86" s="6">
        <v>80</v>
      </c>
      <c r="B86" s="7">
        <v>58</v>
      </c>
      <c r="C86" s="107" t="s">
        <v>144</v>
      </c>
      <c r="D86" s="112">
        <v>0</v>
      </c>
      <c r="E86" s="153">
        <v>0</v>
      </c>
      <c r="F86" s="153">
        <v>0</v>
      </c>
      <c r="G86" s="153">
        <v>0</v>
      </c>
      <c r="H86" s="153">
        <v>0</v>
      </c>
      <c r="I86" s="153">
        <v>0</v>
      </c>
      <c r="J86" s="153">
        <v>0</v>
      </c>
      <c r="K86" s="153">
        <v>0</v>
      </c>
      <c r="L86" s="153">
        <v>0</v>
      </c>
      <c r="M86" s="153">
        <v>0</v>
      </c>
      <c r="N86" s="153">
        <v>0</v>
      </c>
      <c r="O86" s="153">
        <v>0</v>
      </c>
      <c r="P86" s="153">
        <v>0</v>
      </c>
      <c r="Q86" s="153">
        <v>0</v>
      </c>
      <c r="R86" s="153">
        <v>0</v>
      </c>
      <c r="S86" s="153">
        <v>0</v>
      </c>
      <c r="T86" s="153">
        <v>0</v>
      </c>
      <c r="U86" s="112">
        <v>0</v>
      </c>
      <c r="V86" s="153">
        <v>0</v>
      </c>
      <c r="W86" s="153">
        <v>0</v>
      </c>
      <c r="X86" s="153">
        <v>0</v>
      </c>
      <c r="Y86" s="153">
        <v>0</v>
      </c>
      <c r="Z86" s="153">
        <v>0</v>
      </c>
      <c r="AA86" s="153">
        <v>0</v>
      </c>
      <c r="AB86" s="153">
        <v>0</v>
      </c>
      <c r="AC86" s="153">
        <v>0</v>
      </c>
      <c r="AD86" s="153">
        <v>0</v>
      </c>
      <c r="AE86" s="153">
        <v>0</v>
      </c>
      <c r="AF86" s="153">
        <v>0</v>
      </c>
      <c r="AG86" s="153">
        <v>0</v>
      </c>
      <c r="AH86" s="153">
        <v>0</v>
      </c>
      <c r="AI86" s="153">
        <v>0</v>
      </c>
      <c r="AJ86" s="153">
        <v>0</v>
      </c>
      <c r="AK86" s="153">
        <v>0</v>
      </c>
      <c r="AL86" s="153">
        <v>0</v>
      </c>
      <c r="AM86" s="153">
        <v>0</v>
      </c>
      <c r="AN86" s="153">
        <v>0</v>
      </c>
      <c r="AO86" s="153">
        <v>0</v>
      </c>
      <c r="AP86" s="112">
        <v>0</v>
      </c>
    </row>
    <row r="87" spans="1:42" ht="12.75" customHeight="1" x14ac:dyDescent="0.25">
      <c r="A87" s="6">
        <v>81</v>
      </c>
      <c r="B87" s="7">
        <v>59</v>
      </c>
      <c r="C87" s="107" t="s">
        <v>145</v>
      </c>
      <c r="D87" s="112">
        <v>0</v>
      </c>
      <c r="E87" s="153">
        <v>0</v>
      </c>
      <c r="F87" s="153">
        <v>0</v>
      </c>
      <c r="G87" s="153">
        <v>0</v>
      </c>
      <c r="H87" s="153">
        <v>0</v>
      </c>
      <c r="I87" s="153">
        <v>0</v>
      </c>
      <c r="J87" s="153">
        <v>0</v>
      </c>
      <c r="K87" s="153">
        <v>0</v>
      </c>
      <c r="L87" s="153">
        <v>0</v>
      </c>
      <c r="M87" s="153">
        <v>0</v>
      </c>
      <c r="N87" s="153">
        <v>0</v>
      </c>
      <c r="O87" s="153">
        <v>0</v>
      </c>
      <c r="P87" s="153">
        <v>0</v>
      </c>
      <c r="Q87" s="153">
        <v>0</v>
      </c>
      <c r="R87" s="153">
        <v>0</v>
      </c>
      <c r="S87" s="153">
        <v>0</v>
      </c>
      <c r="T87" s="153">
        <v>0</v>
      </c>
      <c r="U87" s="112">
        <v>0</v>
      </c>
      <c r="V87" s="153">
        <v>0</v>
      </c>
      <c r="W87" s="153">
        <v>0</v>
      </c>
      <c r="X87" s="153">
        <v>0</v>
      </c>
      <c r="Y87" s="153">
        <v>0</v>
      </c>
      <c r="Z87" s="153">
        <v>0</v>
      </c>
      <c r="AA87" s="153">
        <v>0</v>
      </c>
      <c r="AB87" s="153">
        <v>0</v>
      </c>
      <c r="AC87" s="153">
        <v>0</v>
      </c>
      <c r="AD87" s="153">
        <v>0</v>
      </c>
      <c r="AE87" s="153">
        <v>0</v>
      </c>
      <c r="AF87" s="153">
        <v>0</v>
      </c>
      <c r="AG87" s="153">
        <v>0</v>
      </c>
      <c r="AH87" s="153">
        <v>0</v>
      </c>
      <c r="AI87" s="153">
        <v>0</v>
      </c>
      <c r="AJ87" s="153">
        <v>0</v>
      </c>
      <c r="AK87" s="153">
        <v>0</v>
      </c>
      <c r="AL87" s="153">
        <v>0</v>
      </c>
      <c r="AM87" s="153">
        <v>0</v>
      </c>
      <c r="AN87" s="153">
        <v>0</v>
      </c>
      <c r="AO87" s="153">
        <v>0</v>
      </c>
      <c r="AP87" s="112">
        <v>0</v>
      </c>
    </row>
    <row r="88" spans="1:42" ht="12.75" customHeight="1" x14ac:dyDescent="0.25">
      <c r="A88" s="6">
        <v>82</v>
      </c>
      <c r="B88" s="7">
        <v>60</v>
      </c>
      <c r="C88" s="107" t="s">
        <v>146</v>
      </c>
      <c r="D88" s="112">
        <v>580</v>
      </c>
      <c r="E88" s="153">
        <v>0</v>
      </c>
      <c r="F88" s="153">
        <v>0</v>
      </c>
      <c r="G88" s="153">
        <v>0</v>
      </c>
      <c r="H88" s="153">
        <v>0</v>
      </c>
      <c r="I88" s="153">
        <v>0</v>
      </c>
      <c r="J88" s="153">
        <v>0</v>
      </c>
      <c r="K88" s="153">
        <v>0</v>
      </c>
      <c r="L88" s="153">
        <v>0</v>
      </c>
      <c r="M88" s="153">
        <v>580</v>
      </c>
      <c r="N88" s="153">
        <v>0</v>
      </c>
      <c r="O88" s="153">
        <v>0</v>
      </c>
      <c r="P88" s="153">
        <v>580</v>
      </c>
      <c r="Q88" s="153">
        <v>0</v>
      </c>
      <c r="R88" s="153">
        <v>0</v>
      </c>
      <c r="S88" s="153">
        <v>0</v>
      </c>
      <c r="T88" s="153">
        <v>0</v>
      </c>
      <c r="U88" s="112">
        <v>0</v>
      </c>
      <c r="V88" s="153">
        <v>0</v>
      </c>
      <c r="W88" s="153">
        <v>0</v>
      </c>
      <c r="X88" s="153">
        <v>0</v>
      </c>
      <c r="Y88" s="153">
        <v>0</v>
      </c>
      <c r="Z88" s="153">
        <v>0</v>
      </c>
      <c r="AA88" s="153">
        <v>0</v>
      </c>
      <c r="AB88" s="153">
        <v>0</v>
      </c>
      <c r="AC88" s="153">
        <v>0</v>
      </c>
      <c r="AD88" s="153">
        <v>0</v>
      </c>
      <c r="AE88" s="153">
        <v>0</v>
      </c>
      <c r="AF88" s="153">
        <v>0</v>
      </c>
      <c r="AG88" s="153">
        <v>0</v>
      </c>
      <c r="AH88" s="153">
        <v>0</v>
      </c>
      <c r="AI88" s="153">
        <v>0</v>
      </c>
      <c r="AJ88" s="153">
        <v>0</v>
      </c>
      <c r="AK88" s="153">
        <v>0</v>
      </c>
      <c r="AL88" s="153">
        <v>0</v>
      </c>
      <c r="AM88" s="153">
        <v>0</v>
      </c>
      <c r="AN88" s="153">
        <v>0</v>
      </c>
      <c r="AO88" s="153">
        <v>0</v>
      </c>
      <c r="AP88" s="112">
        <v>580</v>
      </c>
    </row>
    <row r="89" spans="1:42" ht="12.75" customHeight="1" x14ac:dyDescent="0.25">
      <c r="A89" s="6">
        <v>83</v>
      </c>
      <c r="B89" s="7">
        <v>61</v>
      </c>
      <c r="C89" s="107" t="s">
        <v>147</v>
      </c>
      <c r="D89" s="112">
        <v>5677</v>
      </c>
      <c r="E89" s="153">
        <v>0</v>
      </c>
      <c r="F89" s="153">
        <v>0</v>
      </c>
      <c r="G89" s="153">
        <v>0</v>
      </c>
      <c r="H89" s="153">
        <v>0</v>
      </c>
      <c r="I89" s="153">
        <v>0</v>
      </c>
      <c r="J89" s="153">
        <v>0</v>
      </c>
      <c r="K89" s="153">
        <v>0</v>
      </c>
      <c r="L89" s="153">
        <v>0</v>
      </c>
      <c r="M89" s="153">
        <v>5677</v>
      </c>
      <c r="N89" s="153">
        <v>0</v>
      </c>
      <c r="O89" s="153">
        <v>5605</v>
      </c>
      <c r="P89" s="153">
        <v>72</v>
      </c>
      <c r="Q89" s="153">
        <v>0</v>
      </c>
      <c r="R89" s="153">
        <v>0</v>
      </c>
      <c r="S89" s="153">
        <v>0</v>
      </c>
      <c r="T89" s="153">
        <v>0</v>
      </c>
      <c r="U89" s="112">
        <v>2394242</v>
      </c>
      <c r="V89" s="153">
        <v>0</v>
      </c>
      <c r="W89" s="153">
        <v>0</v>
      </c>
      <c r="X89" s="153">
        <v>0</v>
      </c>
      <c r="Y89" s="153">
        <v>0</v>
      </c>
      <c r="Z89" s="153">
        <v>0</v>
      </c>
      <c r="AA89" s="153">
        <v>0</v>
      </c>
      <c r="AB89" s="153">
        <v>0</v>
      </c>
      <c r="AC89" s="153">
        <v>0</v>
      </c>
      <c r="AD89" s="153">
        <v>0</v>
      </c>
      <c r="AE89" s="153">
        <v>0</v>
      </c>
      <c r="AF89" s="153">
        <v>0</v>
      </c>
      <c r="AG89" s="153">
        <v>0</v>
      </c>
      <c r="AH89" s="153">
        <v>0</v>
      </c>
      <c r="AI89" s="153">
        <v>0</v>
      </c>
      <c r="AJ89" s="153">
        <v>0</v>
      </c>
      <c r="AK89" s="153">
        <v>0</v>
      </c>
      <c r="AL89" s="153">
        <v>0</v>
      </c>
      <c r="AM89" s="153">
        <v>2394242</v>
      </c>
      <c r="AN89" s="153">
        <v>2394242</v>
      </c>
      <c r="AO89" s="153">
        <v>0</v>
      </c>
      <c r="AP89" s="112">
        <v>-2388565</v>
      </c>
    </row>
    <row r="90" spans="1:42" ht="12.75" customHeight="1" x14ac:dyDescent="0.25">
      <c r="A90" s="6">
        <v>84</v>
      </c>
      <c r="B90" s="7">
        <v>62</v>
      </c>
      <c r="C90" s="107" t="s">
        <v>148</v>
      </c>
      <c r="D90" s="112">
        <v>0</v>
      </c>
      <c r="E90" s="153">
        <v>0</v>
      </c>
      <c r="F90" s="153">
        <v>0</v>
      </c>
      <c r="G90" s="153">
        <v>0</v>
      </c>
      <c r="H90" s="153">
        <v>0</v>
      </c>
      <c r="I90" s="153">
        <v>0</v>
      </c>
      <c r="J90" s="153">
        <v>0</v>
      </c>
      <c r="K90" s="153">
        <v>0</v>
      </c>
      <c r="L90" s="153">
        <v>0</v>
      </c>
      <c r="M90" s="153">
        <v>0</v>
      </c>
      <c r="N90" s="153">
        <v>0</v>
      </c>
      <c r="O90" s="153">
        <v>0</v>
      </c>
      <c r="P90" s="153">
        <v>0</v>
      </c>
      <c r="Q90" s="153">
        <v>0</v>
      </c>
      <c r="R90" s="153">
        <v>0</v>
      </c>
      <c r="S90" s="153">
        <v>0</v>
      </c>
      <c r="T90" s="153">
        <v>0</v>
      </c>
      <c r="U90" s="112">
        <v>0</v>
      </c>
      <c r="V90" s="153">
        <v>0</v>
      </c>
      <c r="W90" s="153">
        <v>0</v>
      </c>
      <c r="X90" s="153">
        <v>0</v>
      </c>
      <c r="Y90" s="153">
        <v>0</v>
      </c>
      <c r="Z90" s="153">
        <v>0</v>
      </c>
      <c r="AA90" s="153">
        <v>0</v>
      </c>
      <c r="AB90" s="153">
        <v>0</v>
      </c>
      <c r="AC90" s="153">
        <v>0</v>
      </c>
      <c r="AD90" s="153">
        <v>0</v>
      </c>
      <c r="AE90" s="153">
        <v>0</v>
      </c>
      <c r="AF90" s="153">
        <v>0</v>
      </c>
      <c r="AG90" s="153">
        <v>0</v>
      </c>
      <c r="AH90" s="153">
        <v>0</v>
      </c>
      <c r="AI90" s="153">
        <v>0</v>
      </c>
      <c r="AJ90" s="153">
        <v>0</v>
      </c>
      <c r="AK90" s="153">
        <v>0</v>
      </c>
      <c r="AL90" s="153">
        <v>0</v>
      </c>
      <c r="AM90" s="153">
        <v>0</v>
      </c>
      <c r="AN90" s="153">
        <v>0</v>
      </c>
      <c r="AO90" s="153">
        <v>0</v>
      </c>
      <c r="AP90" s="112">
        <v>0</v>
      </c>
    </row>
    <row r="91" spans="1:42" ht="12.75" customHeight="1" x14ac:dyDescent="0.25">
      <c r="A91" s="6">
        <v>85</v>
      </c>
      <c r="B91" s="7">
        <v>63</v>
      </c>
      <c r="C91" s="107" t="s">
        <v>149</v>
      </c>
      <c r="D91" s="112">
        <v>0</v>
      </c>
      <c r="E91" s="153">
        <v>0</v>
      </c>
      <c r="F91" s="153">
        <v>0</v>
      </c>
      <c r="G91" s="153">
        <v>0</v>
      </c>
      <c r="H91" s="153">
        <v>0</v>
      </c>
      <c r="I91" s="153">
        <v>0</v>
      </c>
      <c r="J91" s="153">
        <v>0</v>
      </c>
      <c r="K91" s="153">
        <v>0</v>
      </c>
      <c r="L91" s="153">
        <v>0</v>
      </c>
      <c r="M91" s="153">
        <v>0</v>
      </c>
      <c r="N91" s="153">
        <v>0</v>
      </c>
      <c r="O91" s="153">
        <v>0</v>
      </c>
      <c r="P91" s="153">
        <v>0</v>
      </c>
      <c r="Q91" s="153">
        <v>0</v>
      </c>
      <c r="R91" s="153">
        <v>0</v>
      </c>
      <c r="S91" s="153">
        <v>0</v>
      </c>
      <c r="T91" s="153">
        <v>0</v>
      </c>
      <c r="U91" s="112">
        <v>0</v>
      </c>
      <c r="V91" s="153">
        <v>0</v>
      </c>
      <c r="W91" s="153">
        <v>0</v>
      </c>
      <c r="X91" s="153">
        <v>0</v>
      </c>
      <c r="Y91" s="153">
        <v>0</v>
      </c>
      <c r="Z91" s="153">
        <v>0</v>
      </c>
      <c r="AA91" s="153">
        <v>0</v>
      </c>
      <c r="AB91" s="153">
        <v>0</v>
      </c>
      <c r="AC91" s="153">
        <v>0</v>
      </c>
      <c r="AD91" s="153">
        <v>0</v>
      </c>
      <c r="AE91" s="153">
        <v>0</v>
      </c>
      <c r="AF91" s="153">
        <v>0</v>
      </c>
      <c r="AG91" s="153">
        <v>0</v>
      </c>
      <c r="AH91" s="153">
        <v>0</v>
      </c>
      <c r="AI91" s="153">
        <v>0</v>
      </c>
      <c r="AJ91" s="153">
        <v>0</v>
      </c>
      <c r="AK91" s="153">
        <v>0</v>
      </c>
      <c r="AL91" s="153">
        <v>0</v>
      </c>
      <c r="AM91" s="153">
        <v>0</v>
      </c>
      <c r="AN91" s="153">
        <v>0</v>
      </c>
      <c r="AO91" s="153">
        <v>0</v>
      </c>
      <c r="AP91" s="112">
        <v>0</v>
      </c>
    </row>
    <row r="92" spans="1:42" ht="12.75" customHeight="1" x14ac:dyDescent="0.25">
      <c r="A92" s="6">
        <v>86</v>
      </c>
      <c r="B92" s="7">
        <v>64</v>
      </c>
      <c r="C92" s="107" t="s">
        <v>150</v>
      </c>
      <c r="D92" s="112">
        <v>0</v>
      </c>
      <c r="E92" s="153">
        <v>0</v>
      </c>
      <c r="F92" s="153">
        <v>0</v>
      </c>
      <c r="G92" s="153">
        <v>0</v>
      </c>
      <c r="H92" s="153">
        <v>0</v>
      </c>
      <c r="I92" s="153">
        <v>0</v>
      </c>
      <c r="J92" s="153">
        <v>0</v>
      </c>
      <c r="K92" s="153">
        <v>0</v>
      </c>
      <c r="L92" s="153">
        <v>0</v>
      </c>
      <c r="M92" s="153">
        <v>0</v>
      </c>
      <c r="N92" s="153">
        <v>0</v>
      </c>
      <c r="O92" s="153">
        <v>0</v>
      </c>
      <c r="P92" s="153">
        <v>0</v>
      </c>
      <c r="Q92" s="153">
        <v>0</v>
      </c>
      <c r="R92" s="153">
        <v>0</v>
      </c>
      <c r="S92" s="153">
        <v>0</v>
      </c>
      <c r="T92" s="153">
        <v>0</v>
      </c>
      <c r="U92" s="112">
        <v>0</v>
      </c>
      <c r="V92" s="153">
        <v>0</v>
      </c>
      <c r="W92" s="153">
        <v>0</v>
      </c>
      <c r="X92" s="153">
        <v>0</v>
      </c>
      <c r="Y92" s="153">
        <v>0</v>
      </c>
      <c r="Z92" s="153">
        <v>0</v>
      </c>
      <c r="AA92" s="153">
        <v>0</v>
      </c>
      <c r="AB92" s="153">
        <v>0</v>
      </c>
      <c r="AC92" s="153">
        <v>0</v>
      </c>
      <c r="AD92" s="153">
        <v>0</v>
      </c>
      <c r="AE92" s="153">
        <v>0</v>
      </c>
      <c r="AF92" s="153">
        <v>0</v>
      </c>
      <c r="AG92" s="153">
        <v>0</v>
      </c>
      <c r="AH92" s="153">
        <v>0</v>
      </c>
      <c r="AI92" s="153">
        <v>0</v>
      </c>
      <c r="AJ92" s="153">
        <v>0</v>
      </c>
      <c r="AK92" s="153">
        <v>0</v>
      </c>
      <c r="AL92" s="153">
        <v>0</v>
      </c>
      <c r="AM92" s="153">
        <v>0</v>
      </c>
      <c r="AN92" s="153">
        <v>0</v>
      </c>
      <c r="AO92" s="153">
        <v>0</v>
      </c>
      <c r="AP92" s="112">
        <v>0</v>
      </c>
    </row>
    <row r="93" spans="1:42" ht="12.75" customHeight="1" x14ac:dyDescent="0.25">
      <c r="A93" s="6">
        <v>87</v>
      </c>
      <c r="B93" s="7">
        <v>208</v>
      </c>
      <c r="C93" s="107" t="s">
        <v>151</v>
      </c>
      <c r="D93" s="112">
        <v>0</v>
      </c>
      <c r="E93" s="153">
        <v>0</v>
      </c>
      <c r="F93" s="153">
        <v>0</v>
      </c>
      <c r="G93" s="153">
        <v>0</v>
      </c>
      <c r="H93" s="153">
        <v>0</v>
      </c>
      <c r="I93" s="153">
        <v>0</v>
      </c>
      <c r="J93" s="153">
        <v>0</v>
      </c>
      <c r="K93" s="153">
        <v>0</v>
      </c>
      <c r="L93" s="153">
        <v>0</v>
      </c>
      <c r="M93" s="153">
        <v>0</v>
      </c>
      <c r="N93" s="153">
        <v>0</v>
      </c>
      <c r="O93" s="153">
        <v>0</v>
      </c>
      <c r="P93" s="153">
        <v>0</v>
      </c>
      <c r="Q93" s="153">
        <v>0</v>
      </c>
      <c r="R93" s="153">
        <v>0</v>
      </c>
      <c r="S93" s="153">
        <v>0</v>
      </c>
      <c r="T93" s="153">
        <v>0</v>
      </c>
      <c r="U93" s="112">
        <v>0</v>
      </c>
      <c r="V93" s="153">
        <v>0</v>
      </c>
      <c r="W93" s="153">
        <v>0</v>
      </c>
      <c r="X93" s="153">
        <v>0</v>
      </c>
      <c r="Y93" s="153">
        <v>0</v>
      </c>
      <c r="Z93" s="153">
        <v>0</v>
      </c>
      <c r="AA93" s="153">
        <v>0</v>
      </c>
      <c r="AB93" s="153">
        <v>0</v>
      </c>
      <c r="AC93" s="153">
        <v>0</v>
      </c>
      <c r="AD93" s="153">
        <v>0</v>
      </c>
      <c r="AE93" s="153">
        <v>0</v>
      </c>
      <c r="AF93" s="153">
        <v>0</v>
      </c>
      <c r="AG93" s="153">
        <v>0</v>
      </c>
      <c r="AH93" s="153">
        <v>0</v>
      </c>
      <c r="AI93" s="153">
        <v>0</v>
      </c>
      <c r="AJ93" s="153">
        <v>0</v>
      </c>
      <c r="AK93" s="153">
        <v>0</v>
      </c>
      <c r="AL93" s="153">
        <v>0</v>
      </c>
      <c r="AM93" s="153">
        <v>0</v>
      </c>
      <c r="AN93" s="153">
        <v>0</v>
      </c>
      <c r="AO93" s="153">
        <v>0</v>
      </c>
      <c r="AP93" s="112">
        <v>0</v>
      </c>
    </row>
    <row r="94" spans="1:42" ht="12.75" customHeight="1" x14ac:dyDescent="0.25">
      <c r="A94" s="6">
        <v>88</v>
      </c>
      <c r="B94" s="7">
        <v>65</v>
      </c>
      <c r="C94" s="107" t="s">
        <v>152</v>
      </c>
      <c r="D94" s="112">
        <v>0</v>
      </c>
      <c r="E94" s="153">
        <v>0</v>
      </c>
      <c r="F94" s="153">
        <v>0</v>
      </c>
      <c r="G94" s="153">
        <v>0</v>
      </c>
      <c r="H94" s="153">
        <v>0</v>
      </c>
      <c r="I94" s="153">
        <v>0</v>
      </c>
      <c r="J94" s="153">
        <v>0</v>
      </c>
      <c r="K94" s="153">
        <v>0</v>
      </c>
      <c r="L94" s="153">
        <v>0</v>
      </c>
      <c r="M94" s="153">
        <v>0</v>
      </c>
      <c r="N94" s="153">
        <v>0</v>
      </c>
      <c r="O94" s="153">
        <v>0</v>
      </c>
      <c r="P94" s="153">
        <v>0</v>
      </c>
      <c r="Q94" s="153">
        <v>0</v>
      </c>
      <c r="R94" s="153">
        <v>0</v>
      </c>
      <c r="S94" s="153">
        <v>0</v>
      </c>
      <c r="T94" s="153">
        <v>0</v>
      </c>
      <c r="U94" s="112">
        <v>0</v>
      </c>
      <c r="V94" s="153">
        <v>0</v>
      </c>
      <c r="W94" s="153">
        <v>0</v>
      </c>
      <c r="X94" s="153">
        <v>0</v>
      </c>
      <c r="Y94" s="153">
        <v>0</v>
      </c>
      <c r="Z94" s="153">
        <v>0</v>
      </c>
      <c r="AA94" s="153">
        <v>0</v>
      </c>
      <c r="AB94" s="153">
        <v>0</v>
      </c>
      <c r="AC94" s="153">
        <v>0</v>
      </c>
      <c r="AD94" s="153">
        <v>0</v>
      </c>
      <c r="AE94" s="153">
        <v>0</v>
      </c>
      <c r="AF94" s="153">
        <v>0</v>
      </c>
      <c r="AG94" s="153">
        <v>0</v>
      </c>
      <c r="AH94" s="153">
        <v>0</v>
      </c>
      <c r="AI94" s="153">
        <v>0</v>
      </c>
      <c r="AJ94" s="153">
        <v>0</v>
      </c>
      <c r="AK94" s="153">
        <v>0</v>
      </c>
      <c r="AL94" s="153">
        <v>0</v>
      </c>
      <c r="AM94" s="153">
        <v>0</v>
      </c>
      <c r="AN94" s="153">
        <v>0</v>
      </c>
      <c r="AO94" s="153">
        <v>0</v>
      </c>
      <c r="AP94" s="112">
        <v>0</v>
      </c>
    </row>
    <row r="95" spans="1:42" ht="12.75" customHeight="1" x14ac:dyDescent="0.25">
      <c r="A95" s="6">
        <v>89</v>
      </c>
      <c r="B95" s="7">
        <v>66</v>
      </c>
      <c r="C95" s="107" t="s">
        <v>153</v>
      </c>
      <c r="D95" s="112">
        <v>0</v>
      </c>
      <c r="E95" s="153">
        <v>0</v>
      </c>
      <c r="F95" s="153">
        <v>0</v>
      </c>
      <c r="G95" s="153">
        <v>0</v>
      </c>
      <c r="H95" s="153">
        <v>0</v>
      </c>
      <c r="I95" s="153">
        <v>0</v>
      </c>
      <c r="J95" s="153">
        <v>0</v>
      </c>
      <c r="K95" s="153">
        <v>0</v>
      </c>
      <c r="L95" s="153">
        <v>0</v>
      </c>
      <c r="M95" s="153">
        <v>0</v>
      </c>
      <c r="N95" s="153">
        <v>0</v>
      </c>
      <c r="O95" s="153">
        <v>0</v>
      </c>
      <c r="P95" s="153">
        <v>0</v>
      </c>
      <c r="Q95" s="153">
        <v>0</v>
      </c>
      <c r="R95" s="153">
        <v>0</v>
      </c>
      <c r="S95" s="153">
        <v>0</v>
      </c>
      <c r="T95" s="153">
        <v>0</v>
      </c>
      <c r="U95" s="112">
        <v>0</v>
      </c>
      <c r="V95" s="153">
        <v>0</v>
      </c>
      <c r="W95" s="153">
        <v>0</v>
      </c>
      <c r="X95" s="153">
        <v>0</v>
      </c>
      <c r="Y95" s="153">
        <v>0</v>
      </c>
      <c r="Z95" s="153">
        <v>0</v>
      </c>
      <c r="AA95" s="153">
        <v>0</v>
      </c>
      <c r="AB95" s="153">
        <v>0</v>
      </c>
      <c r="AC95" s="153">
        <v>0</v>
      </c>
      <c r="AD95" s="153">
        <v>0</v>
      </c>
      <c r="AE95" s="153">
        <v>0</v>
      </c>
      <c r="AF95" s="153">
        <v>0</v>
      </c>
      <c r="AG95" s="153">
        <v>0</v>
      </c>
      <c r="AH95" s="153">
        <v>0</v>
      </c>
      <c r="AI95" s="153">
        <v>0</v>
      </c>
      <c r="AJ95" s="153">
        <v>0</v>
      </c>
      <c r="AK95" s="153">
        <v>0</v>
      </c>
      <c r="AL95" s="153">
        <v>0</v>
      </c>
      <c r="AM95" s="153">
        <v>0</v>
      </c>
      <c r="AN95" s="153">
        <v>0</v>
      </c>
      <c r="AO95" s="153">
        <v>0</v>
      </c>
      <c r="AP95" s="112">
        <v>0</v>
      </c>
    </row>
    <row r="96" spans="1:42" ht="12.75" customHeight="1" x14ac:dyDescent="0.25">
      <c r="A96" s="6">
        <v>90</v>
      </c>
      <c r="B96" s="7">
        <v>167</v>
      </c>
      <c r="C96" s="107" t="s">
        <v>154</v>
      </c>
      <c r="D96" s="112">
        <v>0</v>
      </c>
      <c r="E96" s="153">
        <v>0</v>
      </c>
      <c r="F96" s="153">
        <v>0</v>
      </c>
      <c r="G96" s="153">
        <v>0</v>
      </c>
      <c r="H96" s="153">
        <v>0</v>
      </c>
      <c r="I96" s="153">
        <v>0</v>
      </c>
      <c r="J96" s="153">
        <v>0</v>
      </c>
      <c r="K96" s="153">
        <v>0</v>
      </c>
      <c r="L96" s="153">
        <v>0</v>
      </c>
      <c r="M96" s="153">
        <v>0</v>
      </c>
      <c r="N96" s="153">
        <v>0</v>
      </c>
      <c r="O96" s="153">
        <v>0</v>
      </c>
      <c r="P96" s="153">
        <v>0</v>
      </c>
      <c r="Q96" s="153">
        <v>0</v>
      </c>
      <c r="R96" s="153">
        <v>0</v>
      </c>
      <c r="S96" s="153">
        <v>0</v>
      </c>
      <c r="T96" s="153">
        <v>0</v>
      </c>
      <c r="U96" s="112">
        <v>0</v>
      </c>
      <c r="V96" s="153">
        <v>0</v>
      </c>
      <c r="W96" s="153">
        <v>0</v>
      </c>
      <c r="X96" s="153">
        <v>0</v>
      </c>
      <c r="Y96" s="153">
        <v>0</v>
      </c>
      <c r="Z96" s="153">
        <v>0</v>
      </c>
      <c r="AA96" s="153">
        <v>0</v>
      </c>
      <c r="AB96" s="153">
        <v>0</v>
      </c>
      <c r="AC96" s="153">
        <v>0</v>
      </c>
      <c r="AD96" s="153">
        <v>0</v>
      </c>
      <c r="AE96" s="153">
        <v>0</v>
      </c>
      <c r="AF96" s="153">
        <v>0</v>
      </c>
      <c r="AG96" s="153">
        <v>0</v>
      </c>
      <c r="AH96" s="153">
        <v>0</v>
      </c>
      <c r="AI96" s="153">
        <v>0</v>
      </c>
      <c r="AJ96" s="153">
        <v>0</v>
      </c>
      <c r="AK96" s="153">
        <v>0</v>
      </c>
      <c r="AL96" s="153">
        <v>0</v>
      </c>
      <c r="AM96" s="153">
        <v>0</v>
      </c>
      <c r="AN96" s="153">
        <v>0</v>
      </c>
      <c r="AO96" s="153">
        <v>0</v>
      </c>
      <c r="AP96" s="112">
        <v>0</v>
      </c>
    </row>
    <row r="97" spans="1:42" ht="12.75" customHeight="1" x14ac:dyDescent="0.25">
      <c r="A97" s="6">
        <v>91</v>
      </c>
      <c r="B97" s="7">
        <v>67</v>
      </c>
      <c r="C97" s="107" t="s">
        <v>155</v>
      </c>
      <c r="D97" s="112">
        <v>0</v>
      </c>
      <c r="E97" s="153">
        <v>0</v>
      </c>
      <c r="F97" s="153">
        <v>0</v>
      </c>
      <c r="G97" s="153">
        <v>0</v>
      </c>
      <c r="H97" s="153">
        <v>0</v>
      </c>
      <c r="I97" s="153">
        <v>0</v>
      </c>
      <c r="J97" s="153">
        <v>0</v>
      </c>
      <c r="K97" s="153">
        <v>0</v>
      </c>
      <c r="L97" s="153">
        <v>0</v>
      </c>
      <c r="M97" s="153">
        <v>0</v>
      </c>
      <c r="N97" s="153">
        <v>0</v>
      </c>
      <c r="O97" s="153">
        <v>0</v>
      </c>
      <c r="P97" s="153">
        <v>0</v>
      </c>
      <c r="Q97" s="153">
        <v>0</v>
      </c>
      <c r="R97" s="153">
        <v>0</v>
      </c>
      <c r="S97" s="153">
        <v>0</v>
      </c>
      <c r="T97" s="153">
        <v>0</v>
      </c>
      <c r="U97" s="112">
        <v>0</v>
      </c>
      <c r="V97" s="153">
        <v>0</v>
      </c>
      <c r="W97" s="153">
        <v>0</v>
      </c>
      <c r="X97" s="153">
        <v>0</v>
      </c>
      <c r="Y97" s="153">
        <v>0</v>
      </c>
      <c r="Z97" s="153">
        <v>0</v>
      </c>
      <c r="AA97" s="153">
        <v>0</v>
      </c>
      <c r="AB97" s="153">
        <v>0</v>
      </c>
      <c r="AC97" s="153">
        <v>0</v>
      </c>
      <c r="AD97" s="153">
        <v>0</v>
      </c>
      <c r="AE97" s="153">
        <v>0</v>
      </c>
      <c r="AF97" s="153">
        <v>0</v>
      </c>
      <c r="AG97" s="153">
        <v>0</v>
      </c>
      <c r="AH97" s="153">
        <v>0</v>
      </c>
      <c r="AI97" s="153">
        <v>0</v>
      </c>
      <c r="AJ97" s="153">
        <v>0</v>
      </c>
      <c r="AK97" s="153">
        <v>0</v>
      </c>
      <c r="AL97" s="153">
        <v>0</v>
      </c>
      <c r="AM97" s="153">
        <v>0</v>
      </c>
      <c r="AN97" s="153">
        <v>0</v>
      </c>
      <c r="AO97" s="153">
        <v>0</v>
      </c>
      <c r="AP97" s="112">
        <v>0</v>
      </c>
    </row>
    <row r="98" spans="1:42" ht="12.75" customHeight="1" x14ac:dyDescent="0.25">
      <c r="A98" s="4">
        <v>92</v>
      </c>
      <c r="B98" s="5">
        <v>68</v>
      </c>
      <c r="C98" s="106" t="s">
        <v>156</v>
      </c>
      <c r="D98" s="111">
        <v>0</v>
      </c>
      <c r="E98" s="152">
        <v>0</v>
      </c>
      <c r="F98" s="152">
        <v>0</v>
      </c>
      <c r="G98" s="152">
        <v>0</v>
      </c>
      <c r="H98" s="152">
        <v>0</v>
      </c>
      <c r="I98" s="152">
        <v>0</v>
      </c>
      <c r="J98" s="152">
        <v>0</v>
      </c>
      <c r="K98" s="152">
        <v>0</v>
      </c>
      <c r="L98" s="152">
        <v>0</v>
      </c>
      <c r="M98" s="152">
        <v>0</v>
      </c>
      <c r="N98" s="152">
        <v>0</v>
      </c>
      <c r="O98" s="152">
        <v>0</v>
      </c>
      <c r="P98" s="152">
        <v>0</v>
      </c>
      <c r="Q98" s="152">
        <v>0</v>
      </c>
      <c r="R98" s="152">
        <v>0</v>
      </c>
      <c r="S98" s="152">
        <v>0</v>
      </c>
      <c r="T98" s="152">
        <v>0</v>
      </c>
      <c r="U98" s="111">
        <v>0</v>
      </c>
      <c r="V98" s="152">
        <v>0</v>
      </c>
      <c r="W98" s="152">
        <v>0</v>
      </c>
      <c r="X98" s="152">
        <v>0</v>
      </c>
      <c r="Y98" s="152">
        <v>0</v>
      </c>
      <c r="Z98" s="152">
        <v>0</v>
      </c>
      <c r="AA98" s="152">
        <v>0</v>
      </c>
      <c r="AB98" s="152">
        <v>0</v>
      </c>
      <c r="AC98" s="152">
        <v>0</v>
      </c>
      <c r="AD98" s="152">
        <v>0</v>
      </c>
      <c r="AE98" s="152">
        <v>0</v>
      </c>
      <c r="AF98" s="152">
        <v>0</v>
      </c>
      <c r="AG98" s="152">
        <v>0</v>
      </c>
      <c r="AH98" s="152">
        <v>0</v>
      </c>
      <c r="AI98" s="152">
        <v>0</v>
      </c>
      <c r="AJ98" s="152">
        <v>0</v>
      </c>
      <c r="AK98" s="152">
        <v>0</v>
      </c>
      <c r="AL98" s="152">
        <v>0</v>
      </c>
      <c r="AM98" s="152">
        <v>0</v>
      </c>
      <c r="AN98" s="152">
        <v>0</v>
      </c>
      <c r="AO98" s="152">
        <v>0</v>
      </c>
      <c r="AP98" s="111">
        <v>0</v>
      </c>
    </row>
    <row r="99" spans="1:42" ht="12.75" customHeight="1" x14ac:dyDescent="0.25">
      <c r="A99" s="6">
        <v>93</v>
      </c>
      <c r="B99" s="7">
        <v>69</v>
      </c>
      <c r="C99" s="107" t="s">
        <v>157</v>
      </c>
      <c r="D99" s="112">
        <v>0</v>
      </c>
      <c r="E99" s="153">
        <v>0</v>
      </c>
      <c r="F99" s="153">
        <v>0</v>
      </c>
      <c r="G99" s="153">
        <v>0</v>
      </c>
      <c r="H99" s="153">
        <v>0</v>
      </c>
      <c r="I99" s="153">
        <v>0</v>
      </c>
      <c r="J99" s="153">
        <v>0</v>
      </c>
      <c r="K99" s="153">
        <v>0</v>
      </c>
      <c r="L99" s="153">
        <v>0</v>
      </c>
      <c r="M99" s="153">
        <v>0</v>
      </c>
      <c r="N99" s="153">
        <v>0</v>
      </c>
      <c r="O99" s="153">
        <v>0</v>
      </c>
      <c r="P99" s="153">
        <v>0</v>
      </c>
      <c r="Q99" s="153">
        <v>0</v>
      </c>
      <c r="R99" s="153">
        <v>0</v>
      </c>
      <c r="S99" s="153">
        <v>0</v>
      </c>
      <c r="T99" s="153">
        <v>0</v>
      </c>
      <c r="U99" s="112">
        <v>0</v>
      </c>
      <c r="V99" s="153">
        <v>0</v>
      </c>
      <c r="W99" s="153">
        <v>0</v>
      </c>
      <c r="X99" s="153">
        <v>0</v>
      </c>
      <c r="Y99" s="153">
        <v>0</v>
      </c>
      <c r="Z99" s="153">
        <v>0</v>
      </c>
      <c r="AA99" s="153">
        <v>0</v>
      </c>
      <c r="AB99" s="153">
        <v>0</v>
      </c>
      <c r="AC99" s="153">
        <v>0</v>
      </c>
      <c r="AD99" s="153">
        <v>0</v>
      </c>
      <c r="AE99" s="153">
        <v>0</v>
      </c>
      <c r="AF99" s="153">
        <v>0</v>
      </c>
      <c r="AG99" s="153">
        <v>0</v>
      </c>
      <c r="AH99" s="153">
        <v>0</v>
      </c>
      <c r="AI99" s="153">
        <v>0</v>
      </c>
      <c r="AJ99" s="153">
        <v>0</v>
      </c>
      <c r="AK99" s="153">
        <v>0</v>
      </c>
      <c r="AL99" s="153">
        <v>0</v>
      </c>
      <c r="AM99" s="153">
        <v>0</v>
      </c>
      <c r="AN99" s="153">
        <v>0</v>
      </c>
      <c r="AO99" s="153">
        <v>0</v>
      </c>
      <c r="AP99" s="112">
        <v>0</v>
      </c>
    </row>
    <row r="100" spans="1:42" ht="12.75" customHeight="1" x14ac:dyDescent="0.25">
      <c r="A100" s="6">
        <v>94</v>
      </c>
      <c r="B100" s="7">
        <v>198</v>
      </c>
      <c r="C100" s="107" t="s">
        <v>158</v>
      </c>
      <c r="D100" s="112">
        <v>0</v>
      </c>
      <c r="E100" s="153">
        <v>0</v>
      </c>
      <c r="F100" s="153">
        <v>0</v>
      </c>
      <c r="G100" s="153">
        <v>0</v>
      </c>
      <c r="H100" s="153">
        <v>0</v>
      </c>
      <c r="I100" s="153">
        <v>0</v>
      </c>
      <c r="J100" s="153">
        <v>0</v>
      </c>
      <c r="K100" s="153">
        <v>0</v>
      </c>
      <c r="L100" s="153">
        <v>0</v>
      </c>
      <c r="M100" s="153">
        <v>0</v>
      </c>
      <c r="N100" s="153">
        <v>0</v>
      </c>
      <c r="O100" s="153">
        <v>0</v>
      </c>
      <c r="P100" s="153">
        <v>0</v>
      </c>
      <c r="Q100" s="153">
        <v>0</v>
      </c>
      <c r="R100" s="153">
        <v>0</v>
      </c>
      <c r="S100" s="153">
        <v>0</v>
      </c>
      <c r="T100" s="153">
        <v>0</v>
      </c>
      <c r="U100" s="112">
        <v>0</v>
      </c>
      <c r="V100" s="153">
        <v>0</v>
      </c>
      <c r="W100" s="153">
        <v>0</v>
      </c>
      <c r="X100" s="153">
        <v>0</v>
      </c>
      <c r="Y100" s="153">
        <v>0</v>
      </c>
      <c r="Z100" s="153">
        <v>0</v>
      </c>
      <c r="AA100" s="153">
        <v>0</v>
      </c>
      <c r="AB100" s="153">
        <v>0</v>
      </c>
      <c r="AC100" s="153">
        <v>0</v>
      </c>
      <c r="AD100" s="153">
        <v>0</v>
      </c>
      <c r="AE100" s="153">
        <v>0</v>
      </c>
      <c r="AF100" s="153">
        <v>0</v>
      </c>
      <c r="AG100" s="153">
        <v>0</v>
      </c>
      <c r="AH100" s="153">
        <v>0</v>
      </c>
      <c r="AI100" s="153">
        <v>0</v>
      </c>
      <c r="AJ100" s="153">
        <v>0</v>
      </c>
      <c r="AK100" s="153">
        <v>0</v>
      </c>
      <c r="AL100" s="153">
        <v>0</v>
      </c>
      <c r="AM100" s="153">
        <v>0</v>
      </c>
      <c r="AN100" s="153">
        <v>0</v>
      </c>
      <c r="AO100" s="153">
        <v>0</v>
      </c>
      <c r="AP100" s="112">
        <v>0</v>
      </c>
    </row>
    <row r="101" spans="1:42" ht="12.75" customHeight="1" x14ac:dyDescent="0.25">
      <c r="A101" s="6">
        <v>95</v>
      </c>
      <c r="B101" s="7">
        <v>70</v>
      </c>
      <c r="C101" s="107" t="s">
        <v>159</v>
      </c>
      <c r="D101" s="112">
        <v>97747.6</v>
      </c>
      <c r="E101" s="153">
        <v>0</v>
      </c>
      <c r="F101" s="153">
        <v>0</v>
      </c>
      <c r="G101" s="153">
        <v>0</v>
      </c>
      <c r="H101" s="153">
        <v>0</v>
      </c>
      <c r="I101" s="153">
        <v>0</v>
      </c>
      <c r="J101" s="153">
        <v>0</v>
      </c>
      <c r="K101" s="153">
        <v>0</v>
      </c>
      <c r="L101" s="153">
        <v>0</v>
      </c>
      <c r="M101" s="153">
        <v>97747.6</v>
      </c>
      <c r="N101" s="153">
        <v>80000</v>
      </c>
      <c r="O101" s="153">
        <v>628.6</v>
      </c>
      <c r="P101" s="153">
        <v>17119</v>
      </c>
      <c r="Q101" s="153">
        <v>0</v>
      </c>
      <c r="R101" s="153">
        <v>0</v>
      </c>
      <c r="S101" s="153">
        <v>0</v>
      </c>
      <c r="T101" s="153">
        <v>0</v>
      </c>
      <c r="U101" s="112">
        <v>0</v>
      </c>
      <c r="V101" s="153">
        <v>0</v>
      </c>
      <c r="W101" s="153">
        <v>0</v>
      </c>
      <c r="X101" s="153">
        <v>0</v>
      </c>
      <c r="Y101" s="153">
        <v>0</v>
      </c>
      <c r="Z101" s="153">
        <v>0</v>
      </c>
      <c r="AA101" s="153">
        <v>0</v>
      </c>
      <c r="AB101" s="153">
        <v>0</v>
      </c>
      <c r="AC101" s="153">
        <v>0</v>
      </c>
      <c r="AD101" s="153">
        <v>0</v>
      </c>
      <c r="AE101" s="153">
        <v>0</v>
      </c>
      <c r="AF101" s="153">
        <v>0</v>
      </c>
      <c r="AG101" s="153">
        <v>0</v>
      </c>
      <c r="AH101" s="153">
        <v>0</v>
      </c>
      <c r="AI101" s="153">
        <v>0</v>
      </c>
      <c r="AJ101" s="153">
        <v>0</v>
      </c>
      <c r="AK101" s="153">
        <v>0</v>
      </c>
      <c r="AL101" s="153">
        <v>0</v>
      </c>
      <c r="AM101" s="153">
        <v>0</v>
      </c>
      <c r="AN101" s="153">
        <v>0</v>
      </c>
      <c r="AO101" s="153">
        <v>0</v>
      </c>
      <c r="AP101" s="112">
        <v>97747.6</v>
      </c>
    </row>
    <row r="102" spans="1:42" ht="12.75" customHeight="1" x14ac:dyDescent="0.25">
      <c r="A102" s="6">
        <v>96</v>
      </c>
      <c r="B102" s="7">
        <v>168</v>
      </c>
      <c r="C102" s="107" t="s">
        <v>160</v>
      </c>
      <c r="D102" s="112">
        <v>0</v>
      </c>
      <c r="E102" s="153">
        <v>0</v>
      </c>
      <c r="F102" s="153">
        <v>0</v>
      </c>
      <c r="G102" s="153">
        <v>0</v>
      </c>
      <c r="H102" s="153">
        <v>0</v>
      </c>
      <c r="I102" s="153">
        <v>0</v>
      </c>
      <c r="J102" s="153">
        <v>0</v>
      </c>
      <c r="K102" s="153">
        <v>0</v>
      </c>
      <c r="L102" s="153">
        <v>0</v>
      </c>
      <c r="M102" s="153">
        <v>0</v>
      </c>
      <c r="N102" s="153">
        <v>0</v>
      </c>
      <c r="O102" s="153">
        <v>0</v>
      </c>
      <c r="P102" s="153">
        <v>0</v>
      </c>
      <c r="Q102" s="153">
        <v>0</v>
      </c>
      <c r="R102" s="153">
        <v>0</v>
      </c>
      <c r="S102" s="153">
        <v>0</v>
      </c>
      <c r="T102" s="153">
        <v>0</v>
      </c>
      <c r="U102" s="112">
        <v>0</v>
      </c>
      <c r="V102" s="153">
        <v>0</v>
      </c>
      <c r="W102" s="153">
        <v>0</v>
      </c>
      <c r="X102" s="153">
        <v>0</v>
      </c>
      <c r="Y102" s="153">
        <v>0</v>
      </c>
      <c r="Z102" s="153">
        <v>0</v>
      </c>
      <c r="AA102" s="153">
        <v>0</v>
      </c>
      <c r="AB102" s="153">
        <v>0</v>
      </c>
      <c r="AC102" s="153">
        <v>0</v>
      </c>
      <c r="AD102" s="153">
        <v>0</v>
      </c>
      <c r="AE102" s="153">
        <v>0</v>
      </c>
      <c r="AF102" s="153">
        <v>0</v>
      </c>
      <c r="AG102" s="153">
        <v>0</v>
      </c>
      <c r="AH102" s="153">
        <v>0</v>
      </c>
      <c r="AI102" s="153">
        <v>0</v>
      </c>
      <c r="AJ102" s="153">
        <v>0</v>
      </c>
      <c r="AK102" s="153">
        <v>0</v>
      </c>
      <c r="AL102" s="153">
        <v>0</v>
      </c>
      <c r="AM102" s="153">
        <v>0</v>
      </c>
      <c r="AN102" s="153">
        <v>0</v>
      </c>
      <c r="AO102" s="153">
        <v>0</v>
      </c>
      <c r="AP102" s="112">
        <v>0</v>
      </c>
    </row>
    <row r="103" spans="1:42" ht="12.75" customHeight="1" x14ac:dyDescent="0.25">
      <c r="A103" s="4">
        <v>97</v>
      </c>
      <c r="B103" s="5">
        <v>71</v>
      </c>
      <c r="C103" s="107" t="s">
        <v>161</v>
      </c>
      <c r="D103" s="112">
        <v>0</v>
      </c>
      <c r="E103" s="153">
        <v>0</v>
      </c>
      <c r="F103" s="153">
        <v>0</v>
      </c>
      <c r="G103" s="153">
        <v>0</v>
      </c>
      <c r="H103" s="153">
        <v>0</v>
      </c>
      <c r="I103" s="153">
        <v>0</v>
      </c>
      <c r="J103" s="153">
        <v>0</v>
      </c>
      <c r="K103" s="153">
        <v>0</v>
      </c>
      <c r="L103" s="153">
        <v>0</v>
      </c>
      <c r="M103" s="153">
        <v>0</v>
      </c>
      <c r="N103" s="153">
        <v>0</v>
      </c>
      <c r="O103" s="153">
        <v>0</v>
      </c>
      <c r="P103" s="153">
        <v>0</v>
      </c>
      <c r="Q103" s="153">
        <v>0</v>
      </c>
      <c r="R103" s="153">
        <v>0</v>
      </c>
      <c r="S103" s="153">
        <v>0</v>
      </c>
      <c r="T103" s="153">
        <v>0</v>
      </c>
      <c r="U103" s="112">
        <v>0</v>
      </c>
      <c r="V103" s="153">
        <v>0</v>
      </c>
      <c r="W103" s="153">
        <v>0</v>
      </c>
      <c r="X103" s="153">
        <v>0</v>
      </c>
      <c r="Y103" s="153">
        <v>0</v>
      </c>
      <c r="Z103" s="153">
        <v>0</v>
      </c>
      <c r="AA103" s="153">
        <v>0</v>
      </c>
      <c r="AB103" s="153">
        <v>0</v>
      </c>
      <c r="AC103" s="153">
        <v>0</v>
      </c>
      <c r="AD103" s="153">
        <v>0</v>
      </c>
      <c r="AE103" s="153">
        <v>0</v>
      </c>
      <c r="AF103" s="153">
        <v>0</v>
      </c>
      <c r="AG103" s="153">
        <v>0</v>
      </c>
      <c r="AH103" s="153">
        <v>0</v>
      </c>
      <c r="AI103" s="153">
        <v>0</v>
      </c>
      <c r="AJ103" s="153">
        <v>0</v>
      </c>
      <c r="AK103" s="153">
        <v>0</v>
      </c>
      <c r="AL103" s="153">
        <v>0</v>
      </c>
      <c r="AM103" s="153">
        <v>0</v>
      </c>
      <c r="AN103" s="153">
        <v>0</v>
      </c>
      <c r="AO103" s="153">
        <v>0</v>
      </c>
      <c r="AP103" s="112">
        <v>0</v>
      </c>
    </row>
    <row r="104" spans="1:42" ht="12.75" customHeight="1" x14ac:dyDescent="0.25">
      <c r="A104" s="6">
        <v>98</v>
      </c>
      <c r="B104" s="7">
        <v>72</v>
      </c>
      <c r="C104" s="106" t="s">
        <v>162</v>
      </c>
      <c r="D104" s="111">
        <v>0</v>
      </c>
      <c r="E104" s="152">
        <v>0</v>
      </c>
      <c r="F104" s="152">
        <v>0</v>
      </c>
      <c r="G104" s="152">
        <v>0</v>
      </c>
      <c r="H104" s="152">
        <v>0</v>
      </c>
      <c r="I104" s="152">
        <v>0</v>
      </c>
      <c r="J104" s="152">
        <v>0</v>
      </c>
      <c r="K104" s="152">
        <v>0</v>
      </c>
      <c r="L104" s="152">
        <v>0</v>
      </c>
      <c r="M104" s="152">
        <v>0</v>
      </c>
      <c r="N104" s="152">
        <v>0</v>
      </c>
      <c r="O104" s="152">
        <v>0</v>
      </c>
      <c r="P104" s="152">
        <v>0</v>
      </c>
      <c r="Q104" s="152">
        <v>0</v>
      </c>
      <c r="R104" s="152">
        <v>0</v>
      </c>
      <c r="S104" s="152">
        <v>0</v>
      </c>
      <c r="T104" s="152">
        <v>0</v>
      </c>
      <c r="U104" s="111">
        <v>0</v>
      </c>
      <c r="V104" s="152">
        <v>0</v>
      </c>
      <c r="W104" s="152">
        <v>0</v>
      </c>
      <c r="X104" s="152">
        <v>0</v>
      </c>
      <c r="Y104" s="152">
        <v>0</v>
      </c>
      <c r="Z104" s="152">
        <v>0</v>
      </c>
      <c r="AA104" s="152">
        <v>0</v>
      </c>
      <c r="AB104" s="152">
        <v>0</v>
      </c>
      <c r="AC104" s="152">
        <v>0</v>
      </c>
      <c r="AD104" s="152">
        <v>0</v>
      </c>
      <c r="AE104" s="152">
        <v>0</v>
      </c>
      <c r="AF104" s="152">
        <v>0</v>
      </c>
      <c r="AG104" s="152">
        <v>0</v>
      </c>
      <c r="AH104" s="152">
        <v>0</v>
      </c>
      <c r="AI104" s="152">
        <v>0</v>
      </c>
      <c r="AJ104" s="152">
        <v>0</v>
      </c>
      <c r="AK104" s="152">
        <v>0</v>
      </c>
      <c r="AL104" s="152">
        <v>0</v>
      </c>
      <c r="AM104" s="152">
        <v>0</v>
      </c>
      <c r="AN104" s="152">
        <v>0</v>
      </c>
      <c r="AO104" s="152">
        <v>0</v>
      </c>
      <c r="AP104" s="111">
        <v>0</v>
      </c>
    </row>
    <row r="105" spans="1:42" ht="12.75" customHeight="1" x14ac:dyDescent="0.25">
      <c r="A105" s="6">
        <v>99</v>
      </c>
      <c r="B105" s="7">
        <v>73</v>
      </c>
      <c r="C105" s="107" t="s">
        <v>163</v>
      </c>
      <c r="D105" s="112">
        <v>0</v>
      </c>
      <c r="E105" s="153">
        <v>0</v>
      </c>
      <c r="F105" s="153">
        <v>0</v>
      </c>
      <c r="G105" s="153">
        <v>0</v>
      </c>
      <c r="H105" s="153">
        <v>0</v>
      </c>
      <c r="I105" s="153">
        <v>0</v>
      </c>
      <c r="J105" s="153">
        <v>0</v>
      </c>
      <c r="K105" s="153">
        <v>0</v>
      </c>
      <c r="L105" s="153">
        <v>0</v>
      </c>
      <c r="M105" s="153">
        <v>0</v>
      </c>
      <c r="N105" s="153">
        <v>0</v>
      </c>
      <c r="O105" s="153">
        <v>0</v>
      </c>
      <c r="P105" s="153">
        <v>0</v>
      </c>
      <c r="Q105" s="153">
        <v>0</v>
      </c>
      <c r="R105" s="153">
        <v>0</v>
      </c>
      <c r="S105" s="153">
        <v>0</v>
      </c>
      <c r="T105" s="153">
        <v>0</v>
      </c>
      <c r="U105" s="112">
        <v>0</v>
      </c>
      <c r="V105" s="153">
        <v>0</v>
      </c>
      <c r="W105" s="153">
        <v>0</v>
      </c>
      <c r="X105" s="153">
        <v>0</v>
      </c>
      <c r="Y105" s="153">
        <v>0</v>
      </c>
      <c r="Z105" s="153">
        <v>0</v>
      </c>
      <c r="AA105" s="153">
        <v>0</v>
      </c>
      <c r="AB105" s="153">
        <v>0</v>
      </c>
      <c r="AC105" s="153">
        <v>0</v>
      </c>
      <c r="AD105" s="153">
        <v>0</v>
      </c>
      <c r="AE105" s="153">
        <v>0</v>
      </c>
      <c r="AF105" s="153">
        <v>0</v>
      </c>
      <c r="AG105" s="153">
        <v>0</v>
      </c>
      <c r="AH105" s="153">
        <v>0</v>
      </c>
      <c r="AI105" s="153">
        <v>0</v>
      </c>
      <c r="AJ105" s="153">
        <v>0</v>
      </c>
      <c r="AK105" s="153">
        <v>0</v>
      </c>
      <c r="AL105" s="153">
        <v>0</v>
      </c>
      <c r="AM105" s="153">
        <v>0</v>
      </c>
      <c r="AN105" s="153">
        <v>0</v>
      </c>
      <c r="AO105" s="153">
        <v>0</v>
      </c>
      <c r="AP105" s="112">
        <v>0</v>
      </c>
    </row>
    <row r="106" spans="1:42" ht="12.75" customHeight="1" x14ac:dyDescent="0.25">
      <c r="A106" s="6">
        <v>100</v>
      </c>
      <c r="B106" s="7">
        <v>74</v>
      </c>
      <c r="C106" s="107" t="s">
        <v>164</v>
      </c>
      <c r="D106" s="112">
        <v>0</v>
      </c>
      <c r="E106" s="153">
        <v>0</v>
      </c>
      <c r="F106" s="153">
        <v>0</v>
      </c>
      <c r="G106" s="153">
        <v>0</v>
      </c>
      <c r="H106" s="153">
        <v>0</v>
      </c>
      <c r="I106" s="153">
        <v>0</v>
      </c>
      <c r="J106" s="153">
        <v>0</v>
      </c>
      <c r="K106" s="153">
        <v>0</v>
      </c>
      <c r="L106" s="153">
        <v>0</v>
      </c>
      <c r="M106" s="153">
        <v>0</v>
      </c>
      <c r="N106" s="153">
        <v>0</v>
      </c>
      <c r="O106" s="153">
        <v>0</v>
      </c>
      <c r="P106" s="153">
        <v>0</v>
      </c>
      <c r="Q106" s="153">
        <v>0</v>
      </c>
      <c r="R106" s="153">
        <v>0</v>
      </c>
      <c r="S106" s="153">
        <v>0</v>
      </c>
      <c r="T106" s="153">
        <v>0</v>
      </c>
      <c r="U106" s="112">
        <v>0</v>
      </c>
      <c r="V106" s="153">
        <v>0</v>
      </c>
      <c r="W106" s="153">
        <v>0</v>
      </c>
      <c r="X106" s="153">
        <v>0</v>
      </c>
      <c r="Y106" s="153">
        <v>0</v>
      </c>
      <c r="Z106" s="153">
        <v>0</v>
      </c>
      <c r="AA106" s="153">
        <v>0</v>
      </c>
      <c r="AB106" s="153">
        <v>0</v>
      </c>
      <c r="AC106" s="153">
        <v>0</v>
      </c>
      <c r="AD106" s="153">
        <v>0</v>
      </c>
      <c r="AE106" s="153">
        <v>0</v>
      </c>
      <c r="AF106" s="153">
        <v>0</v>
      </c>
      <c r="AG106" s="153">
        <v>0</v>
      </c>
      <c r="AH106" s="153">
        <v>0</v>
      </c>
      <c r="AI106" s="153">
        <v>0</v>
      </c>
      <c r="AJ106" s="153">
        <v>0</v>
      </c>
      <c r="AK106" s="153">
        <v>0</v>
      </c>
      <c r="AL106" s="153">
        <v>0</v>
      </c>
      <c r="AM106" s="153">
        <v>0</v>
      </c>
      <c r="AN106" s="153">
        <v>0</v>
      </c>
      <c r="AO106" s="153">
        <v>0</v>
      </c>
      <c r="AP106" s="112">
        <v>0</v>
      </c>
    </row>
    <row r="107" spans="1:42" ht="12.75" customHeight="1" x14ac:dyDescent="0.25">
      <c r="A107" s="6">
        <v>101</v>
      </c>
      <c r="B107" s="7">
        <v>169</v>
      </c>
      <c r="C107" s="107" t="s">
        <v>165</v>
      </c>
      <c r="D107" s="112">
        <v>0</v>
      </c>
      <c r="E107" s="153">
        <v>0</v>
      </c>
      <c r="F107" s="153">
        <v>0</v>
      </c>
      <c r="G107" s="153">
        <v>0</v>
      </c>
      <c r="H107" s="153">
        <v>0</v>
      </c>
      <c r="I107" s="153">
        <v>0</v>
      </c>
      <c r="J107" s="153">
        <v>0</v>
      </c>
      <c r="K107" s="153">
        <v>0</v>
      </c>
      <c r="L107" s="153">
        <v>0</v>
      </c>
      <c r="M107" s="153">
        <v>0</v>
      </c>
      <c r="N107" s="153">
        <v>0</v>
      </c>
      <c r="O107" s="153">
        <v>0</v>
      </c>
      <c r="P107" s="153">
        <v>0</v>
      </c>
      <c r="Q107" s="153">
        <v>0</v>
      </c>
      <c r="R107" s="153">
        <v>0</v>
      </c>
      <c r="S107" s="153">
        <v>0</v>
      </c>
      <c r="T107" s="153">
        <v>0</v>
      </c>
      <c r="U107" s="112">
        <v>0</v>
      </c>
      <c r="V107" s="153">
        <v>0</v>
      </c>
      <c r="W107" s="153">
        <v>0</v>
      </c>
      <c r="X107" s="153">
        <v>0</v>
      </c>
      <c r="Y107" s="153">
        <v>0</v>
      </c>
      <c r="Z107" s="153">
        <v>0</v>
      </c>
      <c r="AA107" s="153">
        <v>0</v>
      </c>
      <c r="AB107" s="153">
        <v>0</v>
      </c>
      <c r="AC107" s="153">
        <v>0</v>
      </c>
      <c r="AD107" s="153">
        <v>0</v>
      </c>
      <c r="AE107" s="153">
        <v>0</v>
      </c>
      <c r="AF107" s="153">
        <v>0</v>
      </c>
      <c r="AG107" s="153">
        <v>0</v>
      </c>
      <c r="AH107" s="153">
        <v>0</v>
      </c>
      <c r="AI107" s="153">
        <v>0</v>
      </c>
      <c r="AJ107" s="153">
        <v>0</v>
      </c>
      <c r="AK107" s="153">
        <v>0</v>
      </c>
      <c r="AL107" s="153">
        <v>0</v>
      </c>
      <c r="AM107" s="153">
        <v>0</v>
      </c>
      <c r="AN107" s="153">
        <v>0</v>
      </c>
      <c r="AO107" s="153">
        <v>0</v>
      </c>
      <c r="AP107" s="112">
        <v>0</v>
      </c>
    </row>
    <row r="108" spans="1:42" ht="12.75" customHeight="1" x14ac:dyDescent="0.25">
      <c r="A108" s="4">
        <v>102</v>
      </c>
      <c r="B108" s="5">
        <v>75</v>
      </c>
      <c r="C108" s="106" t="s">
        <v>166</v>
      </c>
      <c r="D108" s="111">
        <v>0</v>
      </c>
      <c r="E108" s="152">
        <v>0</v>
      </c>
      <c r="F108" s="152">
        <v>0</v>
      </c>
      <c r="G108" s="152">
        <v>0</v>
      </c>
      <c r="H108" s="152">
        <v>0</v>
      </c>
      <c r="I108" s="152">
        <v>0</v>
      </c>
      <c r="J108" s="152">
        <v>0</v>
      </c>
      <c r="K108" s="152">
        <v>0</v>
      </c>
      <c r="L108" s="152">
        <v>0</v>
      </c>
      <c r="M108" s="152">
        <v>0</v>
      </c>
      <c r="N108" s="152">
        <v>0</v>
      </c>
      <c r="O108" s="152">
        <v>0</v>
      </c>
      <c r="P108" s="152">
        <v>0</v>
      </c>
      <c r="Q108" s="152">
        <v>0</v>
      </c>
      <c r="R108" s="152">
        <v>0</v>
      </c>
      <c r="S108" s="152">
        <v>0</v>
      </c>
      <c r="T108" s="152">
        <v>0</v>
      </c>
      <c r="U108" s="111">
        <v>18638.509999999998</v>
      </c>
      <c r="V108" s="152">
        <v>0</v>
      </c>
      <c r="W108" s="152">
        <v>0</v>
      </c>
      <c r="X108" s="152">
        <v>0</v>
      </c>
      <c r="Y108" s="152">
        <v>0</v>
      </c>
      <c r="Z108" s="152">
        <v>0</v>
      </c>
      <c r="AA108" s="152">
        <v>0</v>
      </c>
      <c r="AB108" s="152">
        <v>0</v>
      </c>
      <c r="AC108" s="152">
        <v>0</v>
      </c>
      <c r="AD108" s="152">
        <v>0</v>
      </c>
      <c r="AE108" s="152">
        <v>0</v>
      </c>
      <c r="AF108" s="152">
        <v>0</v>
      </c>
      <c r="AG108" s="152">
        <v>0</v>
      </c>
      <c r="AH108" s="152">
        <v>0</v>
      </c>
      <c r="AI108" s="152">
        <v>0</v>
      </c>
      <c r="AJ108" s="152">
        <v>0</v>
      </c>
      <c r="AK108" s="152">
        <v>0</v>
      </c>
      <c r="AL108" s="152">
        <v>0</v>
      </c>
      <c r="AM108" s="152">
        <v>18638.509999999998</v>
      </c>
      <c r="AN108" s="152">
        <v>18638.509999999998</v>
      </c>
      <c r="AO108" s="152">
        <v>0</v>
      </c>
      <c r="AP108" s="111">
        <v>-18638.509999999998</v>
      </c>
    </row>
    <row r="109" spans="1:42" ht="12.75" customHeight="1" x14ac:dyDescent="0.25">
      <c r="A109" s="4">
        <v>103</v>
      </c>
      <c r="B109" s="5">
        <v>212</v>
      </c>
      <c r="C109" s="107" t="s">
        <v>55</v>
      </c>
      <c r="D109" s="111">
        <v>0</v>
      </c>
      <c r="E109" s="152">
        <v>0</v>
      </c>
      <c r="F109" s="152">
        <v>0</v>
      </c>
      <c r="G109" s="152">
        <v>0</v>
      </c>
      <c r="H109" s="152">
        <v>0</v>
      </c>
      <c r="I109" s="152">
        <v>0</v>
      </c>
      <c r="J109" s="152">
        <v>0</v>
      </c>
      <c r="K109" s="152">
        <v>0</v>
      </c>
      <c r="L109" s="152">
        <v>0</v>
      </c>
      <c r="M109" s="152">
        <v>0</v>
      </c>
      <c r="N109" s="152">
        <v>0</v>
      </c>
      <c r="O109" s="152">
        <v>0</v>
      </c>
      <c r="P109" s="152">
        <v>0</v>
      </c>
      <c r="Q109" s="152">
        <v>0</v>
      </c>
      <c r="R109" s="152">
        <v>0</v>
      </c>
      <c r="S109" s="152">
        <v>0</v>
      </c>
      <c r="T109" s="152">
        <v>0</v>
      </c>
      <c r="U109" s="111">
        <v>0</v>
      </c>
      <c r="V109" s="152">
        <v>0</v>
      </c>
      <c r="W109" s="152">
        <v>0</v>
      </c>
      <c r="X109" s="152">
        <v>0</v>
      </c>
      <c r="Y109" s="152">
        <v>0</v>
      </c>
      <c r="Z109" s="152">
        <v>0</v>
      </c>
      <c r="AA109" s="152">
        <v>0</v>
      </c>
      <c r="AB109" s="152">
        <v>0</v>
      </c>
      <c r="AC109" s="152">
        <v>0</v>
      </c>
      <c r="AD109" s="152">
        <v>0</v>
      </c>
      <c r="AE109" s="152">
        <v>0</v>
      </c>
      <c r="AF109" s="152">
        <v>0</v>
      </c>
      <c r="AG109" s="152">
        <v>0</v>
      </c>
      <c r="AH109" s="152">
        <v>0</v>
      </c>
      <c r="AI109" s="152">
        <v>0</v>
      </c>
      <c r="AJ109" s="152">
        <v>0</v>
      </c>
      <c r="AK109" s="152">
        <v>0</v>
      </c>
      <c r="AL109" s="152">
        <v>0</v>
      </c>
      <c r="AM109" s="152">
        <v>0</v>
      </c>
      <c r="AN109" s="152">
        <v>0</v>
      </c>
      <c r="AO109" s="152">
        <v>0</v>
      </c>
      <c r="AP109" s="111">
        <v>0</v>
      </c>
    </row>
    <row r="110" spans="1:42" ht="12.75" customHeight="1" x14ac:dyDescent="0.25">
      <c r="A110" s="6">
        <v>104</v>
      </c>
      <c r="B110" s="7">
        <v>170</v>
      </c>
      <c r="C110" s="107" t="s">
        <v>167</v>
      </c>
      <c r="D110" s="112">
        <v>0</v>
      </c>
      <c r="E110" s="153">
        <v>0</v>
      </c>
      <c r="F110" s="153">
        <v>0</v>
      </c>
      <c r="G110" s="153">
        <v>0</v>
      </c>
      <c r="H110" s="153">
        <v>0</v>
      </c>
      <c r="I110" s="153">
        <v>0</v>
      </c>
      <c r="J110" s="153">
        <v>0</v>
      </c>
      <c r="K110" s="153">
        <v>0</v>
      </c>
      <c r="L110" s="153">
        <v>0</v>
      </c>
      <c r="M110" s="153">
        <v>0</v>
      </c>
      <c r="N110" s="153">
        <v>0</v>
      </c>
      <c r="O110" s="153">
        <v>0</v>
      </c>
      <c r="P110" s="153">
        <v>0</v>
      </c>
      <c r="Q110" s="153">
        <v>0</v>
      </c>
      <c r="R110" s="153">
        <v>0</v>
      </c>
      <c r="S110" s="153">
        <v>0</v>
      </c>
      <c r="T110" s="153">
        <v>0</v>
      </c>
      <c r="U110" s="112">
        <v>0</v>
      </c>
      <c r="V110" s="153">
        <v>0</v>
      </c>
      <c r="W110" s="153">
        <v>0</v>
      </c>
      <c r="X110" s="153">
        <v>0</v>
      </c>
      <c r="Y110" s="153">
        <v>0</v>
      </c>
      <c r="Z110" s="153">
        <v>0</v>
      </c>
      <c r="AA110" s="153">
        <v>0</v>
      </c>
      <c r="AB110" s="153">
        <v>0</v>
      </c>
      <c r="AC110" s="153">
        <v>0</v>
      </c>
      <c r="AD110" s="153">
        <v>0</v>
      </c>
      <c r="AE110" s="153">
        <v>0</v>
      </c>
      <c r="AF110" s="153">
        <v>0</v>
      </c>
      <c r="AG110" s="153">
        <v>0</v>
      </c>
      <c r="AH110" s="153">
        <v>0</v>
      </c>
      <c r="AI110" s="153">
        <v>0</v>
      </c>
      <c r="AJ110" s="153">
        <v>0</v>
      </c>
      <c r="AK110" s="153">
        <v>0</v>
      </c>
      <c r="AL110" s="153">
        <v>0</v>
      </c>
      <c r="AM110" s="153">
        <v>0</v>
      </c>
      <c r="AN110" s="153">
        <v>0</v>
      </c>
      <c r="AO110" s="153">
        <v>0</v>
      </c>
      <c r="AP110" s="112">
        <v>0</v>
      </c>
    </row>
    <row r="111" spans="1:42" ht="12.75" customHeight="1" x14ac:dyDescent="0.25">
      <c r="A111" s="4">
        <v>105</v>
      </c>
      <c r="B111" s="5">
        <v>76</v>
      </c>
      <c r="C111" s="106" t="s">
        <v>168</v>
      </c>
      <c r="D111" s="111">
        <v>0</v>
      </c>
      <c r="E111" s="152">
        <v>0</v>
      </c>
      <c r="F111" s="152">
        <v>0</v>
      </c>
      <c r="G111" s="152">
        <v>0</v>
      </c>
      <c r="H111" s="152">
        <v>0</v>
      </c>
      <c r="I111" s="152">
        <v>0</v>
      </c>
      <c r="J111" s="152">
        <v>0</v>
      </c>
      <c r="K111" s="152">
        <v>0</v>
      </c>
      <c r="L111" s="152">
        <v>0</v>
      </c>
      <c r="M111" s="152">
        <v>0</v>
      </c>
      <c r="N111" s="152">
        <v>0</v>
      </c>
      <c r="O111" s="152">
        <v>0</v>
      </c>
      <c r="P111" s="152">
        <v>0</v>
      </c>
      <c r="Q111" s="152">
        <v>0</v>
      </c>
      <c r="R111" s="152">
        <v>0</v>
      </c>
      <c r="S111" s="152">
        <v>0</v>
      </c>
      <c r="T111" s="152">
        <v>0</v>
      </c>
      <c r="U111" s="111">
        <v>0</v>
      </c>
      <c r="V111" s="152">
        <v>0</v>
      </c>
      <c r="W111" s="152">
        <v>0</v>
      </c>
      <c r="X111" s="152">
        <v>0</v>
      </c>
      <c r="Y111" s="152">
        <v>0</v>
      </c>
      <c r="Z111" s="152">
        <v>0</v>
      </c>
      <c r="AA111" s="152">
        <v>0</v>
      </c>
      <c r="AB111" s="152">
        <v>0</v>
      </c>
      <c r="AC111" s="152">
        <v>0</v>
      </c>
      <c r="AD111" s="152">
        <v>0</v>
      </c>
      <c r="AE111" s="152">
        <v>0</v>
      </c>
      <c r="AF111" s="152">
        <v>0</v>
      </c>
      <c r="AG111" s="152">
        <v>0</v>
      </c>
      <c r="AH111" s="152">
        <v>0</v>
      </c>
      <c r="AI111" s="152">
        <v>0</v>
      </c>
      <c r="AJ111" s="152">
        <v>0</v>
      </c>
      <c r="AK111" s="152">
        <v>0</v>
      </c>
      <c r="AL111" s="152">
        <v>0</v>
      </c>
      <c r="AM111" s="152">
        <v>0</v>
      </c>
      <c r="AN111" s="152">
        <v>0</v>
      </c>
      <c r="AO111" s="152">
        <v>0</v>
      </c>
      <c r="AP111" s="111">
        <v>0</v>
      </c>
    </row>
    <row r="112" spans="1:42" ht="12.75" customHeight="1" x14ac:dyDescent="0.25">
      <c r="A112" s="6">
        <v>106</v>
      </c>
      <c r="B112" s="7">
        <v>199</v>
      </c>
      <c r="C112" s="108" t="s">
        <v>169</v>
      </c>
      <c r="D112" s="112">
        <v>0</v>
      </c>
      <c r="E112" s="153">
        <v>0</v>
      </c>
      <c r="F112" s="153">
        <v>0</v>
      </c>
      <c r="G112" s="153">
        <v>0</v>
      </c>
      <c r="H112" s="153">
        <v>0</v>
      </c>
      <c r="I112" s="153">
        <v>0</v>
      </c>
      <c r="J112" s="153">
        <v>0</v>
      </c>
      <c r="K112" s="153">
        <v>0</v>
      </c>
      <c r="L112" s="153">
        <v>0</v>
      </c>
      <c r="M112" s="153">
        <v>0</v>
      </c>
      <c r="N112" s="153">
        <v>0</v>
      </c>
      <c r="O112" s="153">
        <v>0</v>
      </c>
      <c r="P112" s="153">
        <v>0</v>
      </c>
      <c r="Q112" s="153">
        <v>0</v>
      </c>
      <c r="R112" s="153">
        <v>0</v>
      </c>
      <c r="S112" s="153">
        <v>0</v>
      </c>
      <c r="T112" s="153">
        <v>0</v>
      </c>
      <c r="U112" s="112">
        <v>0</v>
      </c>
      <c r="V112" s="153">
        <v>0</v>
      </c>
      <c r="W112" s="153">
        <v>0</v>
      </c>
      <c r="X112" s="153">
        <v>0</v>
      </c>
      <c r="Y112" s="153">
        <v>0</v>
      </c>
      <c r="Z112" s="153">
        <v>0</v>
      </c>
      <c r="AA112" s="153">
        <v>0</v>
      </c>
      <c r="AB112" s="153">
        <v>0</v>
      </c>
      <c r="AC112" s="153">
        <v>0</v>
      </c>
      <c r="AD112" s="153">
        <v>0</v>
      </c>
      <c r="AE112" s="153">
        <v>0</v>
      </c>
      <c r="AF112" s="153">
        <v>0</v>
      </c>
      <c r="AG112" s="153">
        <v>0</v>
      </c>
      <c r="AH112" s="153">
        <v>0</v>
      </c>
      <c r="AI112" s="153">
        <v>0</v>
      </c>
      <c r="AJ112" s="153">
        <v>0</v>
      </c>
      <c r="AK112" s="153">
        <v>0</v>
      </c>
      <c r="AL112" s="153">
        <v>0</v>
      </c>
      <c r="AM112" s="153">
        <v>0</v>
      </c>
      <c r="AN112" s="153">
        <v>0</v>
      </c>
      <c r="AO112" s="153">
        <v>0</v>
      </c>
      <c r="AP112" s="112">
        <v>0</v>
      </c>
    </row>
    <row r="113" spans="1:42" ht="12.75" customHeight="1" x14ac:dyDescent="0.25">
      <c r="A113" s="6">
        <v>107</v>
      </c>
      <c r="B113" s="7">
        <v>77</v>
      </c>
      <c r="C113" s="107" t="s">
        <v>170</v>
      </c>
      <c r="D113" s="112">
        <v>0</v>
      </c>
      <c r="E113" s="153">
        <v>0</v>
      </c>
      <c r="F113" s="153">
        <v>0</v>
      </c>
      <c r="G113" s="153">
        <v>0</v>
      </c>
      <c r="H113" s="153">
        <v>0</v>
      </c>
      <c r="I113" s="153">
        <v>0</v>
      </c>
      <c r="J113" s="153">
        <v>0</v>
      </c>
      <c r="K113" s="153">
        <v>0</v>
      </c>
      <c r="L113" s="153">
        <v>0</v>
      </c>
      <c r="M113" s="153">
        <v>0</v>
      </c>
      <c r="N113" s="153">
        <v>0</v>
      </c>
      <c r="O113" s="153">
        <v>0</v>
      </c>
      <c r="P113" s="153">
        <v>0</v>
      </c>
      <c r="Q113" s="153">
        <v>0</v>
      </c>
      <c r="R113" s="153">
        <v>0</v>
      </c>
      <c r="S113" s="153">
        <v>0</v>
      </c>
      <c r="T113" s="153">
        <v>0</v>
      </c>
      <c r="U113" s="112">
        <v>0</v>
      </c>
      <c r="V113" s="153">
        <v>0</v>
      </c>
      <c r="W113" s="153">
        <v>0</v>
      </c>
      <c r="X113" s="153">
        <v>0</v>
      </c>
      <c r="Y113" s="153">
        <v>0</v>
      </c>
      <c r="Z113" s="153">
        <v>0</v>
      </c>
      <c r="AA113" s="153">
        <v>0</v>
      </c>
      <c r="AB113" s="153">
        <v>0</v>
      </c>
      <c r="AC113" s="153">
        <v>0</v>
      </c>
      <c r="AD113" s="153">
        <v>0</v>
      </c>
      <c r="AE113" s="153">
        <v>0</v>
      </c>
      <c r="AF113" s="153">
        <v>0</v>
      </c>
      <c r="AG113" s="153">
        <v>0</v>
      </c>
      <c r="AH113" s="153">
        <v>0</v>
      </c>
      <c r="AI113" s="153">
        <v>0</v>
      </c>
      <c r="AJ113" s="153">
        <v>0</v>
      </c>
      <c r="AK113" s="153">
        <v>0</v>
      </c>
      <c r="AL113" s="153">
        <v>0</v>
      </c>
      <c r="AM113" s="153">
        <v>0</v>
      </c>
      <c r="AN113" s="153">
        <v>0</v>
      </c>
      <c r="AO113" s="153">
        <v>0</v>
      </c>
      <c r="AP113" s="112">
        <v>0</v>
      </c>
    </row>
    <row r="114" spans="1:42" ht="12.75" customHeight="1" x14ac:dyDescent="0.25">
      <c r="A114" s="6">
        <v>108</v>
      </c>
      <c r="B114" s="7">
        <v>78</v>
      </c>
      <c r="C114" s="107" t="s">
        <v>171</v>
      </c>
      <c r="D114" s="112">
        <v>0</v>
      </c>
      <c r="E114" s="153">
        <v>0</v>
      </c>
      <c r="F114" s="153">
        <v>0</v>
      </c>
      <c r="G114" s="153">
        <v>0</v>
      </c>
      <c r="H114" s="153">
        <v>0</v>
      </c>
      <c r="I114" s="153">
        <v>0</v>
      </c>
      <c r="J114" s="153">
        <v>0</v>
      </c>
      <c r="K114" s="153">
        <v>0</v>
      </c>
      <c r="L114" s="153">
        <v>0</v>
      </c>
      <c r="M114" s="153">
        <v>0</v>
      </c>
      <c r="N114" s="153">
        <v>0</v>
      </c>
      <c r="O114" s="153">
        <v>0</v>
      </c>
      <c r="P114" s="153">
        <v>0</v>
      </c>
      <c r="Q114" s="153">
        <v>0</v>
      </c>
      <c r="R114" s="153">
        <v>0</v>
      </c>
      <c r="S114" s="153">
        <v>0</v>
      </c>
      <c r="T114" s="153">
        <v>0</v>
      </c>
      <c r="U114" s="112">
        <v>0</v>
      </c>
      <c r="V114" s="153">
        <v>0</v>
      </c>
      <c r="W114" s="153">
        <v>0</v>
      </c>
      <c r="X114" s="153">
        <v>0</v>
      </c>
      <c r="Y114" s="153">
        <v>0</v>
      </c>
      <c r="Z114" s="153">
        <v>0</v>
      </c>
      <c r="AA114" s="153">
        <v>0</v>
      </c>
      <c r="AB114" s="153">
        <v>0</v>
      </c>
      <c r="AC114" s="153">
        <v>0</v>
      </c>
      <c r="AD114" s="153">
        <v>0</v>
      </c>
      <c r="AE114" s="153">
        <v>0</v>
      </c>
      <c r="AF114" s="153">
        <v>0</v>
      </c>
      <c r="AG114" s="153">
        <v>0</v>
      </c>
      <c r="AH114" s="153">
        <v>0</v>
      </c>
      <c r="AI114" s="153">
        <v>0</v>
      </c>
      <c r="AJ114" s="153">
        <v>0</v>
      </c>
      <c r="AK114" s="153">
        <v>0</v>
      </c>
      <c r="AL114" s="153">
        <v>0</v>
      </c>
      <c r="AM114" s="153">
        <v>0</v>
      </c>
      <c r="AN114" s="153">
        <v>0</v>
      </c>
      <c r="AO114" s="153">
        <v>0</v>
      </c>
      <c r="AP114" s="112">
        <v>0</v>
      </c>
    </row>
    <row r="115" spans="1:42" ht="12.75" customHeight="1" x14ac:dyDescent="0.25">
      <c r="A115" s="6">
        <v>109</v>
      </c>
      <c r="B115" s="7">
        <v>79</v>
      </c>
      <c r="C115" s="107" t="s">
        <v>172</v>
      </c>
      <c r="D115" s="112">
        <v>0</v>
      </c>
      <c r="E115" s="153">
        <v>0</v>
      </c>
      <c r="F115" s="153">
        <v>0</v>
      </c>
      <c r="G115" s="153">
        <v>0</v>
      </c>
      <c r="H115" s="153">
        <v>0</v>
      </c>
      <c r="I115" s="153">
        <v>0</v>
      </c>
      <c r="J115" s="153">
        <v>0</v>
      </c>
      <c r="K115" s="153">
        <v>0</v>
      </c>
      <c r="L115" s="153">
        <v>0</v>
      </c>
      <c r="M115" s="153">
        <v>0</v>
      </c>
      <c r="N115" s="153">
        <v>0</v>
      </c>
      <c r="O115" s="153">
        <v>0</v>
      </c>
      <c r="P115" s="153">
        <v>0</v>
      </c>
      <c r="Q115" s="153">
        <v>0</v>
      </c>
      <c r="R115" s="153">
        <v>0</v>
      </c>
      <c r="S115" s="153">
        <v>0</v>
      </c>
      <c r="T115" s="153">
        <v>0</v>
      </c>
      <c r="U115" s="112">
        <v>0</v>
      </c>
      <c r="V115" s="153">
        <v>0</v>
      </c>
      <c r="W115" s="153">
        <v>0</v>
      </c>
      <c r="X115" s="153">
        <v>0</v>
      </c>
      <c r="Y115" s="153">
        <v>0</v>
      </c>
      <c r="Z115" s="153">
        <v>0</v>
      </c>
      <c r="AA115" s="153">
        <v>0</v>
      </c>
      <c r="AB115" s="153">
        <v>0</v>
      </c>
      <c r="AC115" s="153">
        <v>0</v>
      </c>
      <c r="AD115" s="153">
        <v>0</v>
      </c>
      <c r="AE115" s="153">
        <v>0</v>
      </c>
      <c r="AF115" s="153">
        <v>0</v>
      </c>
      <c r="AG115" s="153">
        <v>0</v>
      </c>
      <c r="AH115" s="153">
        <v>0</v>
      </c>
      <c r="AI115" s="153">
        <v>0</v>
      </c>
      <c r="AJ115" s="153">
        <v>0</v>
      </c>
      <c r="AK115" s="153">
        <v>0</v>
      </c>
      <c r="AL115" s="153">
        <v>0</v>
      </c>
      <c r="AM115" s="153">
        <v>0</v>
      </c>
      <c r="AN115" s="153">
        <v>0</v>
      </c>
      <c r="AO115" s="153">
        <v>0</v>
      </c>
      <c r="AP115" s="112">
        <v>0</v>
      </c>
    </row>
    <row r="116" spans="1:42" ht="12.75" customHeight="1" x14ac:dyDescent="0.25">
      <c r="A116" s="6">
        <v>110</v>
      </c>
      <c r="B116" s="7">
        <v>80</v>
      </c>
      <c r="C116" s="107" t="s">
        <v>173</v>
      </c>
      <c r="D116" s="112">
        <v>0</v>
      </c>
      <c r="E116" s="153">
        <v>0</v>
      </c>
      <c r="F116" s="153">
        <v>0</v>
      </c>
      <c r="G116" s="153">
        <v>0</v>
      </c>
      <c r="H116" s="153">
        <v>0</v>
      </c>
      <c r="I116" s="153">
        <v>0</v>
      </c>
      <c r="J116" s="153">
        <v>0</v>
      </c>
      <c r="K116" s="153">
        <v>0</v>
      </c>
      <c r="L116" s="153">
        <v>0</v>
      </c>
      <c r="M116" s="153">
        <v>0</v>
      </c>
      <c r="N116" s="153">
        <v>0</v>
      </c>
      <c r="O116" s="153">
        <v>0</v>
      </c>
      <c r="P116" s="153">
        <v>0</v>
      </c>
      <c r="Q116" s="153">
        <v>0</v>
      </c>
      <c r="R116" s="153">
        <v>0</v>
      </c>
      <c r="S116" s="153">
        <v>0</v>
      </c>
      <c r="T116" s="153">
        <v>0</v>
      </c>
      <c r="U116" s="112">
        <v>0</v>
      </c>
      <c r="V116" s="153">
        <v>0</v>
      </c>
      <c r="W116" s="153">
        <v>0</v>
      </c>
      <c r="X116" s="153">
        <v>0</v>
      </c>
      <c r="Y116" s="153">
        <v>0</v>
      </c>
      <c r="Z116" s="153">
        <v>0</v>
      </c>
      <c r="AA116" s="153">
        <v>0</v>
      </c>
      <c r="AB116" s="153">
        <v>0</v>
      </c>
      <c r="AC116" s="153">
        <v>0</v>
      </c>
      <c r="AD116" s="153">
        <v>0</v>
      </c>
      <c r="AE116" s="153">
        <v>0</v>
      </c>
      <c r="AF116" s="153">
        <v>0</v>
      </c>
      <c r="AG116" s="153">
        <v>0</v>
      </c>
      <c r="AH116" s="153">
        <v>0</v>
      </c>
      <c r="AI116" s="153">
        <v>0</v>
      </c>
      <c r="AJ116" s="153">
        <v>0</v>
      </c>
      <c r="AK116" s="153">
        <v>0</v>
      </c>
      <c r="AL116" s="153">
        <v>0</v>
      </c>
      <c r="AM116" s="153">
        <v>0</v>
      </c>
      <c r="AN116" s="153">
        <v>0</v>
      </c>
      <c r="AO116" s="153">
        <v>0</v>
      </c>
      <c r="AP116" s="112">
        <v>0</v>
      </c>
    </row>
    <row r="117" spans="1:42" ht="12.75" customHeight="1" x14ac:dyDescent="0.25">
      <c r="A117" s="6">
        <v>111</v>
      </c>
      <c r="B117" s="7">
        <v>81</v>
      </c>
      <c r="C117" s="108" t="s">
        <v>174</v>
      </c>
      <c r="D117" s="112">
        <v>124.8</v>
      </c>
      <c r="E117" s="153">
        <v>124.8</v>
      </c>
      <c r="F117" s="153">
        <v>124.8</v>
      </c>
      <c r="G117" s="153">
        <v>0</v>
      </c>
      <c r="H117" s="153">
        <v>0</v>
      </c>
      <c r="I117" s="153">
        <v>0</v>
      </c>
      <c r="J117" s="153">
        <v>0</v>
      </c>
      <c r="K117" s="153">
        <v>0</v>
      </c>
      <c r="L117" s="153">
        <v>0</v>
      </c>
      <c r="M117" s="153">
        <v>0</v>
      </c>
      <c r="N117" s="153">
        <v>0</v>
      </c>
      <c r="O117" s="153">
        <v>0</v>
      </c>
      <c r="P117" s="153">
        <v>0</v>
      </c>
      <c r="Q117" s="153">
        <v>0</v>
      </c>
      <c r="R117" s="153">
        <v>0</v>
      </c>
      <c r="S117" s="153">
        <v>0</v>
      </c>
      <c r="T117" s="153">
        <v>0</v>
      </c>
      <c r="U117" s="112">
        <v>0</v>
      </c>
      <c r="V117" s="153">
        <v>0</v>
      </c>
      <c r="W117" s="153">
        <v>0</v>
      </c>
      <c r="X117" s="153">
        <v>0</v>
      </c>
      <c r="Y117" s="153">
        <v>0</v>
      </c>
      <c r="Z117" s="153">
        <v>0</v>
      </c>
      <c r="AA117" s="153">
        <v>0</v>
      </c>
      <c r="AB117" s="153">
        <v>0</v>
      </c>
      <c r="AC117" s="153">
        <v>0</v>
      </c>
      <c r="AD117" s="153">
        <v>0</v>
      </c>
      <c r="AE117" s="153">
        <v>0</v>
      </c>
      <c r="AF117" s="153">
        <v>0</v>
      </c>
      <c r="AG117" s="153">
        <v>0</v>
      </c>
      <c r="AH117" s="153">
        <v>0</v>
      </c>
      <c r="AI117" s="153">
        <v>0</v>
      </c>
      <c r="AJ117" s="153">
        <v>0</v>
      </c>
      <c r="AK117" s="153">
        <v>0</v>
      </c>
      <c r="AL117" s="153">
        <v>0</v>
      </c>
      <c r="AM117" s="153">
        <v>0</v>
      </c>
      <c r="AN117" s="153">
        <v>0</v>
      </c>
      <c r="AO117" s="153">
        <v>0</v>
      </c>
      <c r="AP117" s="112">
        <v>124.8</v>
      </c>
    </row>
    <row r="118" spans="1:42" ht="12.75" customHeight="1" x14ac:dyDescent="0.25">
      <c r="A118" s="6">
        <v>112</v>
      </c>
      <c r="B118" s="7">
        <v>82</v>
      </c>
      <c r="C118" s="107" t="s">
        <v>175</v>
      </c>
      <c r="D118" s="112">
        <v>269.39999999999998</v>
      </c>
      <c r="E118" s="153">
        <v>0</v>
      </c>
      <c r="F118" s="153">
        <v>0</v>
      </c>
      <c r="G118" s="153">
        <v>0</v>
      </c>
      <c r="H118" s="153">
        <v>0</v>
      </c>
      <c r="I118" s="153">
        <v>0</v>
      </c>
      <c r="J118" s="153">
        <v>0</v>
      </c>
      <c r="K118" s="153">
        <v>0</v>
      </c>
      <c r="L118" s="153">
        <v>0</v>
      </c>
      <c r="M118" s="153">
        <v>269.39999999999998</v>
      </c>
      <c r="N118" s="153">
        <v>0</v>
      </c>
      <c r="O118" s="153">
        <v>269.39999999999998</v>
      </c>
      <c r="P118" s="153">
        <v>0</v>
      </c>
      <c r="Q118" s="153">
        <v>0</v>
      </c>
      <c r="R118" s="153">
        <v>0</v>
      </c>
      <c r="S118" s="153">
        <v>0</v>
      </c>
      <c r="T118" s="153">
        <v>0</v>
      </c>
      <c r="U118" s="112">
        <v>0</v>
      </c>
      <c r="V118" s="153">
        <v>0</v>
      </c>
      <c r="W118" s="153">
        <v>0</v>
      </c>
      <c r="X118" s="153">
        <v>0</v>
      </c>
      <c r="Y118" s="153">
        <v>0</v>
      </c>
      <c r="Z118" s="153">
        <v>0</v>
      </c>
      <c r="AA118" s="153">
        <v>0</v>
      </c>
      <c r="AB118" s="153">
        <v>0</v>
      </c>
      <c r="AC118" s="153">
        <v>0</v>
      </c>
      <c r="AD118" s="153">
        <v>0</v>
      </c>
      <c r="AE118" s="153">
        <v>0</v>
      </c>
      <c r="AF118" s="153">
        <v>0</v>
      </c>
      <c r="AG118" s="153">
        <v>0</v>
      </c>
      <c r="AH118" s="153">
        <v>0</v>
      </c>
      <c r="AI118" s="153">
        <v>0</v>
      </c>
      <c r="AJ118" s="153">
        <v>0</v>
      </c>
      <c r="AK118" s="153">
        <v>0</v>
      </c>
      <c r="AL118" s="153">
        <v>0</v>
      </c>
      <c r="AM118" s="153">
        <v>0</v>
      </c>
      <c r="AN118" s="153">
        <v>0</v>
      </c>
      <c r="AO118" s="153">
        <v>0</v>
      </c>
      <c r="AP118" s="112">
        <v>269.39999999999998</v>
      </c>
    </row>
    <row r="119" spans="1:42" ht="12.75" customHeight="1" x14ac:dyDescent="0.25">
      <c r="A119" s="6">
        <v>113</v>
      </c>
      <c r="B119" s="7">
        <v>83</v>
      </c>
      <c r="C119" s="107" t="s">
        <v>176</v>
      </c>
      <c r="D119" s="112">
        <v>0</v>
      </c>
      <c r="E119" s="153">
        <v>0</v>
      </c>
      <c r="F119" s="153">
        <v>0</v>
      </c>
      <c r="G119" s="153">
        <v>0</v>
      </c>
      <c r="H119" s="153">
        <v>0</v>
      </c>
      <c r="I119" s="153">
        <v>0</v>
      </c>
      <c r="J119" s="153">
        <v>0</v>
      </c>
      <c r="K119" s="153">
        <v>0</v>
      </c>
      <c r="L119" s="153">
        <v>0</v>
      </c>
      <c r="M119" s="153">
        <v>0</v>
      </c>
      <c r="N119" s="153">
        <v>0</v>
      </c>
      <c r="O119" s="153">
        <v>0</v>
      </c>
      <c r="P119" s="153">
        <v>0</v>
      </c>
      <c r="Q119" s="153">
        <v>0</v>
      </c>
      <c r="R119" s="153">
        <v>0</v>
      </c>
      <c r="S119" s="153">
        <v>0</v>
      </c>
      <c r="T119" s="153">
        <v>0</v>
      </c>
      <c r="U119" s="112">
        <v>0</v>
      </c>
      <c r="V119" s="153">
        <v>0</v>
      </c>
      <c r="W119" s="153">
        <v>0</v>
      </c>
      <c r="X119" s="153">
        <v>0</v>
      </c>
      <c r="Y119" s="153">
        <v>0</v>
      </c>
      <c r="Z119" s="153">
        <v>0</v>
      </c>
      <c r="AA119" s="153">
        <v>0</v>
      </c>
      <c r="AB119" s="153">
        <v>0</v>
      </c>
      <c r="AC119" s="153">
        <v>0</v>
      </c>
      <c r="AD119" s="153">
        <v>0</v>
      </c>
      <c r="AE119" s="153">
        <v>0</v>
      </c>
      <c r="AF119" s="153">
        <v>0</v>
      </c>
      <c r="AG119" s="153">
        <v>0</v>
      </c>
      <c r="AH119" s="153">
        <v>0</v>
      </c>
      <c r="AI119" s="153">
        <v>0</v>
      </c>
      <c r="AJ119" s="153">
        <v>0</v>
      </c>
      <c r="AK119" s="153">
        <v>0</v>
      </c>
      <c r="AL119" s="153">
        <v>0</v>
      </c>
      <c r="AM119" s="153">
        <v>0</v>
      </c>
      <c r="AN119" s="153">
        <v>0</v>
      </c>
      <c r="AO119" s="153">
        <v>0</v>
      </c>
      <c r="AP119" s="112">
        <v>0</v>
      </c>
    </row>
    <row r="120" spans="1:42" ht="12.75" customHeight="1" x14ac:dyDescent="0.25">
      <c r="A120" s="6">
        <v>114</v>
      </c>
      <c r="B120" s="7">
        <v>84</v>
      </c>
      <c r="C120" s="107" t="s">
        <v>177</v>
      </c>
      <c r="D120" s="112">
        <v>1130.83</v>
      </c>
      <c r="E120" s="153">
        <v>0</v>
      </c>
      <c r="F120" s="153">
        <v>0</v>
      </c>
      <c r="G120" s="153">
        <v>0</v>
      </c>
      <c r="H120" s="153">
        <v>0</v>
      </c>
      <c r="I120" s="153">
        <v>0</v>
      </c>
      <c r="J120" s="153">
        <v>0</v>
      </c>
      <c r="K120" s="153">
        <v>0</v>
      </c>
      <c r="L120" s="153">
        <v>0</v>
      </c>
      <c r="M120" s="153">
        <v>953.4</v>
      </c>
      <c r="N120" s="153">
        <v>0</v>
      </c>
      <c r="O120" s="153">
        <v>953.4</v>
      </c>
      <c r="P120" s="153">
        <v>0</v>
      </c>
      <c r="Q120" s="153">
        <v>0</v>
      </c>
      <c r="R120" s="153">
        <v>0</v>
      </c>
      <c r="S120" s="153">
        <v>177.43</v>
      </c>
      <c r="T120" s="153">
        <v>177.43</v>
      </c>
      <c r="U120" s="112">
        <v>125716</v>
      </c>
      <c r="V120" s="153">
        <v>0</v>
      </c>
      <c r="W120" s="153">
        <v>0</v>
      </c>
      <c r="X120" s="153">
        <v>0</v>
      </c>
      <c r="Y120" s="153">
        <v>0</v>
      </c>
      <c r="Z120" s="153">
        <v>0</v>
      </c>
      <c r="AA120" s="153">
        <v>0</v>
      </c>
      <c r="AB120" s="153">
        <v>0</v>
      </c>
      <c r="AC120" s="153">
        <v>0</v>
      </c>
      <c r="AD120" s="153">
        <v>4000</v>
      </c>
      <c r="AE120" s="153">
        <v>4000</v>
      </c>
      <c r="AF120" s="153">
        <v>0</v>
      </c>
      <c r="AG120" s="153">
        <v>0</v>
      </c>
      <c r="AH120" s="153">
        <v>0</v>
      </c>
      <c r="AI120" s="153">
        <v>0</v>
      </c>
      <c r="AJ120" s="153">
        <v>0</v>
      </c>
      <c r="AK120" s="153">
        <v>0</v>
      </c>
      <c r="AL120" s="153">
        <v>0</v>
      </c>
      <c r="AM120" s="153">
        <v>121716</v>
      </c>
      <c r="AN120" s="153">
        <v>121716</v>
      </c>
      <c r="AO120" s="153">
        <v>0</v>
      </c>
      <c r="AP120" s="112">
        <v>-124585.17</v>
      </c>
    </row>
    <row r="121" spans="1:42" ht="12.75" customHeight="1" x14ac:dyDescent="0.25">
      <c r="A121" s="4">
        <v>115</v>
      </c>
      <c r="B121" s="5">
        <v>85</v>
      </c>
      <c r="C121" s="107" t="s">
        <v>178</v>
      </c>
      <c r="D121" s="112">
        <v>359.77</v>
      </c>
      <c r="E121" s="153">
        <v>0</v>
      </c>
      <c r="F121" s="153">
        <v>0</v>
      </c>
      <c r="G121" s="153">
        <v>0</v>
      </c>
      <c r="H121" s="153">
        <v>0</v>
      </c>
      <c r="I121" s="153">
        <v>0</v>
      </c>
      <c r="J121" s="153">
        <v>0</v>
      </c>
      <c r="K121" s="153">
        <v>0</v>
      </c>
      <c r="L121" s="153">
        <v>0</v>
      </c>
      <c r="M121" s="153">
        <v>359.77</v>
      </c>
      <c r="N121" s="153">
        <v>0</v>
      </c>
      <c r="O121" s="153">
        <v>0</v>
      </c>
      <c r="P121" s="153">
        <v>359.77</v>
      </c>
      <c r="Q121" s="153">
        <v>0</v>
      </c>
      <c r="R121" s="153">
        <v>0</v>
      </c>
      <c r="S121" s="153">
        <v>0</v>
      </c>
      <c r="T121" s="153">
        <v>0</v>
      </c>
      <c r="U121" s="112">
        <v>0</v>
      </c>
      <c r="V121" s="153">
        <v>0</v>
      </c>
      <c r="W121" s="153">
        <v>0</v>
      </c>
      <c r="X121" s="153">
        <v>0</v>
      </c>
      <c r="Y121" s="153">
        <v>0</v>
      </c>
      <c r="Z121" s="153">
        <v>0</v>
      </c>
      <c r="AA121" s="153">
        <v>0</v>
      </c>
      <c r="AB121" s="153">
        <v>0</v>
      </c>
      <c r="AC121" s="153">
        <v>0</v>
      </c>
      <c r="AD121" s="153">
        <v>0</v>
      </c>
      <c r="AE121" s="153">
        <v>0</v>
      </c>
      <c r="AF121" s="153">
        <v>0</v>
      </c>
      <c r="AG121" s="153">
        <v>0</v>
      </c>
      <c r="AH121" s="153">
        <v>0</v>
      </c>
      <c r="AI121" s="153">
        <v>0</v>
      </c>
      <c r="AJ121" s="153">
        <v>0</v>
      </c>
      <c r="AK121" s="153">
        <v>0</v>
      </c>
      <c r="AL121" s="153">
        <v>0</v>
      </c>
      <c r="AM121" s="153">
        <v>0</v>
      </c>
      <c r="AN121" s="153">
        <v>0</v>
      </c>
      <c r="AO121" s="153">
        <v>0</v>
      </c>
      <c r="AP121" s="112">
        <v>359.77</v>
      </c>
    </row>
    <row r="122" spans="1:42" ht="12.75" customHeight="1" x14ac:dyDescent="0.25">
      <c r="A122" s="6">
        <v>116</v>
      </c>
      <c r="B122" s="7">
        <v>86</v>
      </c>
      <c r="C122" s="107" t="s">
        <v>179</v>
      </c>
      <c r="D122" s="112">
        <v>0</v>
      </c>
      <c r="E122" s="153">
        <v>0</v>
      </c>
      <c r="F122" s="153">
        <v>0</v>
      </c>
      <c r="G122" s="153">
        <v>0</v>
      </c>
      <c r="H122" s="153">
        <v>0</v>
      </c>
      <c r="I122" s="153">
        <v>0</v>
      </c>
      <c r="J122" s="153">
        <v>0</v>
      </c>
      <c r="K122" s="153">
        <v>0</v>
      </c>
      <c r="L122" s="153">
        <v>0</v>
      </c>
      <c r="M122" s="153">
        <v>0</v>
      </c>
      <c r="N122" s="153">
        <v>0</v>
      </c>
      <c r="O122" s="153">
        <v>0</v>
      </c>
      <c r="P122" s="153">
        <v>0</v>
      </c>
      <c r="Q122" s="153">
        <v>0</v>
      </c>
      <c r="R122" s="153">
        <v>0</v>
      </c>
      <c r="S122" s="153">
        <v>0</v>
      </c>
      <c r="T122" s="153">
        <v>0</v>
      </c>
      <c r="U122" s="112">
        <v>0</v>
      </c>
      <c r="V122" s="153">
        <v>0</v>
      </c>
      <c r="W122" s="153">
        <v>0</v>
      </c>
      <c r="X122" s="153">
        <v>0</v>
      </c>
      <c r="Y122" s="153">
        <v>0</v>
      </c>
      <c r="Z122" s="153">
        <v>0</v>
      </c>
      <c r="AA122" s="153">
        <v>0</v>
      </c>
      <c r="AB122" s="153">
        <v>0</v>
      </c>
      <c r="AC122" s="153">
        <v>0</v>
      </c>
      <c r="AD122" s="153">
        <v>0</v>
      </c>
      <c r="AE122" s="153">
        <v>0</v>
      </c>
      <c r="AF122" s="153">
        <v>0</v>
      </c>
      <c r="AG122" s="153">
        <v>0</v>
      </c>
      <c r="AH122" s="153">
        <v>0</v>
      </c>
      <c r="AI122" s="153">
        <v>0</v>
      </c>
      <c r="AJ122" s="153">
        <v>0</v>
      </c>
      <c r="AK122" s="153">
        <v>0</v>
      </c>
      <c r="AL122" s="153">
        <v>0</v>
      </c>
      <c r="AM122" s="153">
        <v>0</v>
      </c>
      <c r="AN122" s="153">
        <v>0</v>
      </c>
      <c r="AO122" s="153">
        <v>0</v>
      </c>
      <c r="AP122" s="112">
        <v>0</v>
      </c>
    </row>
    <row r="123" spans="1:42" ht="12.75" customHeight="1" x14ac:dyDescent="0.25">
      <c r="A123" s="6">
        <v>117</v>
      </c>
      <c r="B123" s="7">
        <v>171</v>
      </c>
      <c r="C123" s="107" t="s">
        <v>180</v>
      </c>
      <c r="D123" s="112">
        <v>0</v>
      </c>
      <c r="E123" s="153">
        <v>0</v>
      </c>
      <c r="F123" s="153">
        <v>0</v>
      </c>
      <c r="G123" s="153">
        <v>0</v>
      </c>
      <c r="H123" s="153">
        <v>0</v>
      </c>
      <c r="I123" s="153">
        <v>0</v>
      </c>
      <c r="J123" s="153">
        <v>0</v>
      </c>
      <c r="K123" s="153">
        <v>0</v>
      </c>
      <c r="L123" s="153">
        <v>0</v>
      </c>
      <c r="M123" s="153">
        <v>0</v>
      </c>
      <c r="N123" s="153">
        <v>0</v>
      </c>
      <c r="O123" s="153">
        <v>0</v>
      </c>
      <c r="P123" s="153">
        <v>0</v>
      </c>
      <c r="Q123" s="153">
        <v>0</v>
      </c>
      <c r="R123" s="153">
        <v>0</v>
      </c>
      <c r="S123" s="153">
        <v>0</v>
      </c>
      <c r="T123" s="153">
        <v>0</v>
      </c>
      <c r="U123" s="112">
        <v>0</v>
      </c>
      <c r="V123" s="153">
        <v>0</v>
      </c>
      <c r="W123" s="153">
        <v>0</v>
      </c>
      <c r="X123" s="153">
        <v>0</v>
      </c>
      <c r="Y123" s="153">
        <v>0</v>
      </c>
      <c r="Z123" s="153">
        <v>0</v>
      </c>
      <c r="AA123" s="153">
        <v>0</v>
      </c>
      <c r="AB123" s="153">
        <v>0</v>
      </c>
      <c r="AC123" s="153">
        <v>0</v>
      </c>
      <c r="AD123" s="153">
        <v>0</v>
      </c>
      <c r="AE123" s="153">
        <v>0</v>
      </c>
      <c r="AF123" s="153">
        <v>0</v>
      </c>
      <c r="AG123" s="153">
        <v>0</v>
      </c>
      <c r="AH123" s="153">
        <v>0</v>
      </c>
      <c r="AI123" s="153">
        <v>0</v>
      </c>
      <c r="AJ123" s="153">
        <v>0</v>
      </c>
      <c r="AK123" s="153">
        <v>0</v>
      </c>
      <c r="AL123" s="153">
        <v>0</v>
      </c>
      <c r="AM123" s="153">
        <v>0</v>
      </c>
      <c r="AN123" s="153">
        <v>0</v>
      </c>
      <c r="AO123" s="153">
        <v>0</v>
      </c>
      <c r="AP123" s="112">
        <v>0</v>
      </c>
    </row>
    <row r="124" spans="1:42" ht="12.75" customHeight="1" x14ac:dyDescent="0.25">
      <c r="A124" s="6">
        <v>118</v>
      </c>
      <c r="B124" s="7">
        <v>87</v>
      </c>
      <c r="C124" s="107" t="s">
        <v>181</v>
      </c>
      <c r="D124" s="112">
        <v>6398.25</v>
      </c>
      <c r="E124" s="153">
        <v>0</v>
      </c>
      <c r="F124" s="153">
        <v>0</v>
      </c>
      <c r="G124" s="153">
        <v>0</v>
      </c>
      <c r="H124" s="153">
        <v>0</v>
      </c>
      <c r="I124" s="153">
        <v>0</v>
      </c>
      <c r="J124" s="153">
        <v>0</v>
      </c>
      <c r="K124" s="153">
        <v>0</v>
      </c>
      <c r="L124" s="153">
        <v>0</v>
      </c>
      <c r="M124" s="153">
        <v>6398.25</v>
      </c>
      <c r="N124" s="153">
        <v>6398.25</v>
      </c>
      <c r="O124" s="153">
        <v>0</v>
      </c>
      <c r="P124" s="153">
        <v>0</v>
      </c>
      <c r="Q124" s="153">
        <v>0</v>
      </c>
      <c r="R124" s="153">
        <v>0</v>
      </c>
      <c r="S124" s="153">
        <v>0</v>
      </c>
      <c r="T124" s="153">
        <v>0</v>
      </c>
      <c r="U124" s="112">
        <v>0</v>
      </c>
      <c r="V124" s="153">
        <v>0</v>
      </c>
      <c r="W124" s="153">
        <v>0</v>
      </c>
      <c r="X124" s="153">
        <v>0</v>
      </c>
      <c r="Y124" s="153">
        <v>0</v>
      </c>
      <c r="Z124" s="153">
        <v>0</v>
      </c>
      <c r="AA124" s="153">
        <v>0</v>
      </c>
      <c r="AB124" s="153">
        <v>0</v>
      </c>
      <c r="AC124" s="153">
        <v>0</v>
      </c>
      <c r="AD124" s="153">
        <v>0</v>
      </c>
      <c r="AE124" s="153">
        <v>0</v>
      </c>
      <c r="AF124" s="153">
        <v>0</v>
      </c>
      <c r="AG124" s="153">
        <v>0</v>
      </c>
      <c r="AH124" s="153">
        <v>0</v>
      </c>
      <c r="AI124" s="153">
        <v>0</v>
      </c>
      <c r="AJ124" s="153">
        <v>0</v>
      </c>
      <c r="AK124" s="153">
        <v>0</v>
      </c>
      <c r="AL124" s="153">
        <v>0</v>
      </c>
      <c r="AM124" s="153">
        <v>0</v>
      </c>
      <c r="AN124" s="153">
        <v>0</v>
      </c>
      <c r="AO124" s="153">
        <v>0</v>
      </c>
      <c r="AP124" s="112">
        <v>6398.25</v>
      </c>
    </row>
    <row r="125" spans="1:42" ht="12.75" customHeight="1" x14ac:dyDescent="0.25">
      <c r="A125" s="6">
        <v>119</v>
      </c>
      <c r="B125" s="7">
        <v>88</v>
      </c>
      <c r="C125" s="107" t="s">
        <v>182</v>
      </c>
      <c r="D125" s="112">
        <v>0</v>
      </c>
      <c r="E125" s="153">
        <v>0</v>
      </c>
      <c r="F125" s="153">
        <v>0</v>
      </c>
      <c r="G125" s="153">
        <v>0</v>
      </c>
      <c r="H125" s="153">
        <v>0</v>
      </c>
      <c r="I125" s="153">
        <v>0</v>
      </c>
      <c r="J125" s="153">
        <v>0</v>
      </c>
      <c r="K125" s="153">
        <v>0</v>
      </c>
      <c r="L125" s="153">
        <v>0</v>
      </c>
      <c r="M125" s="153">
        <v>0</v>
      </c>
      <c r="N125" s="153">
        <v>0</v>
      </c>
      <c r="O125" s="153">
        <v>0</v>
      </c>
      <c r="P125" s="153">
        <v>0</v>
      </c>
      <c r="Q125" s="153">
        <v>0</v>
      </c>
      <c r="R125" s="153">
        <v>0</v>
      </c>
      <c r="S125" s="153">
        <v>0</v>
      </c>
      <c r="T125" s="153">
        <v>0</v>
      </c>
      <c r="U125" s="112">
        <v>0</v>
      </c>
      <c r="V125" s="153">
        <v>0</v>
      </c>
      <c r="W125" s="153">
        <v>0</v>
      </c>
      <c r="X125" s="153">
        <v>0</v>
      </c>
      <c r="Y125" s="153">
        <v>0</v>
      </c>
      <c r="Z125" s="153">
        <v>0</v>
      </c>
      <c r="AA125" s="153">
        <v>0</v>
      </c>
      <c r="AB125" s="153">
        <v>0</v>
      </c>
      <c r="AC125" s="153">
        <v>0</v>
      </c>
      <c r="AD125" s="153">
        <v>0</v>
      </c>
      <c r="AE125" s="153">
        <v>0</v>
      </c>
      <c r="AF125" s="153">
        <v>0</v>
      </c>
      <c r="AG125" s="153">
        <v>0</v>
      </c>
      <c r="AH125" s="153">
        <v>0</v>
      </c>
      <c r="AI125" s="153">
        <v>0</v>
      </c>
      <c r="AJ125" s="153">
        <v>0</v>
      </c>
      <c r="AK125" s="153">
        <v>0</v>
      </c>
      <c r="AL125" s="153">
        <v>0</v>
      </c>
      <c r="AM125" s="153">
        <v>0</v>
      </c>
      <c r="AN125" s="153">
        <v>0</v>
      </c>
      <c r="AO125" s="153">
        <v>0</v>
      </c>
      <c r="AP125" s="112">
        <v>0</v>
      </c>
    </row>
    <row r="126" spans="1:42" ht="12.75" customHeight="1" x14ac:dyDescent="0.25">
      <c r="A126" s="6">
        <v>120</v>
      </c>
      <c r="B126" s="7">
        <v>89</v>
      </c>
      <c r="C126" s="107" t="s">
        <v>183</v>
      </c>
      <c r="D126" s="112">
        <v>0</v>
      </c>
      <c r="E126" s="153">
        <v>0</v>
      </c>
      <c r="F126" s="153">
        <v>0</v>
      </c>
      <c r="G126" s="153">
        <v>0</v>
      </c>
      <c r="H126" s="153">
        <v>0</v>
      </c>
      <c r="I126" s="153">
        <v>0</v>
      </c>
      <c r="J126" s="153">
        <v>0</v>
      </c>
      <c r="K126" s="153">
        <v>0</v>
      </c>
      <c r="L126" s="153">
        <v>0</v>
      </c>
      <c r="M126" s="153">
        <v>0</v>
      </c>
      <c r="N126" s="153">
        <v>0</v>
      </c>
      <c r="O126" s="153">
        <v>0</v>
      </c>
      <c r="P126" s="153">
        <v>0</v>
      </c>
      <c r="Q126" s="153">
        <v>0</v>
      </c>
      <c r="R126" s="153">
        <v>0</v>
      </c>
      <c r="S126" s="153">
        <v>0</v>
      </c>
      <c r="T126" s="153">
        <v>0</v>
      </c>
      <c r="U126" s="112">
        <v>0</v>
      </c>
      <c r="V126" s="153">
        <v>0</v>
      </c>
      <c r="W126" s="153">
        <v>0</v>
      </c>
      <c r="X126" s="153">
        <v>0</v>
      </c>
      <c r="Y126" s="153">
        <v>0</v>
      </c>
      <c r="Z126" s="153">
        <v>0</v>
      </c>
      <c r="AA126" s="153">
        <v>0</v>
      </c>
      <c r="AB126" s="153">
        <v>0</v>
      </c>
      <c r="AC126" s="153">
        <v>0</v>
      </c>
      <c r="AD126" s="153">
        <v>0</v>
      </c>
      <c r="AE126" s="153">
        <v>0</v>
      </c>
      <c r="AF126" s="153">
        <v>0</v>
      </c>
      <c r="AG126" s="153">
        <v>0</v>
      </c>
      <c r="AH126" s="153">
        <v>0</v>
      </c>
      <c r="AI126" s="153">
        <v>0</v>
      </c>
      <c r="AJ126" s="153">
        <v>0</v>
      </c>
      <c r="AK126" s="153">
        <v>0</v>
      </c>
      <c r="AL126" s="153">
        <v>0</v>
      </c>
      <c r="AM126" s="153">
        <v>0</v>
      </c>
      <c r="AN126" s="153">
        <v>0</v>
      </c>
      <c r="AO126" s="153">
        <v>0</v>
      </c>
      <c r="AP126" s="112">
        <v>0</v>
      </c>
    </row>
    <row r="127" spans="1:42" ht="12.75" customHeight="1" x14ac:dyDescent="0.25">
      <c r="A127" s="6">
        <v>121</v>
      </c>
      <c r="B127" s="7">
        <v>90</v>
      </c>
      <c r="C127" s="107" t="s">
        <v>184</v>
      </c>
      <c r="D127" s="112">
        <v>0</v>
      </c>
      <c r="E127" s="153">
        <v>0</v>
      </c>
      <c r="F127" s="153">
        <v>0</v>
      </c>
      <c r="G127" s="153">
        <v>0</v>
      </c>
      <c r="H127" s="153">
        <v>0</v>
      </c>
      <c r="I127" s="153">
        <v>0</v>
      </c>
      <c r="J127" s="153">
        <v>0</v>
      </c>
      <c r="K127" s="153">
        <v>0</v>
      </c>
      <c r="L127" s="153">
        <v>0</v>
      </c>
      <c r="M127" s="153">
        <v>0</v>
      </c>
      <c r="N127" s="153">
        <v>0</v>
      </c>
      <c r="O127" s="153">
        <v>0</v>
      </c>
      <c r="P127" s="153">
        <v>0</v>
      </c>
      <c r="Q127" s="153">
        <v>0</v>
      </c>
      <c r="R127" s="153">
        <v>0</v>
      </c>
      <c r="S127" s="153">
        <v>0</v>
      </c>
      <c r="T127" s="153">
        <v>0</v>
      </c>
      <c r="U127" s="112">
        <v>0</v>
      </c>
      <c r="V127" s="153">
        <v>0</v>
      </c>
      <c r="W127" s="153">
        <v>0</v>
      </c>
      <c r="X127" s="153">
        <v>0</v>
      </c>
      <c r="Y127" s="153">
        <v>0</v>
      </c>
      <c r="Z127" s="153">
        <v>0</v>
      </c>
      <c r="AA127" s="153">
        <v>0</v>
      </c>
      <c r="AB127" s="153">
        <v>0</v>
      </c>
      <c r="AC127" s="153">
        <v>0</v>
      </c>
      <c r="AD127" s="153">
        <v>0</v>
      </c>
      <c r="AE127" s="153">
        <v>0</v>
      </c>
      <c r="AF127" s="153">
        <v>0</v>
      </c>
      <c r="AG127" s="153">
        <v>0</v>
      </c>
      <c r="AH127" s="153">
        <v>0</v>
      </c>
      <c r="AI127" s="153">
        <v>0</v>
      </c>
      <c r="AJ127" s="153">
        <v>0</v>
      </c>
      <c r="AK127" s="153">
        <v>0</v>
      </c>
      <c r="AL127" s="153">
        <v>0</v>
      </c>
      <c r="AM127" s="153">
        <v>0</v>
      </c>
      <c r="AN127" s="153">
        <v>0</v>
      </c>
      <c r="AO127" s="153">
        <v>0</v>
      </c>
      <c r="AP127" s="112">
        <v>0</v>
      </c>
    </row>
    <row r="128" spans="1:42" ht="12.75" customHeight="1" x14ac:dyDescent="0.25">
      <c r="A128" s="6">
        <v>122</v>
      </c>
      <c r="B128" s="7">
        <v>91</v>
      </c>
      <c r="C128" s="107" t="s">
        <v>185</v>
      </c>
      <c r="D128" s="112">
        <v>0</v>
      </c>
      <c r="E128" s="153">
        <v>0</v>
      </c>
      <c r="F128" s="153">
        <v>0</v>
      </c>
      <c r="G128" s="153">
        <v>0</v>
      </c>
      <c r="H128" s="153">
        <v>0</v>
      </c>
      <c r="I128" s="153">
        <v>0</v>
      </c>
      <c r="J128" s="153">
        <v>0</v>
      </c>
      <c r="K128" s="153">
        <v>0</v>
      </c>
      <c r="L128" s="153">
        <v>0</v>
      </c>
      <c r="M128" s="153">
        <v>0</v>
      </c>
      <c r="N128" s="153">
        <v>0</v>
      </c>
      <c r="O128" s="153">
        <v>0</v>
      </c>
      <c r="P128" s="153">
        <v>0</v>
      </c>
      <c r="Q128" s="153">
        <v>0</v>
      </c>
      <c r="R128" s="153">
        <v>0</v>
      </c>
      <c r="S128" s="153">
        <v>0</v>
      </c>
      <c r="T128" s="153">
        <v>0</v>
      </c>
      <c r="U128" s="112">
        <v>0</v>
      </c>
      <c r="V128" s="153">
        <v>0</v>
      </c>
      <c r="W128" s="153">
        <v>0</v>
      </c>
      <c r="X128" s="153">
        <v>0</v>
      </c>
      <c r="Y128" s="153">
        <v>0</v>
      </c>
      <c r="Z128" s="153">
        <v>0</v>
      </c>
      <c r="AA128" s="153">
        <v>0</v>
      </c>
      <c r="AB128" s="153">
        <v>0</v>
      </c>
      <c r="AC128" s="153">
        <v>0</v>
      </c>
      <c r="AD128" s="153">
        <v>0</v>
      </c>
      <c r="AE128" s="153">
        <v>0</v>
      </c>
      <c r="AF128" s="153">
        <v>0</v>
      </c>
      <c r="AG128" s="153">
        <v>0</v>
      </c>
      <c r="AH128" s="153">
        <v>0</v>
      </c>
      <c r="AI128" s="153">
        <v>0</v>
      </c>
      <c r="AJ128" s="153">
        <v>0</v>
      </c>
      <c r="AK128" s="153">
        <v>0</v>
      </c>
      <c r="AL128" s="153">
        <v>0</v>
      </c>
      <c r="AM128" s="153">
        <v>0</v>
      </c>
      <c r="AN128" s="153">
        <v>0</v>
      </c>
      <c r="AO128" s="153">
        <v>0</v>
      </c>
      <c r="AP128" s="112">
        <v>0</v>
      </c>
    </row>
    <row r="129" spans="1:42" ht="12.75" customHeight="1" x14ac:dyDescent="0.25">
      <c r="A129" s="6">
        <v>123</v>
      </c>
      <c r="B129" s="7">
        <v>92</v>
      </c>
      <c r="C129" s="107" t="s">
        <v>186</v>
      </c>
      <c r="D129" s="112">
        <v>0</v>
      </c>
      <c r="E129" s="153">
        <v>0</v>
      </c>
      <c r="F129" s="153">
        <v>0</v>
      </c>
      <c r="G129" s="153">
        <v>0</v>
      </c>
      <c r="H129" s="153">
        <v>0</v>
      </c>
      <c r="I129" s="153">
        <v>0</v>
      </c>
      <c r="J129" s="153">
        <v>0</v>
      </c>
      <c r="K129" s="153">
        <v>0</v>
      </c>
      <c r="L129" s="153">
        <v>0</v>
      </c>
      <c r="M129" s="153">
        <v>0</v>
      </c>
      <c r="N129" s="153">
        <v>0</v>
      </c>
      <c r="O129" s="153">
        <v>0</v>
      </c>
      <c r="P129" s="153">
        <v>0</v>
      </c>
      <c r="Q129" s="153">
        <v>0</v>
      </c>
      <c r="R129" s="153">
        <v>0</v>
      </c>
      <c r="S129" s="153">
        <v>0</v>
      </c>
      <c r="T129" s="153">
        <v>0</v>
      </c>
      <c r="U129" s="112">
        <v>0</v>
      </c>
      <c r="V129" s="153">
        <v>0</v>
      </c>
      <c r="W129" s="153">
        <v>0</v>
      </c>
      <c r="X129" s="153">
        <v>0</v>
      </c>
      <c r="Y129" s="153">
        <v>0</v>
      </c>
      <c r="Z129" s="153">
        <v>0</v>
      </c>
      <c r="AA129" s="153">
        <v>0</v>
      </c>
      <c r="AB129" s="153">
        <v>0</v>
      </c>
      <c r="AC129" s="153">
        <v>0</v>
      </c>
      <c r="AD129" s="153">
        <v>0</v>
      </c>
      <c r="AE129" s="153">
        <v>0</v>
      </c>
      <c r="AF129" s="153">
        <v>0</v>
      </c>
      <c r="AG129" s="153">
        <v>0</v>
      </c>
      <c r="AH129" s="153">
        <v>0</v>
      </c>
      <c r="AI129" s="153">
        <v>0</v>
      </c>
      <c r="AJ129" s="153">
        <v>0</v>
      </c>
      <c r="AK129" s="153">
        <v>0</v>
      </c>
      <c r="AL129" s="153">
        <v>0</v>
      </c>
      <c r="AM129" s="153">
        <v>0</v>
      </c>
      <c r="AN129" s="153">
        <v>0</v>
      </c>
      <c r="AO129" s="153">
        <v>0</v>
      </c>
      <c r="AP129" s="112">
        <v>0</v>
      </c>
    </row>
    <row r="130" spans="1:42" ht="12.75" customHeight="1" x14ac:dyDescent="0.25">
      <c r="A130" s="6">
        <v>124</v>
      </c>
      <c r="B130" s="7">
        <v>172</v>
      </c>
      <c r="C130" s="107" t="s">
        <v>187</v>
      </c>
      <c r="D130" s="112">
        <v>0</v>
      </c>
      <c r="E130" s="153">
        <v>0</v>
      </c>
      <c r="F130" s="153">
        <v>0</v>
      </c>
      <c r="G130" s="153">
        <v>0</v>
      </c>
      <c r="H130" s="153">
        <v>0</v>
      </c>
      <c r="I130" s="153">
        <v>0</v>
      </c>
      <c r="J130" s="153">
        <v>0</v>
      </c>
      <c r="K130" s="153">
        <v>0</v>
      </c>
      <c r="L130" s="153">
        <v>0</v>
      </c>
      <c r="M130" s="153">
        <v>0</v>
      </c>
      <c r="N130" s="153">
        <v>0</v>
      </c>
      <c r="O130" s="153">
        <v>0</v>
      </c>
      <c r="P130" s="153">
        <v>0</v>
      </c>
      <c r="Q130" s="153">
        <v>0</v>
      </c>
      <c r="R130" s="153">
        <v>0</v>
      </c>
      <c r="S130" s="153">
        <v>0</v>
      </c>
      <c r="T130" s="153">
        <v>0</v>
      </c>
      <c r="U130" s="112">
        <v>0</v>
      </c>
      <c r="V130" s="153">
        <v>0</v>
      </c>
      <c r="W130" s="153">
        <v>0</v>
      </c>
      <c r="X130" s="153">
        <v>0</v>
      </c>
      <c r="Y130" s="153">
        <v>0</v>
      </c>
      <c r="Z130" s="153">
        <v>0</v>
      </c>
      <c r="AA130" s="153">
        <v>0</v>
      </c>
      <c r="AB130" s="153">
        <v>0</v>
      </c>
      <c r="AC130" s="153">
        <v>0</v>
      </c>
      <c r="AD130" s="153">
        <v>0</v>
      </c>
      <c r="AE130" s="153">
        <v>0</v>
      </c>
      <c r="AF130" s="153">
        <v>0</v>
      </c>
      <c r="AG130" s="153">
        <v>0</v>
      </c>
      <c r="AH130" s="153">
        <v>0</v>
      </c>
      <c r="AI130" s="153">
        <v>0</v>
      </c>
      <c r="AJ130" s="153">
        <v>0</v>
      </c>
      <c r="AK130" s="153">
        <v>0</v>
      </c>
      <c r="AL130" s="153">
        <v>0</v>
      </c>
      <c r="AM130" s="153">
        <v>0</v>
      </c>
      <c r="AN130" s="153">
        <v>0</v>
      </c>
      <c r="AO130" s="153">
        <v>0</v>
      </c>
      <c r="AP130" s="112">
        <v>0</v>
      </c>
    </row>
    <row r="131" spans="1:42" ht="12.75" customHeight="1" x14ac:dyDescent="0.25">
      <c r="A131" s="6">
        <v>125</v>
      </c>
      <c r="B131" s="7">
        <v>93</v>
      </c>
      <c r="C131" s="107" t="s">
        <v>188</v>
      </c>
      <c r="D131" s="112">
        <v>2844</v>
      </c>
      <c r="E131" s="153">
        <v>98.28</v>
      </c>
      <c r="F131" s="153">
        <v>0</v>
      </c>
      <c r="G131" s="153">
        <v>0</v>
      </c>
      <c r="H131" s="153">
        <v>98.28</v>
      </c>
      <c r="I131" s="153">
        <v>0</v>
      </c>
      <c r="J131" s="153">
        <v>0</v>
      </c>
      <c r="K131" s="153">
        <v>0</v>
      </c>
      <c r="L131" s="153">
        <v>0</v>
      </c>
      <c r="M131" s="153">
        <v>0</v>
      </c>
      <c r="N131" s="153">
        <v>0</v>
      </c>
      <c r="O131" s="153">
        <v>0</v>
      </c>
      <c r="P131" s="153">
        <v>0</v>
      </c>
      <c r="Q131" s="153">
        <v>0</v>
      </c>
      <c r="R131" s="153">
        <v>0</v>
      </c>
      <c r="S131" s="153">
        <v>2745.72</v>
      </c>
      <c r="T131" s="153">
        <v>2745.72</v>
      </c>
      <c r="U131" s="112">
        <v>0</v>
      </c>
      <c r="V131" s="153">
        <v>0</v>
      </c>
      <c r="W131" s="153">
        <v>0</v>
      </c>
      <c r="X131" s="153">
        <v>0</v>
      </c>
      <c r="Y131" s="153">
        <v>0</v>
      </c>
      <c r="Z131" s="153">
        <v>0</v>
      </c>
      <c r="AA131" s="153">
        <v>0</v>
      </c>
      <c r="AB131" s="153">
        <v>0</v>
      </c>
      <c r="AC131" s="153">
        <v>0</v>
      </c>
      <c r="AD131" s="153">
        <v>0</v>
      </c>
      <c r="AE131" s="153">
        <v>0</v>
      </c>
      <c r="AF131" s="153">
        <v>0</v>
      </c>
      <c r="AG131" s="153">
        <v>0</v>
      </c>
      <c r="AH131" s="153">
        <v>0</v>
      </c>
      <c r="AI131" s="153">
        <v>0</v>
      </c>
      <c r="AJ131" s="153">
        <v>0</v>
      </c>
      <c r="AK131" s="153">
        <v>0</v>
      </c>
      <c r="AL131" s="153">
        <v>0</v>
      </c>
      <c r="AM131" s="153">
        <v>0</v>
      </c>
      <c r="AN131" s="153">
        <v>0</v>
      </c>
      <c r="AO131" s="153">
        <v>0</v>
      </c>
      <c r="AP131" s="112">
        <v>2844</v>
      </c>
    </row>
    <row r="132" spans="1:42" ht="12.75" customHeight="1" x14ac:dyDescent="0.25">
      <c r="A132" s="6">
        <v>126</v>
      </c>
      <c r="B132" s="7">
        <v>200</v>
      </c>
      <c r="C132" s="107" t="s">
        <v>189</v>
      </c>
      <c r="D132" s="112">
        <v>0</v>
      </c>
      <c r="E132" s="153">
        <v>0</v>
      </c>
      <c r="F132" s="153">
        <v>0</v>
      </c>
      <c r="G132" s="153">
        <v>0</v>
      </c>
      <c r="H132" s="153">
        <v>0</v>
      </c>
      <c r="I132" s="153">
        <v>0</v>
      </c>
      <c r="J132" s="153">
        <v>0</v>
      </c>
      <c r="K132" s="153">
        <v>0</v>
      </c>
      <c r="L132" s="153">
        <v>0</v>
      </c>
      <c r="M132" s="153">
        <v>0</v>
      </c>
      <c r="N132" s="153">
        <v>0</v>
      </c>
      <c r="O132" s="153">
        <v>0</v>
      </c>
      <c r="P132" s="153">
        <v>0</v>
      </c>
      <c r="Q132" s="153">
        <v>0</v>
      </c>
      <c r="R132" s="153">
        <v>0</v>
      </c>
      <c r="S132" s="153">
        <v>0</v>
      </c>
      <c r="T132" s="153">
        <v>0</v>
      </c>
      <c r="U132" s="112">
        <v>0</v>
      </c>
      <c r="V132" s="153">
        <v>0</v>
      </c>
      <c r="W132" s="153">
        <v>0</v>
      </c>
      <c r="X132" s="153">
        <v>0</v>
      </c>
      <c r="Y132" s="153">
        <v>0</v>
      </c>
      <c r="Z132" s="153">
        <v>0</v>
      </c>
      <c r="AA132" s="153">
        <v>0</v>
      </c>
      <c r="AB132" s="153">
        <v>0</v>
      </c>
      <c r="AC132" s="153">
        <v>0</v>
      </c>
      <c r="AD132" s="153">
        <v>0</v>
      </c>
      <c r="AE132" s="153">
        <v>0</v>
      </c>
      <c r="AF132" s="153">
        <v>0</v>
      </c>
      <c r="AG132" s="153">
        <v>0</v>
      </c>
      <c r="AH132" s="153">
        <v>0</v>
      </c>
      <c r="AI132" s="153">
        <v>0</v>
      </c>
      <c r="AJ132" s="153">
        <v>0</v>
      </c>
      <c r="AK132" s="153">
        <v>0</v>
      </c>
      <c r="AL132" s="153">
        <v>0</v>
      </c>
      <c r="AM132" s="153">
        <v>0</v>
      </c>
      <c r="AN132" s="153">
        <v>0</v>
      </c>
      <c r="AO132" s="153">
        <v>0</v>
      </c>
      <c r="AP132" s="112">
        <v>0</v>
      </c>
    </row>
    <row r="133" spans="1:42" ht="12.75" customHeight="1" x14ac:dyDescent="0.25">
      <c r="A133" s="6">
        <v>127</v>
      </c>
      <c r="B133" s="7">
        <v>173</v>
      </c>
      <c r="C133" s="107" t="s">
        <v>190</v>
      </c>
      <c r="D133" s="112">
        <v>0</v>
      </c>
      <c r="E133" s="153">
        <v>0</v>
      </c>
      <c r="F133" s="153">
        <v>0</v>
      </c>
      <c r="G133" s="153">
        <v>0</v>
      </c>
      <c r="H133" s="153">
        <v>0</v>
      </c>
      <c r="I133" s="153">
        <v>0</v>
      </c>
      <c r="J133" s="153">
        <v>0</v>
      </c>
      <c r="K133" s="153">
        <v>0</v>
      </c>
      <c r="L133" s="153">
        <v>0</v>
      </c>
      <c r="M133" s="153">
        <v>0</v>
      </c>
      <c r="N133" s="153">
        <v>0</v>
      </c>
      <c r="O133" s="153">
        <v>0</v>
      </c>
      <c r="P133" s="153">
        <v>0</v>
      </c>
      <c r="Q133" s="153">
        <v>0</v>
      </c>
      <c r="R133" s="153">
        <v>0</v>
      </c>
      <c r="S133" s="153">
        <v>0</v>
      </c>
      <c r="T133" s="153">
        <v>0</v>
      </c>
      <c r="U133" s="112">
        <v>0</v>
      </c>
      <c r="V133" s="153">
        <v>0</v>
      </c>
      <c r="W133" s="153">
        <v>0</v>
      </c>
      <c r="X133" s="153">
        <v>0</v>
      </c>
      <c r="Y133" s="153">
        <v>0</v>
      </c>
      <c r="Z133" s="153">
        <v>0</v>
      </c>
      <c r="AA133" s="153">
        <v>0</v>
      </c>
      <c r="AB133" s="153">
        <v>0</v>
      </c>
      <c r="AC133" s="153">
        <v>0</v>
      </c>
      <c r="AD133" s="153">
        <v>0</v>
      </c>
      <c r="AE133" s="153">
        <v>0</v>
      </c>
      <c r="AF133" s="153">
        <v>0</v>
      </c>
      <c r="AG133" s="153">
        <v>0</v>
      </c>
      <c r="AH133" s="153">
        <v>0</v>
      </c>
      <c r="AI133" s="153">
        <v>0</v>
      </c>
      <c r="AJ133" s="153">
        <v>0</v>
      </c>
      <c r="AK133" s="153">
        <v>0</v>
      </c>
      <c r="AL133" s="153">
        <v>0</v>
      </c>
      <c r="AM133" s="153">
        <v>0</v>
      </c>
      <c r="AN133" s="153">
        <v>0</v>
      </c>
      <c r="AO133" s="153">
        <v>0</v>
      </c>
      <c r="AP133" s="112">
        <v>0</v>
      </c>
    </row>
    <row r="134" spans="1:42" ht="12.75" customHeight="1" x14ac:dyDescent="0.25">
      <c r="A134" s="6">
        <v>128</v>
      </c>
      <c r="B134" s="7">
        <v>94</v>
      </c>
      <c r="C134" s="107" t="s">
        <v>191</v>
      </c>
      <c r="D134" s="112">
        <v>0</v>
      </c>
      <c r="E134" s="153">
        <v>0</v>
      </c>
      <c r="F134" s="153">
        <v>0</v>
      </c>
      <c r="G134" s="153">
        <v>0</v>
      </c>
      <c r="H134" s="153">
        <v>0</v>
      </c>
      <c r="I134" s="153">
        <v>0</v>
      </c>
      <c r="J134" s="153">
        <v>0</v>
      </c>
      <c r="K134" s="153">
        <v>0</v>
      </c>
      <c r="L134" s="153">
        <v>0</v>
      </c>
      <c r="M134" s="153">
        <v>0</v>
      </c>
      <c r="N134" s="153">
        <v>0</v>
      </c>
      <c r="O134" s="153">
        <v>0</v>
      </c>
      <c r="P134" s="153">
        <v>0</v>
      </c>
      <c r="Q134" s="153">
        <v>0</v>
      </c>
      <c r="R134" s="153">
        <v>0</v>
      </c>
      <c r="S134" s="153">
        <v>0</v>
      </c>
      <c r="T134" s="153">
        <v>0</v>
      </c>
      <c r="U134" s="112">
        <v>0</v>
      </c>
      <c r="V134" s="153">
        <v>0</v>
      </c>
      <c r="W134" s="153">
        <v>0</v>
      </c>
      <c r="X134" s="153">
        <v>0</v>
      </c>
      <c r="Y134" s="153">
        <v>0</v>
      </c>
      <c r="Z134" s="153">
        <v>0</v>
      </c>
      <c r="AA134" s="153">
        <v>0</v>
      </c>
      <c r="AB134" s="153">
        <v>0</v>
      </c>
      <c r="AC134" s="153">
        <v>0</v>
      </c>
      <c r="AD134" s="153">
        <v>0</v>
      </c>
      <c r="AE134" s="153">
        <v>0</v>
      </c>
      <c r="AF134" s="153">
        <v>0</v>
      </c>
      <c r="AG134" s="153">
        <v>0</v>
      </c>
      <c r="AH134" s="153">
        <v>0</v>
      </c>
      <c r="AI134" s="153">
        <v>0</v>
      </c>
      <c r="AJ134" s="153">
        <v>0</v>
      </c>
      <c r="AK134" s="153">
        <v>0</v>
      </c>
      <c r="AL134" s="153">
        <v>0</v>
      </c>
      <c r="AM134" s="153">
        <v>0</v>
      </c>
      <c r="AN134" s="153">
        <v>0</v>
      </c>
      <c r="AO134" s="153">
        <v>0</v>
      </c>
      <c r="AP134" s="112">
        <v>0</v>
      </c>
    </row>
    <row r="135" spans="1:42" ht="12.75" customHeight="1" x14ac:dyDescent="0.25">
      <c r="A135" s="6">
        <v>129</v>
      </c>
      <c r="B135" s="7">
        <v>174</v>
      </c>
      <c r="C135" s="107" t="s">
        <v>192</v>
      </c>
      <c r="D135" s="112">
        <v>0</v>
      </c>
      <c r="E135" s="153">
        <v>0</v>
      </c>
      <c r="F135" s="153">
        <v>0</v>
      </c>
      <c r="G135" s="153">
        <v>0</v>
      </c>
      <c r="H135" s="153">
        <v>0</v>
      </c>
      <c r="I135" s="153">
        <v>0</v>
      </c>
      <c r="J135" s="153">
        <v>0</v>
      </c>
      <c r="K135" s="153">
        <v>0</v>
      </c>
      <c r="L135" s="153">
        <v>0</v>
      </c>
      <c r="M135" s="153">
        <v>0</v>
      </c>
      <c r="N135" s="153">
        <v>0</v>
      </c>
      <c r="O135" s="153">
        <v>0</v>
      </c>
      <c r="P135" s="153">
        <v>0</v>
      </c>
      <c r="Q135" s="153">
        <v>0</v>
      </c>
      <c r="R135" s="153">
        <v>0</v>
      </c>
      <c r="S135" s="153">
        <v>0</v>
      </c>
      <c r="T135" s="153">
        <v>0</v>
      </c>
      <c r="U135" s="112">
        <v>0</v>
      </c>
      <c r="V135" s="153">
        <v>0</v>
      </c>
      <c r="W135" s="153">
        <v>0</v>
      </c>
      <c r="X135" s="153">
        <v>0</v>
      </c>
      <c r="Y135" s="153">
        <v>0</v>
      </c>
      <c r="Z135" s="153">
        <v>0</v>
      </c>
      <c r="AA135" s="153">
        <v>0</v>
      </c>
      <c r="AB135" s="153">
        <v>0</v>
      </c>
      <c r="AC135" s="153">
        <v>0</v>
      </c>
      <c r="AD135" s="153">
        <v>0</v>
      </c>
      <c r="AE135" s="153">
        <v>0</v>
      </c>
      <c r="AF135" s="153">
        <v>0</v>
      </c>
      <c r="AG135" s="153">
        <v>0</v>
      </c>
      <c r="AH135" s="153">
        <v>0</v>
      </c>
      <c r="AI135" s="153">
        <v>0</v>
      </c>
      <c r="AJ135" s="153">
        <v>0</v>
      </c>
      <c r="AK135" s="153">
        <v>0</v>
      </c>
      <c r="AL135" s="153">
        <v>0</v>
      </c>
      <c r="AM135" s="153">
        <v>0</v>
      </c>
      <c r="AN135" s="153">
        <v>0</v>
      </c>
      <c r="AO135" s="153">
        <v>0</v>
      </c>
      <c r="AP135" s="112">
        <v>0</v>
      </c>
    </row>
    <row r="136" spans="1:42" ht="12.75" customHeight="1" x14ac:dyDescent="0.25">
      <c r="A136" s="6">
        <v>130</v>
      </c>
      <c r="B136" s="7">
        <v>95</v>
      </c>
      <c r="C136" s="107" t="s">
        <v>193</v>
      </c>
      <c r="D136" s="112">
        <v>0</v>
      </c>
      <c r="E136" s="153">
        <v>0</v>
      </c>
      <c r="F136" s="153">
        <v>0</v>
      </c>
      <c r="G136" s="153">
        <v>0</v>
      </c>
      <c r="H136" s="153">
        <v>0</v>
      </c>
      <c r="I136" s="153">
        <v>0</v>
      </c>
      <c r="J136" s="153">
        <v>0</v>
      </c>
      <c r="K136" s="153">
        <v>0</v>
      </c>
      <c r="L136" s="153">
        <v>0</v>
      </c>
      <c r="M136" s="153">
        <v>0</v>
      </c>
      <c r="N136" s="153">
        <v>0</v>
      </c>
      <c r="O136" s="153">
        <v>0</v>
      </c>
      <c r="P136" s="153">
        <v>0</v>
      </c>
      <c r="Q136" s="153">
        <v>0</v>
      </c>
      <c r="R136" s="153">
        <v>0</v>
      </c>
      <c r="S136" s="153">
        <v>0</v>
      </c>
      <c r="T136" s="153">
        <v>0</v>
      </c>
      <c r="U136" s="112">
        <v>0</v>
      </c>
      <c r="V136" s="153">
        <v>0</v>
      </c>
      <c r="W136" s="153">
        <v>0</v>
      </c>
      <c r="X136" s="153">
        <v>0</v>
      </c>
      <c r="Y136" s="153">
        <v>0</v>
      </c>
      <c r="Z136" s="153">
        <v>0</v>
      </c>
      <c r="AA136" s="153">
        <v>0</v>
      </c>
      <c r="AB136" s="153">
        <v>0</v>
      </c>
      <c r="AC136" s="153">
        <v>0</v>
      </c>
      <c r="AD136" s="153">
        <v>0</v>
      </c>
      <c r="AE136" s="153">
        <v>0</v>
      </c>
      <c r="AF136" s="153">
        <v>0</v>
      </c>
      <c r="AG136" s="153">
        <v>0</v>
      </c>
      <c r="AH136" s="153">
        <v>0</v>
      </c>
      <c r="AI136" s="153">
        <v>0</v>
      </c>
      <c r="AJ136" s="153">
        <v>0</v>
      </c>
      <c r="AK136" s="153">
        <v>0</v>
      </c>
      <c r="AL136" s="153">
        <v>0</v>
      </c>
      <c r="AM136" s="153">
        <v>0</v>
      </c>
      <c r="AN136" s="153">
        <v>0</v>
      </c>
      <c r="AO136" s="153">
        <v>0</v>
      </c>
      <c r="AP136" s="112">
        <v>0</v>
      </c>
    </row>
    <row r="137" spans="1:42" ht="12.75" customHeight="1" x14ac:dyDescent="0.25">
      <c r="A137" s="6">
        <v>131</v>
      </c>
      <c r="B137" s="7">
        <v>175</v>
      </c>
      <c r="C137" s="107" t="s">
        <v>194</v>
      </c>
      <c r="D137" s="112">
        <v>0</v>
      </c>
      <c r="E137" s="153">
        <v>0</v>
      </c>
      <c r="F137" s="153">
        <v>0</v>
      </c>
      <c r="G137" s="153">
        <v>0</v>
      </c>
      <c r="H137" s="153">
        <v>0</v>
      </c>
      <c r="I137" s="153">
        <v>0</v>
      </c>
      <c r="J137" s="153">
        <v>0</v>
      </c>
      <c r="K137" s="153">
        <v>0</v>
      </c>
      <c r="L137" s="153">
        <v>0</v>
      </c>
      <c r="M137" s="153">
        <v>0</v>
      </c>
      <c r="N137" s="153">
        <v>0</v>
      </c>
      <c r="O137" s="153">
        <v>0</v>
      </c>
      <c r="P137" s="153">
        <v>0</v>
      </c>
      <c r="Q137" s="153">
        <v>0</v>
      </c>
      <c r="R137" s="153">
        <v>0</v>
      </c>
      <c r="S137" s="153">
        <v>0</v>
      </c>
      <c r="T137" s="153">
        <v>0</v>
      </c>
      <c r="U137" s="112">
        <v>0</v>
      </c>
      <c r="V137" s="153">
        <v>0</v>
      </c>
      <c r="W137" s="153">
        <v>0</v>
      </c>
      <c r="X137" s="153">
        <v>0</v>
      </c>
      <c r="Y137" s="153">
        <v>0</v>
      </c>
      <c r="Z137" s="153">
        <v>0</v>
      </c>
      <c r="AA137" s="153">
        <v>0</v>
      </c>
      <c r="AB137" s="153">
        <v>0</v>
      </c>
      <c r="AC137" s="153">
        <v>0</v>
      </c>
      <c r="AD137" s="153">
        <v>0</v>
      </c>
      <c r="AE137" s="153">
        <v>0</v>
      </c>
      <c r="AF137" s="153">
        <v>0</v>
      </c>
      <c r="AG137" s="153">
        <v>0</v>
      </c>
      <c r="AH137" s="153">
        <v>0</v>
      </c>
      <c r="AI137" s="153">
        <v>0</v>
      </c>
      <c r="AJ137" s="153">
        <v>0</v>
      </c>
      <c r="AK137" s="153">
        <v>0</v>
      </c>
      <c r="AL137" s="153">
        <v>0</v>
      </c>
      <c r="AM137" s="153">
        <v>0</v>
      </c>
      <c r="AN137" s="153">
        <v>0</v>
      </c>
      <c r="AO137" s="153">
        <v>0</v>
      </c>
      <c r="AP137" s="112">
        <v>0</v>
      </c>
    </row>
    <row r="138" spans="1:42" ht="12.75" customHeight="1" x14ac:dyDescent="0.25">
      <c r="A138" s="6">
        <v>132</v>
      </c>
      <c r="B138" s="7">
        <v>96</v>
      </c>
      <c r="C138" s="107" t="s">
        <v>195</v>
      </c>
      <c r="D138" s="112">
        <v>19173.509999999998</v>
      </c>
      <c r="E138" s="153">
        <v>19173.509999999998</v>
      </c>
      <c r="F138" s="153">
        <v>0</v>
      </c>
      <c r="G138" s="153">
        <v>0</v>
      </c>
      <c r="H138" s="153">
        <v>0</v>
      </c>
      <c r="I138" s="153">
        <v>0</v>
      </c>
      <c r="J138" s="153">
        <v>19173.509999999998</v>
      </c>
      <c r="K138" s="153">
        <v>0</v>
      </c>
      <c r="L138" s="153">
        <v>0</v>
      </c>
      <c r="M138" s="153">
        <v>0</v>
      </c>
      <c r="N138" s="153">
        <v>0</v>
      </c>
      <c r="O138" s="153">
        <v>0</v>
      </c>
      <c r="P138" s="153">
        <v>0</v>
      </c>
      <c r="Q138" s="153">
        <v>0</v>
      </c>
      <c r="R138" s="153">
        <v>0</v>
      </c>
      <c r="S138" s="153">
        <v>0</v>
      </c>
      <c r="T138" s="153">
        <v>0</v>
      </c>
      <c r="U138" s="112">
        <v>0</v>
      </c>
      <c r="V138" s="153">
        <v>0</v>
      </c>
      <c r="W138" s="153">
        <v>0</v>
      </c>
      <c r="X138" s="153">
        <v>0</v>
      </c>
      <c r="Y138" s="153">
        <v>0</v>
      </c>
      <c r="Z138" s="153">
        <v>0</v>
      </c>
      <c r="AA138" s="153">
        <v>0</v>
      </c>
      <c r="AB138" s="153">
        <v>0</v>
      </c>
      <c r="AC138" s="153">
        <v>0</v>
      </c>
      <c r="AD138" s="153">
        <v>0</v>
      </c>
      <c r="AE138" s="153">
        <v>0</v>
      </c>
      <c r="AF138" s="153">
        <v>0</v>
      </c>
      <c r="AG138" s="153">
        <v>0</v>
      </c>
      <c r="AH138" s="153">
        <v>0</v>
      </c>
      <c r="AI138" s="153">
        <v>0</v>
      </c>
      <c r="AJ138" s="153">
        <v>0</v>
      </c>
      <c r="AK138" s="153">
        <v>0</v>
      </c>
      <c r="AL138" s="153">
        <v>0</v>
      </c>
      <c r="AM138" s="153">
        <v>0</v>
      </c>
      <c r="AN138" s="153">
        <v>0</v>
      </c>
      <c r="AO138" s="153">
        <v>0</v>
      </c>
      <c r="AP138" s="112">
        <v>19173.509999999998</v>
      </c>
    </row>
    <row r="139" spans="1:42" ht="12.75" customHeight="1" x14ac:dyDescent="0.25">
      <c r="A139" s="6">
        <v>133</v>
      </c>
      <c r="B139" s="7">
        <v>97</v>
      </c>
      <c r="C139" s="107" t="s">
        <v>196</v>
      </c>
      <c r="D139" s="112">
        <v>0</v>
      </c>
      <c r="E139" s="153">
        <v>0</v>
      </c>
      <c r="F139" s="153">
        <v>0</v>
      </c>
      <c r="G139" s="153">
        <v>0</v>
      </c>
      <c r="H139" s="153">
        <v>0</v>
      </c>
      <c r="I139" s="153">
        <v>0</v>
      </c>
      <c r="J139" s="153">
        <v>0</v>
      </c>
      <c r="K139" s="153">
        <v>0</v>
      </c>
      <c r="L139" s="153">
        <v>0</v>
      </c>
      <c r="M139" s="153">
        <v>0</v>
      </c>
      <c r="N139" s="153">
        <v>0</v>
      </c>
      <c r="O139" s="153">
        <v>0</v>
      </c>
      <c r="P139" s="153">
        <v>0</v>
      </c>
      <c r="Q139" s="153">
        <v>0</v>
      </c>
      <c r="R139" s="153">
        <v>0</v>
      </c>
      <c r="S139" s="153">
        <v>0</v>
      </c>
      <c r="T139" s="153">
        <v>0</v>
      </c>
      <c r="U139" s="112">
        <v>0</v>
      </c>
      <c r="V139" s="153">
        <v>0</v>
      </c>
      <c r="W139" s="153">
        <v>0</v>
      </c>
      <c r="X139" s="153">
        <v>0</v>
      </c>
      <c r="Y139" s="153">
        <v>0</v>
      </c>
      <c r="Z139" s="153">
        <v>0</v>
      </c>
      <c r="AA139" s="153">
        <v>0</v>
      </c>
      <c r="AB139" s="153">
        <v>0</v>
      </c>
      <c r="AC139" s="153">
        <v>0</v>
      </c>
      <c r="AD139" s="153">
        <v>0</v>
      </c>
      <c r="AE139" s="153">
        <v>0</v>
      </c>
      <c r="AF139" s="153">
        <v>0</v>
      </c>
      <c r="AG139" s="153">
        <v>0</v>
      </c>
      <c r="AH139" s="153">
        <v>0</v>
      </c>
      <c r="AI139" s="153">
        <v>0</v>
      </c>
      <c r="AJ139" s="153">
        <v>0</v>
      </c>
      <c r="AK139" s="153">
        <v>0</v>
      </c>
      <c r="AL139" s="153">
        <v>0</v>
      </c>
      <c r="AM139" s="153">
        <v>0</v>
      </c>
      <c r="AN139" s="153">
        <v>0</v>
      </c>
      <c r="AO139" s="153">
        <v>0</v>
      </c>
      <c r="AP139" s="112">
        <v>0</v>
      </c>
    </row>
    <row r="140" spans="1:42" ht="12.75" customHeight="1" x14ac:dyDescent="0.25">
      <c r="A140" s="6">
        <v>134</v>
      </c>
      <c r="B140" s="7">
        <v>98</v>
      </c>
      <c r="C140" s="107" t="s">
        <v>197</v>
      </c>
      <c r="D140" s="112">
        <v>0</v>
      </c>
      <c r="E140" s="153">
        <v>0</v>
      </c>
      <c r="F140" s="153">
        <v>0</v>
      </c>
      <c r="G140" s="153">
        <v>0</v>
      </c>
      <c r="H140" s="153">
        <v>0</v>
      </c>
      <c r="I140" s="153">
        <v>0</v>
      </c>
      <c r="J140" s="153">
        <v>0</v>
      </c>
      <c r="K140" s="153">
        <v>0</v>
      </c>
      <c r="L140" s="153">
        <v>0</v>
      </c>
      <c r="M140" s="153">
        <v>0</v>
      </c>
      <c r="N140" s="153">
        <v>0</v>
      </c>
      <c r="O140" s="153">
        <v>0</v>
      </c>
      <c r="P140" s="153">
        <v>0</v>
      </c>
      <c r="Q140" s="153">
        <v>0</v>
      </c>
      <c r="R140" s="153">
        <v>0</v>
      </c>
      <c r="S140" s="153">
        <v>0</v>
      </c>
      <c r="T140" s="153">
        <v>0</v>
      </c>
      <c r="U140" s="112">
        <v>0</v>
      </c>
      <c r="V140" s="153">
        <v>0</v>
      </c>
      <c r="W140" s="153">
        <v>0</v>
      </c>
      <c r="X140" s="153">
        <v>0</v>
      </c>
      <c r="Y140" s="153">
        <v>0</v>
      </c>
      <c r="Z140" s="153">
        <v>0</v>
      </c>
      <c r="AA140" s="153">
        <v>0</v>
      </c>
      <c r="AB140" s="153">
        <v>0</v>
      </c>
      <c r="AC140" s="153">
        <v>0</v>
      </c>
      <c r="AD140" s="153">
        <v>0</v>
      </c>
      <c r="AE140" s="153">
        <v>0</v>
      </c>
      <c r="AF140" s="153">
        <v>0</v>
      </c>
      <c r="AG140" s="153">
        <v>0</v>
      </c>
      <c r="AH140" s="153">
        <v>0</v>
      </c>
      <c r="AI140" s="153">
        <v>0</v>
      </c>
      <c r="AJ140" s="153">
        <v>0</v>
      </c>
      <c r="AK140" s="153">
        <v>0</v>
      </c>
      <c r="AL140" s="153">
        <v>0</v>
      </c>
      <c r="AM140" s="153">
        <v>0</v>
      </c>
      <c r="AN140" s="153">
        <v>0</v>
      </c>
      <c r="AO140" s="153">
        <v>0</v>
      </c>
      <c r="AP140" s="112">
        <v>0</v>
      </c>
    </row>
    <row r="141" spans="1:42" ht="12.75" customHeight="1" x14ac:dyDescent="0.25">
      <c r="A141" s="6">
        <v>135</v>
      </c>
      <c r="B141" s="7">
        <v>99</v>
      </c>
      <c r="C141" s="107" t="s">
        <v>198</v>
      </c>
      <c r="D141" s="112">
        <v>389.44</v>
      </c>
      <c r="E141" s="153">
        <v>0</v>
      </c>
      <c r="F141" s="153">
        <v>0</v>
      </c>
      <c r="G141" s="153">
        <v>0</v>
      </c>
      <c r="H141" s="153">
        <v>0</v>
      </c>
      <c r="I141" s="153">
        <v>0</v>
      </c>
      <c r="J141" s="153">
        <v>0</v>
      </c>
      <c r="K141" s="153">
        <v>0</v>
      </c>
      <c r="L141" s="153">
        <v>0</v>
      </c>
      <c r="M141" s="153">
        <v>389.44</v>
      </c>
      <c r="N141" s="153">
        <v>0</v>
      </c>
      <c r="O141" s="153">
        <v>389.44</v>
      </c>
      <c r="P141" s="153">
        <v>0</v>
      </c>
      <c r="Q141" s="153">
        <v>0</v>
      </c>
      <c r="R141" s="153">
        <v>0</v>
      </c>
      <c r="S141" s="153">
        <v>0</v>
      </c>
      <c r="T141" s="153">
        <v>0</v>
      </c>
      <c r="U141" s="112">
        <v>0</v>
      </c>
      <c r="V141" s="153">
        <v>0</v>
      </c>
      <c r="W141" s="153">
        <v>0</v>
      </c>
      <c r="X141" s="153">
        <v>0</v>
      </c>
      <c r="Y141" s="153">
        <v>0</v>
      </c>
      <c r="Z141" s="153">
        <v>0</v>
      </c>
      <c r="AA141" s="153">
        <v>0</v>
      </c>
      <c r="AB141" s="153">
        <v>0</v>
      </c>
      <c r="AC141" s="153">
        <v>0</v>
      </c>
      <c r="AD141" s="153">
        <v>0</v>
      </c>
      <c r="AE141" s="153">
        <v>0</v>
      </c>
      <c r="AF141" s="153">
        <v>0</v>
      </c>
      <c r="AG141" s="153">
        <v>0</v>
      </c>
      <c r="AH141" s="153">
        <v>0</v>
      </c>
      <c r="AI141" s="153">
        <v>0</v>
      </c>
      <c r="AJ141" s="153">
        <v>0</v>
      </c>
      <c r="AK141" s="153">
        <v>0</v>
      </c>
      <c r="AL141" s="153">
        <v>0</v>
      </c>
      <c r="AM141" s="153">
        <v>0</v>
      </c>
      <c r="AN141" s="153">
        <v>0</v>
      </c>
      <c r="AO141" s="153">
        <v>0</v>
      </c>
      <c r="AP141" s="112">
        <v>389.44</v>
      </c>
    </row>
    <row r="142" spans="1:42" ht="12.75" customHeight="1" x14ac:dyDescent="0.25">
      <c r="A142" s="6">
        <v>136</v>
      </c>
      <c r="B142" s="7">
        <v>100</v>
      </c>
      <c r="C142" s="107" t="s">
        <v>199</v>
      </c>
      <c r="D142" s="112">
        <v>0</v>
      </c>
      <c r="E142" s="153">
        <v>0</v>
      </c>
      <c r="F142" s="153">
        <v>0</v>
      </c>
      <c r="G142" s="153">
        <v>0</v>
      </c>
      <c r="H142" s="153">
        <v>0</v>
      </c>
      <c r="I142" s="153">
        <v>0</v>
      </c>
      <c r="J142" s="153">
        <v>0</v>
      </c>
      <c r="K142" s="153">
        <v>0</v>
      </c>
      <c r="L142" s="153">
        <v>0</v>
      </c>
      <c r="M142" s="153">
        <v>0</v>
      </c>
      <c r="N142" s="153">
        <v>0</v>
      </c>
      <c r="O142" s="153">
        <v>0</v>
      </c>
      <c r="P142" s="153">
        <v>0</v>
      </c>
      <c r="Q142" s="153">
        <v>0</v>
      </c>
      <c r="R142" s="153">
        <v>0</v>
      </c>
      <c r="S142" s="153">
        <v>0</v>
      </c>
      <c r="T142" s="153">
        <v>0</v>
      </c>
      <c r="U142" s="112">
        <v>0</v>
      </c>
      <c r="V142" s="153">
        <v>0</v>
      </c>
      <c r="W142" s="153">
        <v>0</v>
      </c>
      <c r="X142" s="153">
        <v>0</v>
      </c>
      <c r="Y142" s="153">
        <v>0</v>
      </c>
      <c r="Z142" s="153">
        <v>0</v>
      </c>
      <c r="AA142" s="153">
        <v>0</v>
      </c>
      <c r="AB142" s="153">
        <v>0</v>
      </c>
      <c r="AC142" s="153">
        <v>0</v>
      </c>
      <c r="AD142" s="153">
        <v>0</v>
      </c>
      <c r="AE142" s="153">
        <v>0</v>
      </c>
      <c r="AF142" s="153">
        <v>0</v>
      </c>
      <c r="AG142" s="153">
        <v>0</v>
      </c>
      <c r="AH142" s="153">
        <v>0</v>
      </c>
      <c r="AI142" s="153">
        <v>0</v>
      </c>
      <c r="AJ142" s="153">
        <v>0</v>
      </c>
      <c r="AK142" s="153">
        <v>0</v>
      </c>
      <c r="AL142" s="153">
        <v>0</v>
      </c>
      <c r="AM142" s="153">
        <v>0</v>
      </c>
      <c r="AN142" s="153">
        <v>0</v>
      </c>
      <c r="AO142" s="153">
        <v>0</v>
      </c>
      <c r="AP142" s="112">
        <v>0</v>
      </c>
    </row>
    <row r="143" spans="1:42" ht="12.75" customHeight="1" x14ac:dyDescent="0.25">
      <c r="A143" s="6">
        <v>137</v>
      </c>
      <c r="B143" s="7">
        <v>101</v>
      </c>
      <c r="C143" s="107" t="s">
        <v>200</v>
      </c>
      <c r="D143" s="112">
        <v>1739.91</v>
      </c>
      <c r="E143" s="153">
        <v>1739.91</v>
      </c>
      <c r="F143" s="153">
        <v>1739.91</v>
      </c>
      <c r="G143" s="153">
        <v>0</v>
      </c>
      <c r="H143" s="153">
        <v>0</v>
      </c>
      <c r="I143" s="153">
        <v>0</v>
      </c>
      <c r="J143" s="153">
        <v>0</v>
      </c>
      <c r="K143" s="153">
        <v>0</v>
      </c>
      <c r="L143" s="153">
        <v>0</v>
      </c>
      <c r="M143" s="153">
        <v>0</v>
      </c>
      <c r="N143" s="153">
        <v>0</v>
      </c>
      <c r="O143" s="153">
        <v>0</v>
      </c>
      <c r="P143" s="153">
        <v>0</v>
      </c>
      <c r="Q143" s="153">
        <v>0</v>
      </c>
      <c r="R143" s="153">
        <v>0</v>
      </c>
      <c r="S143" s="153">
        <v>0</v>
      </c>
      <c r="T143" s="153">
        <v>0</v>
      </c>
      <c r="U143" s="112">
        <v>0</v>
      </c>
      <c r="V143" s="153">
        <v>0</v>
      </c>
      <c r="W143" s="153">
        <v>0</v>
      </c>
      <c r="X143" s="153">
        <v>0</v>
      </c>
      <c r="Y143" s="153">
        <v>0</v>
      </c>
      <c r="Z143" s="153">
        <v>0</v>
      </c>
      <c r="AA143" s="153">
        <v>0</v>
      </c>
      <c r="AB143" s="153">
        <v>0</v>
      </c>
      <c r="AC143" s="153">
        <v>0</v>
      </c>
      <c r="AD143" s="153">
        <v>0</v>
      </c>
      <c r="AE143" s="153">
        <v>0</v>
      </c>
      <c r="AF143" s="153">
        <v>0</v>
      </c>
      <c r="AG143" s="153">
        <v>0</v>
      </c>
      <c r="AH143" s="153">
        <v>0</v>
      </c>
      <c r="AI143" s="153">
        <v>0</v>
      </c>
      <c r="AJ143" s="153">
        <v>0</v>
      </c>
      <c r="AK143" s="153">
        <v>0</v>
      </c>
      <c r="AL143" s="153">
        <v>0</v>
      </c>
      <c r="AM143" s="153">
        <v>0</v>
      </c>
      <c r="AN143" s="153">
        <v>0</v>
      </c>
      <c r="AO143" s="153">
        <v>0</v>
      </c>
      <c r="AP143" s="112">
        <v>1739.91</v>
      </c>
    </row>
    <row r="144" spans="1:42" ht="12.75" customHeight="1" x14ac:dyDescent="0.25">
      <c r="A144" s="4">
        <v>138</v>
      </c>
      <c r="B144" s="5">
        <v>102</v>
      </c>
      <c r="C144" s="106" t="s">
        <v>201</v>
      </c>
      <c r="D144" s="111">
        <v>489.29</v>
      </c>
      <c r="E144" s="152">
        <v>489.29</v>
      </c>
      <c r="F144" s="152">
        <v>489.29</v>
      </c>
      <c r="G144" s="152">
        <v>0</v>
      </c>
      <c r="H144" s="152">
        <v>0</v>
      </c>
      <c r="I144" s="152">
        <v>0</v>
      </c>
      <c r="J144" s="152">
        <v>0</v>
      </c>
      <c r="K144" s="152">
        <v>0</v>
      </c>
      <c r="L144" s="152">
        <v>0</v>
      </c>
      <c r="M144" s="152">
        <v>0</v>
      </c>
      <c r="N144" s="152">
        <v>0</v>
      </c>
      <c r="O144" s="152">
        <v>0</v>
      </c>
      <c r="P144" s="152">
        <v>0</v>
      </c>
      <c r="Q144" s="152">
        <v>0</v>
      </c>
      <c r="R144" s="152">
        <v>0</v>
      </c>
      <c r="S144" s="152">
        <v>0</v>
      </c>
      <c r="T144" s="152">
        <v>0</v>
      </c>
      <c r="U144" s="111">
        <v>0</v>
      </c>
      <c r="V144" s="152">
        <v>0</v>
      </c>
      <c r="W144" s="152">
        <v>0</v>
      </c>
      <c r="X144" s="152">
        <v>0</v>
      </c>
      <c r="Y144" s="152">
        <v>0</v>
      </c>
      <c r="Z144" s="152">
        <v>0</v>
      </c>
      <c r="AA144" s="152">
        <v>0</v>
      </c>
      <c r="AB144" s="152">
        <v>0</v>
      </c>
      <c r="AC144" s="152">
        <v>0</v>
      </c>
      <c r="AD144" s="152">
        <v>0</v>
      </c>
      <c r="AE144" s="152">
        <v>0</v>
      </c>
      <c r="AF144" s="152">
        <v>0</v>
      </c>
      <c r="AG144" s="152">
        <v>0</v>
      </c>
      <c r="AH144" s="152">
        <v>0</v>
      </c>
      <c r="AI144" s="152">
        <v>0</v>
      </c>
      <c r="AJ144" s="152">
        <v>0</v>
      </c>
      <c r="AK144" s="152">
        <v>0</v>
      </c>
      <c r="AL144" s="152">
        <v>0</v>
      </c>
      <c r="AM144" s="152">
        <v>0</v>
      </c>
      <c r="AN144" s="152">
        <v>0</v>
      </c>
      <c r="AO144" s="152">
        <v>0</v>
      </c>
      <c r="AP144" s="111">
        <v>489.29</v>
      </c>
    </row>
    <row r="145" spans="1:42" ht="12.75" customHeight="1" x14ac:dyDescent="0.25">
      <c r="A145" s="6">
        <v>139</v>
      </c>
      <c r="B145" s="7">
        <v>103</v>
      </c>
      <c r="C145" s="107" t="s">
        <v>202</v>
      </c>
      <c r="D145" s="112">
        <v>0</v>
      </c>
      <c r="E145" s="153">
        <v>0</v>
      </c>
      <c r="F145" s="153">
        <v>0</v>
      </c>
      <c r="G145" s="153">
        <v>0</v>
      </c>
      <c r="H145" s="153">
        <v>0</v>
      </c>
      <c r="I145" s="153">
        <v>0</v>
      </c>
      <c r="J145" s="153">
        <v>0</v>
      </c>
      <c r="K145" s="153">
        <v>0</v>
      </c>
      <c r="L145" s="153">
        <v>0</v>
      </c>
      <c r="M145" s="153">
        <v>0</v>
      </c>
      <c r="N145" s="153">
        <v>0</v>
      </c>
      <c r="O145" s="153">
        <v>0</v>
      </c>
      <c r="P145" s="153">
        <v>0</v>
      </c>
      <c r="Q145" s="153">
        <v>0</v>
      </c>
      <c r="R145" s="153">
        <v>0</v>
      </c>
      <c r="S145" s="153">
        <v>0</v>
      </c>
      <c r="T145" s="153">
        <v>0</v>
      </c>
      <c r="U145" s="112">
        <v>0</v>
      </c>
      <c r="V145" s="153">
        <v>0</v>
      </c>
      <c r="W145" s="153">
        <v>0</v>
      </c>
      <c r="X145" s="153">
        <v>0</v>
      </c>
      <c r="Y145" s="153">
        <v>0</v>
      </c>
      <c r="Z145" s="153">
        <v>0</v>
      </c>
      <c r="AA145" s="153">
        <v>0</v>
      </c>
      <c r="AB145" s="153">
        <v>0</v>
      </c>
      <c r="AC145" s="153">
        <v>0</v>
      </c>
      <c r="AD145" s="153">
        <v>0</v>
      </c>
      <c r="AE145" s="153">
        <v>0</v>
      </c>
      <c r="AF145" s="153">
        <v>0</v>
      </c>
      <c r="AG145" s="153">
        <v>0</v>
      </c>
      <c r="AH145" s="153">
        <v>0</v>
      </c>
      <c r="AI145" s="153">
        <v>0</v>
      </c>
      <c r="AJ145" s="153">
        <v>0</v>
      </c>
      <c r="AK145" s="153">
        <v>0</v>
      </c>
      <c r="AL145" s="153">
        <v>0</v>
      </c>
      <c r="AM145" s="153">
        <v>0</v>
      </c>
      <c r="AN145" s="153">
        <v>0</v>
      </c>
      <c r="AO145" s="153">
        <v>0</v>
      </c>
      <c r="AP145" s="112">
        <v>0</v>
      </c>
    </row>
    <row r="146" spans="1:42" ht="12.75" customHeight="1" x14ac:dyDescent="0.25">
      <c r="A146" s="6">
        <v>140</v>
      </c>
      <c r="B146" s="7">
        <v>176</v>
      </c>
      <c r="C146" s="107" t="s">
        <v>203</v>
      </c>
      <c r="D146" s="112">
        <v>0</v>
      </c>
      <c r="E146" s="153">
        <v>0</v>
      </c>
      <c r="F146" s="153">
        <v>0</v>
      </c>
      <c r="G146" s="153">
        <v>0</v>
      </c>
      <c r="H146" s="153">
        <v>0</v>
      </c>
      <c r="I146" s="153">
        <v>0</v>
      </c>
      <c r="J146" s="153">
        <v>0</v>
      </c>
      <c r="K146" s="153">
        <v>0</v>
      </c>
      <c r="L146" s="153">
        <v>0</v>
      </c>
      <c r="M146" s="153">
        <v>0</v>
      </c>
      <c r="N146" s="153">
        <v>0</v>
      </c>
      <c r="O146" s="153">
        <v>0</v>
      </c>
      <c r="P146" s="153">
        <v>0</v>
      </c>
      <c r="Q146" s="153">
        <v>0</v>
      </c>
      <c r="R146" s="153">
        <v>0</v>
      </c>
      <c r="S146" s="153">
        <v>0</v>
      </c>
      <c r="T146" s="153">
        <v>0</v>
      </c>
      <c r="U146" s="112">
        <v>0</v>
      </c>
      <c r="V146" s="153">
        <v>0</v>
      </c>
      <c r="W146" s="153">
        <v>0</v>
      </c>
      <c r="X146" s="153">
        <v>0</v>
      </c>
      <c r="Y146" s="153">
        <v>0</v>
      </c>
      <c r="Z146" s="153">
        <v>0</v>
      </c>
      <c r="AA146" s="153">
        <v>0</v>
      </c>
      <c r="AB146" s="153">
        <v>0</v>
      </c>
      <c r="AC146" s="153">
        <v>0</v>
      </c>
      <c r="AD146" s="153">
        <v>0</v>
      </c>
      <c r="AE146" s="153">
        <v>0</v>
      </c>
      <c r="AF146" s="153">
        <v>0</v>
      </c>
      <c r="AG146" s="153">
        <v>0</v>
      </c>
      <c r="AH146" s="153">
        <v>0</v>
      </c>
      <c r="AI146" s="153">
        <v>0</v>
      </c>
      <c r="AJ146" s="153">
        <v>0</v>
      </c>
      <c r="AK146" s="153">
        <v>0</v>
      </c>
      <c r="AL146" s="153">
        <v>0</v>
      </c>
      <c r="AM146" s="153">
        <v>0</v>
      </c>
      <c r="AN146" s="153">
        <v>0</v>
      </c>
      <c r="AO146" s="153">
        <v>0</v>
      </c>
      <c r="AP146" s="112">
        <v>0</v>
      </c>
    </row>
    <row r="147" spans="1:42" ht="12.75" customHeight="1" x14ac:dyDescent="0.25">
      <c r="A147" s="6">
        <v>141</v>
      </c>
      <c r="B147" s="7">
        <v>209</v>
      </c>
      <c r="C147" s="107" t="s">
        <v>204</v>
      </c>
      <c r="D147" s="112">
        <v>0</v>
      </c>
      <c r="E147" s="153">
        <v>0</v>
      </c>
      <c r="F147" s="153">
        <v>0</v>
      </c>
      <c r="G147" s="153">
        <v>0</v>
      </c>
      <c r="H147" s="153">
        <v>0</v>
      </c>
      <c r="I147" s="153">
        <v>0</v>
      </c>
      <c r="J147" s="153">
        <v>0</v>
      </c>
      <c r="K147" s="153">
        <v>0</v>
      </c>
      <c r="L147" s="153">
        <v>0</v>
      </c>
      <c r="M147" s="153">
        <v>0</v>
      </c>
      <c r="N147" s="153">
        <v>0</v>
      </c>
      <c r="O147" s="153">
        <v>0</v>
      </c>
      <c r="P147" s="153">
        <v>0</v>
      </c>
      <c r="Q147" s="153">
        <v>0</v>
      </c>
      <c r="R147" s="153">
        <v>0</v>
      </c>
      <c r="S147" s="153">
        <v>0</v>
      </c>
      <c r="T147" s="153">
        <v>0</v>
      </c>
      <c r="U147" s="112">
        <v>0</v>
      </c>
      <c r="V147" s="153">
        <v>0</v>
      </c>
      <c r="W147" s="153">
        <v>0</v>
      </c>
      <c r="X147" s="153">
        <v>0</v>
      </c>
      <c r="Y147" s="153">
        <v>0</v>
      </c>
      <c r="Z147" s="153">
        <v>0</v>
      </c>
      <c r="AA147" s="153">
        <v>0</v>
      </c>
      <c r="AB147" s="153">
        <v>0</v>
      </c>
      <c r="AC147" s="153">
        <v>0</v>
      </c>
      <c r="AD147" s="153">
        <v>0</v>
      </c>
      <c r="AE147" s="153">
        <v>0</v>
      </c>
      <c r="AF147" s="153">
        <v>0</v>
      </c>
      <c r="AG147" s="153">
        <v>0</v>
      </c>
      <c r="AH147" s="153">
        <v>0</v>
      </c>
      <c r="AI147" s="153">
        <v>0</v>
      </c>
      <c r="AJ147" s="153">
        <v>0</v>
      </c>
      <c r="AK147" s="153">
        <v>0</v>
      </c>
      <c r="AL147" s="153">
        <v>0</v>
      </c>
      <c r="AM147" s="153">
        <v>0</v>
      </c>
      <c r="AN147" s="153">
        <v>0</v>
      </c>
      <c r="AO147" s="153">
        <v>0</v>
      </c>
      <c r="AP147" s="112">
        <v>0</v>
      </c>
    </row>
    <row r="148" spans="1:42" ht="12.75" customHeight="1" x14ac:dyDescent="0.25">
      <c r="A148" s="6">
        <v>142</v>
      </c>
      <c r="B148" s="7">
        <v>201</v>
      </c>
      <c r="C148" s="107" t="s">
        <v>205</v>
      </c>
      <c r="D148" s="112">
        <v>0</v>
      </c>
      <c r="E148" s="153">
        <v>0</v>
      </c>
      <c r="F148" s="153">
        <v>0</v>
      </c>
      <c r="G148" s="153">
        <v>0</v>
      </c>
      <c r="H148" s="153">
        <v>0</v>
      </c>
      <c r="I148" s="153">
        <v>0</v>
      </c>
      <c r="J148" s="153">
        <v>0</v>
      </c>
      <c r="K148" s="153">
        <v>0</v>
      </c>
      <c r="L148" s="153">
        <v>0</v>
      </c>
      <c r="M148" s="153">
        <v>0</v>
      </c>
      <c r="N148" s="153">
        <v>0</v>
      </c>
      <c r="O148" s="153">
        <v>0</v>
      </c>
      <c r="P148" s="153">
        <v>0</v>
      </c>
      <c r="Q148" s="153">
        <v>0</v>
      </c>
      <c r="R148" s="153">
        <v>0</v>
      </c>
      <c r="S148" s="153">
        <v>0</v>
      </c>
      <c r="T148" s="153">
        <v>0</v>
      </c>
      <c r="U148" s="112">
        <v>16534.990000000002</v>
      </c>
      <c r="V148" s="153">
        <v>0</v>
      </c>
      <c r="W148" s="153">
        <v>0</v>
      </c>
      <c r="X148" s="153">
        <v>0</v>
      </c>
      <c r="Y148" s="153">
        <v>0</v>
      </c>
      <c r="Z148" s="153">
        <v>0</v>
      </c>
      <c r="AA148" s="153">
        <v>0</v>
      </c>
      <c r="AB148" s="153">
        <v>0</v>
      </c>
      <c r="AC148" s="153">
        <v>0</v>
      </c>
      <c r="AD148" s="153">
        <v>0</v>
      </c>
      <c r="AE148" s="153">
        <v>0</v>
      </c>
      <c r="AF148" s="153">
        <v>0</v>
      </c>
      <c r="AG148" s="153">
        <v>0</v>
      </c>
      <c r="AH148" s="153">
        <v>0</v>
      </c>
      <c r="AI148" s="153">
        <v>0</v>
      </c>
      <c r="AJ148" s="153">
        <v>0</v>
      </c>
      <c r="AK148" s="153">
        <v>0</v>
      </c>
      <c r="AL148" s="153">
        <v>0</v>
      </c>
      <c r="AM148" s="153">
        <v>16534.990000000002</v>
      </c>
      <c r="AN148" s="153">
        <v>16534.990000000002</v>
      </c>
      <c r="AO148" s="153">
        <v>0</v>
      </c>
      <c r="AP148" s="112">
        <v>-16534.990000000002</v>
      </c>
    </row>
    <row r="149" spans="1:42" ht="12.75" customHeight="1" x14ac:dyDescent="0.25">
      <c r="A149" s="6">
        <v>143</v>
      </c>
      <c r="B149" s="7">
        <v>104</v>
      </c>
      <c r="C149" s="107" t="s">
        <v>206</v>
      </c>
      <c r="D149" s="112">
        <v>0</v>
      </c>
      <c r="E149" s="153">
        <v>0</v>
      </c>
      <c r="F149" s="153">
        <v>0</v>
      </c>
      <c r="G149" s="153">
        <v>0</v>
      </c>
      <c r="H149" s="153">
        <v>0</v>
      </c>
      <c r="I149" s="153">
        <v>0</v>
      </c>
      <c r="J149" s="153">
        <v>0</v>
      </c>
      <c r="K149" s="153">
        <v>0</v>
      </c>
      <c r="L149" s="153">
        <v>0</v>
      </c>
      <c r="M149" s="153">
        <v>0</v>
      </c>
      <c r="N149" s="153">
        <v>0</v>
      </c>
      <c r="O149" s="153">
        <v>0</v>
      </c>
      <c r="P149" s="153">
        <v>0</v>
      </c>
      <c r="Q149" s="153">
        <v>0</v>
      </c>
      <c r="R149" s="153">
        <v>0</v>
      </c>
      <c r="S149" s="153">
        <v>0</v>
      </c>
      <c r="T149" s="153">
        <v>0</v>
      </c>
      <c r="U149" s="112">
        <v>0</v>
      </c>
      <c r="V149" s="153">
        <v>0</v>
      </c>
      <c r="W149" s="153">
        <v>0</v>
      </c>
      <c r="X149" s="153">
        <v>0</v>
      </c>
      <c r="Y149" s="153">
        <v>0</v>
      </c>
      <c r="Z149" s="153">
        <v>0</v>
      </c>
      <c r="AA149" s="153">
        <v>0</v>
      </c>
      <c r="AB149" s="153">
        <v>0</v>
      </c>
      <c r="AC149" s="153">
        <v>0</v>
      </c>
      <c r="AD149" s="153">
        <v>0</v>
      </c>
      <c r="AE149" s="153">
        <v>0</v>
      </c>
      <c r="AF149" s="153">
        <v>0</v>
      </c>
      <c r="AG149" s="153">
        <v>0</v>
      </c>
      <c r="AH149" s="153">
        <v>0</v>
      </c>
      <c r="AI149" s="153">
        <v>0</v>
      </c>
      <c r="AJ149" s="153">
        <v>0</v>
      </c>
      <c r="AK149" s="153">
        <v>0</v>
      </c>
      <c r="AL149" s="153">
        <v>0</v>
      </c>
      <c r="AM149" s="153">
        <v>0</v>
      </c>
      <c r="AN149" s="153">
        <v>0</v>
      </c>
      <c r="AO149" s="153">
        <v>0</v>
      </c>
      <c r="AP149" s="112">
        <v>0</v>
      </c>
    </row>
    <row r="150" spans="1:42" ht="12.75" customHeight="1" x14ac:dyDescent="0.25">
      <c r="A150" s="4">
        <v>144</v>
      </c>
      <c r="B150" s="5">
        <v>177</v>
      </c>
      <c r="C150" s="107" t="s">
        <v>208</v>
      </c>
      <c r="D150" s="112">
        <v>45.3</v>
      </c>
      <c r="E150" s="153">
        <v>45.3</v>
      </c>
      <c r="F150" s="153">
        <v>45.3</v>
      </c>
      <c r="G150" s="153">
        <v>0</v>
      </c>
      <c r="H150" s="153">
        <v>0</v>
      </c>
      <c r="I150" s="153">
        <v>0</v>
      </c>
      <c r="J150" s="153">
        <v>0</v>
      </c>
      <c r="K150" s="153">
        <v>0</v>
      </c>
      <c r="L150" s="153">
        <v>0</v>
      </c>
      <c r="M150" s="153">
        <v>0</v>
      </c>
      <c r="N150" s="153">
        <v>0</v>
      </c>
      <c r="O150" s="153">
        <v>0</v>
      </c>
      <c r="P150" s="153">
        <v>0</v>
      </c>
      <c r="Q150" s="153">
        <v>0</v>
      </c>
      <c r="R150" s="153">
        <v>0</v>
      </c>
      <c r="S150" s="153">
        <v>0</v>
      </c>
      <c r="T150" s="153">
        <v>0</v>
      </c>
      <c r="U150" s="112">
        <v>0</v>
      </c>
      <c r="V150" s="153">
        <v>0</v>
      </c>
      <c r="W150" s="153">
        <v>0</v>
      </c>
      <c r="X150" s="153">
        <v>0</v>
      </c>
      <c r="Y150" s="153">
        <v>0</v>
      </c>
      <c r="Z150" s="153">
        <v>0</v>
      </c>
      <c r="AA150" s="153">
        <v>0</v>
      </c>
      <c r="AB150" s="153">
        <v>0</v>
      </c>
      <c r="AC150" s="153">
        <v>0</v>
      </c>
      <c r="AD150" s="153">
        <v>0</v>
      </c>
      <c r="AE150" s="153">
        <v>0</v>
      </c>
      <c r="AF150" s="153">
        <v>0</v>
      </c>
      <c r="AG150" s="153">
        <v>0</v>
      </c>
      <c r="AH150" s="153">
        <v>0</v>
      </c>
      <c r="AI150" s="153">
        <v>0</v>
      </c>
      <c r="AJ150" s="153">
        <v>0</v>
      </c>
      <c r="AK150" s="153">
        <v>0</v>
      </c>
      <c r="AL150" s="153">
        <v>0</v>
      </c>
      <c r="AM150" s="153">
        <v>0</v>
      </c>
      <c r="AN150" s="153">
        <v>0</v>
      </c>
      <c r="AO150" s="153">
        <v>0</v>
      </c>
      <c r="AP150" s="112">
        <v>45.3</v>
      </c>
    </row>
    <row r="151" spans="1:42" ht="12.75" customHeight="1" x14ac:dyDescent="0.25">
      <c r="A151" s="6">
        <v>145</v>
      </c>
      <c r="B151" s="7">
        <v>106</v>
      </c>
      <c r="C151" s="106" t="s">
        <v>209</v>
      </c>
      <c r="D151" s="111">
        <v>0</v>
      </c>
      <c r="E151" s="152">
        <v>0</v>
      </c>
      <c r="F151" s="152">
        <v>0</v>
      </c>
      <c r="G151" s="152">
        <v>0</v>
      </c>
      <c r="H151" s="152">
        <v>0</v>
      </c>
      <c r="I151" s="152">
        <v>0</v>
      </c>
      <c r="J151" s="152">
        <v>0</v>
      </c>
      <c r="K151" s="152">
        <v>0</v>
      </c>
      <c r="L151" s="152">
        <v>0</v>
      </c>
      <c r="M151" s="152">
        <v>0</v>
      </c>
      <c r="N151" s="152">
        <v>0</v>
      </c>
      <c r="O151" s="152">
        <v>0</v>
      </c>
      <c r="P151" s="152">
        <v>0</v>
      </c>
      <c r="Q151" s="152">
        <v>0</v>
      </c>
      <c r="R151" s="152">
        <v>0</v>
      </c>
      <c r="S151" s="152">
        <v>0</v>
      </c>
      <c r="T151" s="152">
        <v>0</v>
      </c>
      <c r="U151" s="111">
        <v>0</v>
      </c>
      <c r="V151" s="152">
        <v>0</v>
      </c>
      <c r="W151" s="152">
        <v>0</v>
      </c>
      <c r="X151" s="152">
        <v>0</v>
      </c>
      <c r="Y151" s="152">
        <v>0</v>
      </c>
      <c r="Z151" s="152">
        <v>0</v>
      </c>
      <c r="AA151" s="152">
        <v>0</v>
      </c>
      <c r="AB151" s="152">
        <v>0</v>
      </c>
      <c r="AC151" s="152">
        <v>0</v>
      </c>
      <c r="AD151" s="152">
        <v>0</v>
      </c>
      <c r="AE151" s="152">
        <v>0</v>
      </c>
      <c r="AF151" s="152">
        <v>0</v>
      </c>
      <c r="AG151" s="152">
        <v>0</v>
      </c>
      <c r="AH151" s="152">
        <v>0</v>
      </c>
      <c r="AI151" s="152">
        <v>0</v>
      </c>
      <c r="AJ151" s="152">
        <v>0</v>
      </c>
      <c r="AK151" s="152">
        <v>0</v>
      </c>
      <c r="AL151" s="152">
        <v>0</v>
      </c>
      <c r="AM151" s="152">
        <v>0</v>
      </c>
      <c r="AN151" s="152">
        <v>0</v>
      </c>
      <c r="AO151" s="152">
        <v>0</v>
      </c>
      <c r="AP151" s="111">
        <v>0</v>
      </c>
    </row>
    <row r="152" spans="1:42" ht="12.75" customHeight="1" x14ac:dyDescent="0.25">
      <c r="A152" s="6">
        <v>146</v>
      </c>
      <c r="B152" s="7">
        <v>105</v>
      </c>
      <c r="C152" s="107" t="s">
        <v>210</v>
      </c>
      <c r="D152" s="112">
        <v>0</v>
      </c>
      <c r="E152" s="153">
        <v>0</v>
      </c>
      <c r="F152" s="153">
        <v>0</v>
      </c>
      <c r="G152" s="153">
        <v>0</v>
      </c>
      <c r="H152" s="153">
        <v>0</v>
      </c>
      <c r="I152" s="153">
        <v>0</v>
      </c>
      <c r="J152" s="153">
        <v>0</v>
      </c>
      <c r="K152" s="153">
        <v>0</v>
      </c>
      <c r="L152" s="153">
        <v>0</v>
      </c>
      <c r="M152" s="153">
        <v>0</v>
      </c>
      <c r="N152" s="153">
        <v>0</v>
      </c>
      <c r="O152" s="153">
        <v>0</v>
      </c>
      <c r="P152" s="153">
        <v>0</v>
      </c>
      <c r="Q152" s="153">
        <v>0</v>
      </c>
      <c r="R152" s="153">
        <v>0</v>
      </c>
      <c r="S152" s="153">
        <v>0</v>
      </c>
      <c r="T152" s="153">
        <v>0</v>
      </c>
      <c r="U152" s="112">
        <v>0</v>
      </c>
      <c r="V152" s="153">
        <v>0</v>
      </c>
      <c r="W152" s="153">
        <v>0</v>
      </c>
      <c r="X152" s="153">
        <v>0</v>
      </c>
      <c r="Y152" s="153">
        <v>0</v>
      </c>
      <c r="Z152" s="153">
        <v>0</v>
      </c>
      <c r="AA152" s="153">
        <v>0</v>
      </c>
      <c r="AB152" s="153">
        <v>0</v>
      </c>
      <c r="AC152" s="153">
        <v>0</v>
      </c>
      <c r="AD152" s="153">
        <v>0</v>
      </c>
      <c r="AE152" s="153">
        <v>0</v>
      </c>
      <c r="AF152" s="153">
        <v>0</v>
      </c>
      <c r="AG152" s="153">
        <v>0</v>
      </c>
      <c r="AH152" s="153">
        <v>0</v>
      </c>
      <c r="AI152" s="153">
        <v>0</v>
      </c>
      <c r="AJ152" s="153">
        <v>0</v>
      </c>
      <c r="AK152" s="153">
        <v>0</v>
      </c>
      <c r="AL152" s="153">
        <v>0</v>
      </c>
      <c r="AM152" s="153">
        <v>0</v>
      </c>
      <c r="AN152" s="153">
        <v>0</v>
      </c>
      <c r="AO152" s="153">
        <v>0</v>
      </c>
      <c r="AP152" s="112">
        <v>0</v>
      </c>
    </row>
    <row r="153" spans="1:42" ht="12.75" customHeight="1" x14ac:dyDescent="0.25">
      <c r="A153" s="6">
        <v>147</v>
      </c>
      <c r="B153" s="7">
        <v>107</v>
      </c>
      <c r="C153" s="107" t="s">
        <v>211</v>
      </c>
      <c r="D153" s="112">
        <v>0</v>
      </c>
      <c r="E153" s="153">
        <v>0</v>
      </c>
      <c r="F153" s="153">
        <v>0</v>
      </c>
      <c r="G153" s="153">
        <v>0</v>
      </c>
      <c r="H153" s="153">
        <v>0</v>
      </c>
      <c r="I153" s="153">
        <v>0</v>
      </c>
      <c r="J153" s="153">
        <v>0</v>
      </c>
      <c r="K153" s="153">
        <v>0</v>
      </c>
      <c r="L153" s="153">
        <v>0</v>
      </c>
      <c r="M153" s="153">
        <v>0</v>
      </c>
      <c r="N153" s="153">
        <v>0</v>
      </c>
      <c r="O153" s="153">
        <v>0</v>
      </c>
      <c r="P153" s="153">
        <v>0</v>
      </c>
      <c r="Q153" s="153">
        <v>0</v>
      </c>
      <c r="R153" s="153">
        <v>0</v>
      </c>
      <c r="S153" s="153">
        <v>0</v>
      </c>
      <c r="T153" s="153">
        <v>0</v>
      </c>
      <c r="U153" s="112">
        <v>0</v>
      </c>
      <c r="V153" s="153">
        <v>0</v>
      </c>
      <c r="W153" s="153">
        <v>0</v>
      </c>
      <c r="X153" s="153">
        <v>0</v>
      </c>
      <c r="Y153" s="153">
        <v>0</v>
      </c>
      <c r="Z153" s="153">
        <v>0</v>
      </c>
      <c r="AA153" s="153">
        <v>0</v>
      </c>
      <c r="AB153" s="153">
        <v>0</v>
      </c>
      <c r="AC153" s="153">
        <v>0</v>
      </c>
      <c r="AD153" s="153">
        <v>0</v>
      </c>
      <c r="AE153" s="153">
        <v>0</v>
      </c>
      <c r="AF153" s="153">
        <v>0</v>
      </c>
      <c r="AG153" s="153">
        <v>0</v>
      </c>
      <c r="AH153" s="153">
        <v>0</v>
      </c>
      <c r="AI153" s="153">
        <v>0</v>
      </c>
      <c r="AJ153" s="153">
        <v>0</v>
      </c>
      <c r="AK153" s="153">
        <v>0</v>
      </c>
      <c r="AL153" s="153">
        <v>0</v>
      </c>
      <c r="AM153" s="153">
        <v>0</v>
      </c>
      <c r="AN153" s="153">
        <v>0</v>
      </c>
      <c r="AO153" s="153">
        <v>0</v>
      </c>
      <c r="AP153" s="112">
        <v>0</v>
      </c>
    </row>
    <row r="154" spans="1:42" ht="12.75" customHeight="1" x14ac:dyDescent="0.25">
      <c r="A154" s="6">
        <v>148</v>
      </c>
      <c r="B154" s="7">
        <v>108</v>
      </c>
      <c r="C154" s="107" t="s">
        <v>212</v>
      </c>
      <c r="D154" s="112">
        <v>0</v>
      </c>
      <c r="E154" s="153">
        <v>0</v>
      </c>
      <c r="F154" s="153">
        <v>0</v>
      </c>
      <c r="G154" s="153">
        <v>0</v>
      </c>
      <c r="H154" s="153">
        <v>0</v>
      </c>
      <c r="I154" s="153">
        <v>0</v>
      </c>
      <c r="J154" s="153">
        <v>0</v>
      </c>
      <c r="K154" s="153">
        <v>0</v>
      </c>
      <c r="L154" s="153">
        <v>0</v>
      </c>
      <c r="M154" s="153">
        <v>0</v>
      </c>
      <c r="N154" s="153">
        <v>0</v>
      </c>
      <c r="O154" s="153">
        <v>0</v>
      </c>
      <c r="P154" s="153">
        <v>0</v>
      </c>
      <c r="Q154" s="153">
        <v>0</v>
      </c>
      <c r="R154" s="153">
        <v>0</v>
      </c>
      <c r="S154" s="153">
        <v>0</v>
      </c>
      <c r="T154" s="153">
        <v>0</v>
      </c>
      <c r="U154" s="112">
        <v>0</v>
      </c>
      <c r="V154" s="153">
        <v>0</v>
      </c>
      <c r="W154" s="153">
        <v>0</v>
      </c>
      <c r="X154" s="153">
        <v>0</v>
      </c>
      <c r="Y154" s="153">
        <v>0</v>
      </c>
      <c r="Z154" s="153">
        <v>0</v>
      </c>
      <c r="AA154" s="153">
        <v>0</v>
      </c>
      <c r="AB154" s="153">
        <v>0</v>
      </c>
      <c r="AC154" s="153">
        <v>0</v>
      </c>
      <c r="AD154" s="153">
        <v>0</v>
      </c>
      <c r="AE154" s="153">
        <v>0</v>
      </c>
      <c r="AF154" s="153">
        <v>0</v>
      </c>
      <c r="AG154" s="153">
        <v>0</v>
      </c>
      <c r="AH154" s="153">
        <v>0</v>
      </c>
      <c r="AI154" s="153">
        <v>0</v>
      </c>
      <c r="AJ154" s="153">
        <v>0</v>
      </c>
      <c r="AK154" s="153">
        <v>0</v>
      </c>
      <c r="AL154" s="153">
        <v>0</v>
      </c>
      <c r="AM154" s="153">
        <v>0</v>
      </c>
      <c r="AN154" s="153">
        <v>0</v>
      </c>
      <c r="AO154" s="153">
        <v>0</v>
      </c>
      <c r="AP154" s="112">
        <v>0</v>
      </c>
    </row>
    <row r="155" spans="1:42" ht="12.75" customHeight="1" x14ac:dyDescent="0.25">
      <c r="A155" s="6">
        <v>149</v>
      </c>
      <c r="B155" s="7">
        <v>178</v>
      </c>
      <c r="C155" s="107" t="s">
        <v>213</v>
      </c>
      <c r="D155" s="112">
        <v>0</v>
      </c>
      <c r="E155" s="153">
        <v>0</v>
      </c>
      <c r="F155" s="153">
        <v>0</v>
      </c>
      <c r="G155" s="153">
        <v>0</v>
      </c>
      <c r="H155" s="153">
        <v>0</v>
      </c>
      <c r="I155" s="153">
        <v>0</v>
      </c>
      <c r="J155" s="153">
        <v>0</v>
      </c>
      <c r="K155" s="153">
        <v>0</v>
      </c>
      <c r="L155" s="153">
        <v>0</v>
      </c>
      <c r="M155" s="153">
        <v>0</v>
      </c>
      <c r="N155" s="153">
        <v>0</v>
      </c>
      <c r="O155" s="153">
        <v>0</v>
      </c>
      <c r="P155" s="153">
        <v>0</v>
      </c>
      <c r="Q155" s="153">
        <v>0</v>
      </c>
      <c r="R155" s="153">
        <v>0</v>
      </c>
      <c r="S155" s="153">
        <v>0</v>
      </c>
      <c r="T155" s="153">
        <v>0</v>
      </c>
      <c r="U155" s="112">
        <v>0</v>
      </c>
      <c r="V155" s="153">
        <v>0</v>
      </c>
      <c r="W155" s="153">
        <v>0</v>
      </c>
      <c r="X155" s="153">
        <v>0</v>
      </c>
      <c r="Y155" s="153">
        <v>0</v>
      </c>
      <c r="Z155" s="153">
        <v>0</v>
      </c>
      <c r="AA155" s="153">
        <v>0</v>
      </c>
      <c r="AB155" s="153">
        <v>0</v>
      </c>
      <c r="AC155" s="153">
        <v>0</v>
      </c>
      <c r="AD155" s="153">
        <v>0</v>
      </c>
      <c r="AE155" s="153">
        <v>0</v>
      </c>
      <c r="AF155" s="153">
        <v>0</v>
      </c>
      <c r="AG155" s="153">
        <v>0</v>
      </c>
      <c r="AH155" s="153">
        <v>0</v>
      </c>
      <c r="AI155" s="153">
        <v>0</v>
      </c>
      <c r="AJ155" s="153">
        <v>0</v>
      </c>
      <c r="AK155" s="153">
        <v>0</v>
      </c>
      <c r="AL155" s="153">
        <v>0</v>
      </c>
      <c r="AM155" s="153">
        <v>0</v>
      </c>
      <c r="AN155" s="153">
        <v>0</v>
      </c>
      <c r="AO155" s="153">
        <v>0</v>
      </c>
      <c r="AP155" s="112">
        <v>0</v>
      </c>
    </row>
    <row r="156" spans="1:42" ht="12.75" customHeight="1" x14ac:dyDescent="0.25">
      <c r="A156" s="6">
        <v>150</v>
      </c>
      <c r="B156" s="7">
        <v>109</v>
      </c>
      <c r="C156" s="107" t="s">
        <v>214</v>
      </c>
      <c r="D156" s="112">
        <v>0</v>
      </c>
      <c r="E156" s="153">
        <v>0</v>
      </c>
      <c r="F156" s="153">
        <v>0</v>
      </c>
      <c r="G156" s="153">
        <v>0</v>
      </c>
      <c r="H156" s="153">
        <v>0</v>
      </c>
      <c r="I156" s="153">
        <v>0</v>
      </c>
      <c r="J156" s="153">
        <v>0</v>
      </c>
      <c r="K156" s="153">
        <v>0</v>
      </c>
      <c r="L156" s="153">
        <v>0</v>
      </c>
      <c r="M156" s="153">
        <v>0</v>
      </c>
      <c r="N156" s="153">
        <v>0</v>
      </c>
      <c r="O156" s="153">
        <v>0</v>
      </c>
      <c r="P156" s="153">
        <v>0</v>
      </c>
      <c r="Q156" s="153">
        <v>0</v>
      </c>
      <c r="R156" s="153">
        <v>0</v>
      </c>
      <c r="S156" s="153">
        <v>0</v>
      </c>
      <c r="T156" s="153">
        <v>0</v>
      </c>
      <c r="U156" s="112">
        <v>0</v>
      </c>
      <c r="V156" s="153">
        <v>0</v>
      </c>
      <c r="W156" s="153">
        <v>0</v>
      </c>
      <c r="X156" s="153">
        <v>0</v>
      </c>
      <c r="Y156" s="153">
        <v>0</v>
      </c>
      <c r="Z156" s="153">
        <v>0</v>
      </c>
      <c r="AA156" s="153">
        <v>0</v>
      </c>
      <c r="AB156" s="153">
        <v>0</v>
      </c>
      <c r="AC156" s="153">
        <v>0</v>
      </c>
      <c r="AD156" s="153">
        <v>0</v>
      </c>
      <c r="AE156" s="153">
        <v>0</v>
      </c>
      <c r="AF156" s="153">
        <v>0</v>
      </c>
      <c r="AG156" s="153">
        <v>0</v>
      </c>
      <c r="AH156" s="153">
        <v>0</v>
      </c>
      <c r="AI156" s="153">
        <v>0</v>
      </c>
      <c r="AJ156" s="153">
        <v>0</v>
      </c>
      <c r="AK156" s="153">
        <v>0</v>
      </c>
      <c r="AL156" s="153">
        <v>0</v>
      </c>
      <c r="AM156" s="153">
        <v>0</v>
      </c>
      <c r="AN156" s="153">
        <v>0</v>
      </c>
      <c r="AO156" s="153">
        <v>0</v>
      </c>
      <c r="AP156" s="112">
        <v>0</v>
      </c>
    </row>
    <row r="157" spans="1:42" ht="12.75" customHeight="1" x14ac:dyDescent="0.25">
      <c r="A157" s="6">
        <v>151</v>
      </c>
      <c r="B157" s="7">
        <v>110</v>
      </c>
      <c r="C157" s="107" t="s">
        <v>215</v>
      </c>
      <c r="D157" s="112">
        <v>0</v>
      </c>
      <c r="E157" s="153">
        <v>0</v>
      </c>
      <c r="F157" s="153">
        <v>0</v>
      </c>
      <c r="G157" s="153">
        <v>0</v>
      </c>
      <c r="H157" s="153">
        <v>0</v>
      </c>
      <c r="I157" s="153">
        <v>0</v>
      </c>
      <c r="J157" s="153">
        <v>0</v>
      </c>
      <c r="K157" s="153">
        <v>0</v>
      </c>
      <c r="L157" s="153">
        <v>0</v>
      </c>
      <c r="M157" s="153">
        <v>0</v>
      </c>
      <c r="N157" s="153">
        <v>0</v>
      </c>
      <c r="O157" s="153">
        <v>0</v>
      </c>
      <c r="P157" s="153">
        <v>0</v>
      </c>
      <c r="Q157" s="153">
        <v>0</v>
      </c>
      <c r="R157" s="153">
        <v>0</v>
      </c>
      <c r="S157" s="153">
        <v>0</v>
      </c>
      <c r="T157" s="153">
        <v>0</v>
      </c>
      <c r="U157" s="112">
        <v>0</v>
      </c>
      <c r="V157" s="153">
        <v>0</v>
      </c>
      <c r="W157" s="153">
        <v>0</v>
      </c>
      <c r="X157" s="153">
        <v>0</v>
      </c>
      <c r="Y157" s="153">
        <v>0</v>
      </c>
      <c r="Z157" s="153">
        <v>0</v>
      </c>
      <c r="AA157" s="153">
        <v>0</v>
      </c>
      <c r="AB157" s="153">
        <v>0</v>
      </c>
      <c r="AC157" s="153">
        <v>0</v>
      </c>
      <c r="AD157" s="153">
        <v>0</v>
      </c>
      <c r="AE157" s="153">
        <v>0</v>
      </c>
      <c r="AF157" s="153">
        <v>0</v>
      </c>
      <c r="AG157" s="153">
        <v>0</v>
      </c>
      <c r="AH157" s="153">
        <v>0</v>
      </c>
      <c r="AI157" s="153">
        <v>0</v>
      </c>
      <c r="AJ157" s="153">
        <v>0</v>
      </c>
      <c r="AK157" s="153">
        <v>0</v>
      </c>
      <c r="AL157" s="153">
        <v>0</v>
      </c>
      <c r="AM157" s="153">
        <v>0</v>
      </c>
      <c r="AN157" s="153">
        <v>0</v>
      </c>
      <c r="AO157" s="153">
        <v>0</v>
      </c>
      <c r="AP157" s="112">
        <v>0</v>
      </c>
    </row>
    <row r="158" spans="1:42" ht="12.75" customHeight="1" x14ac:dyDescent="0.25">
      <c r="A158" s="6">
        <v>152</v>
      </c>
      <c r="B158" s="7">
        <v>111</v>
      </c>
      <c r="C158" s="107" t="s">
        <v>216</v>
      </c>
      <c r="D158" s="112">
        <v>0</v>
      </c>
      <c r="E158" s="153">
        <v>0</v>
      </c>
      <c r="F158" s="153">
        <v>0</v>
      </c>
      <c r="G158" s="153">
        <v>0</v>
      </c>
      <c r="H158" s="153">
        <v>0</v>
      </c>
      <c r="I158" s="153">
        <v>0</v>
      </c>
      <c r="J158" s="153">
        <v>0</v>
      </c>
      <c r="K158" s="153">
        <v>0</v>
      </c>
      <c r="L158" s="153">
        <v>0</v>
      </c>
      <c r="M158" s="153">
        <v>0</v>
      </c>
      <c r="N158" s="153">
        <v>0</v>
      </c>
      <c r="O158" s="153">
        <v>0</v>
      </c>
      <c r="P158" s="153">
        <v>0</v>
      </c>
      <c r="Q158" s="153">
        <v>0</v>
      </c>
      <c r="R158" s="153">
        <v>0</v>
      </c>
      <c r="S158" s="153">
        <v>0</v>
      </c>
      <c r="T158" s="153">
        <v>0</v>
      </c>
      <c r="U158" s="112">
        <v>0</v>
      </c>
      <c r="V158" s="153">
        <v>0</v>
      </c>
      <c r="W158" s="153">
        <v>0</v>
      </c>
      <c r="X158" s="153">
        <v>0</v>
      </c>
      <c r="Y158" s="153">
        <v>0</v>
      </c>
      <c r="Z158" s="153">
        <v>0</v>
      </c>
      <c r="AA158" s="153">
        <v>0</v>
      </c>
      <c r="AB158" s="153">
        <v>0</v>
      </c>
      <c r="AC158" s="153">
        <v>0</v>
      </c>
      <c r="AD158" s="153">
        <v>0</v>
      </c>
      <c r="AE158" s="153">
        <v>0</v>
      </c>
      <c r="AF158" s="153">
        <v>0</v>
      </c>
      <c r="AG158" s="153">
        <v>0</v>
      </c>
      <c r="AH158" s="153">
        <v>0</v>
      </c>
      <c r="AI158" s="153">
        <v>0</v>
      </c>
      <c r="AJ158" s="153">
        <v>0</v>
      </c>
      <c r="AK158" s="153">
        <v>0</v>
      </c>
      <c r="AL158" s="153">
        <v>0</v>
      </c>
      <c r="AM158" s="153">
        <v>0</v>
      </c>
      <c r="AN158" s="153">
        <v>0</v>
      </c>
      <c r="AO158" s="153">
        <v>0</v>
      </c>
      <c r="AP158" s="112">
        <v>0</v>
      </c>
    </row>
    <row r="159" spans="1:42" ht="12.75" customHeight="1" x14ac:dyDescent="0.25">
      <c r="A159" s="4">
        <v>153</v>
      </c>
      <c r="B159" s="5">
        <v>112</v>
      </c>
      <c r="C159" s="106" t="s">
        <v>217</v>
      </c>
      <c r="D159" s="111">
        <v>0</v>
      </c>
      <c r="E159" s="152">
        <v>0</v>
      </c>
      <c r="F159" s="152">
        <v>0</v>
      </c>
      <c r="G159" s="152">
        <v>0</v>
      </c>
      <c r="H159" s="152">
        <v>0</v>
      </c>
      <c r="I159" s="152">
        <v>0</v>
      </c>
      <c r="J159" s="152">
        <v>0</v>
      </c>
      <c r="K159" s="152">
        <v>0</v>
      </c>
      <c r="L159" s="152">
        <v>0</v>
      </c>
      <c r="M159" s="152">
        <v>0</v>
      </c>
      <c r="N159" s="152">
        <v>0</v>
      </c>
      <c r="O159" s="152">
        <v>0</v>
      </c>
      <c r="P159" s="152">
        <v>0</v>
      </c>
      <c r="Q159" s="152">
        <v>0</v>
      </c>
      <c r="R159" s="152">
        <v>0</v>
      </c>
      <c r="S159" s="152">
        <v>0</v>
      </c>
      <c r="T159" s="152">
        <v>0</v>
      </c>
      <c r="U159" s="111">
        <v>0</v>
      </c>
      <c r="V159" s="152">
        <v>0</v>
      </c>
      <c r="W159" s="152">
        <v>0</v>
      </c>
      <c r="X159" s="152">
        <v>0</v>
      </c>
      <c r="Y159" s="152">
        <v>0</v>
      </c>
      <c r="Z159" s="152">
        <v>0</v>
      </c>
      <c r="AA159" s="152">
        <v>0</v>
      </c>
      <c r="AB159" s="152">
        <v>0</v>
      </c>
      <c r="AC159" s="152">
        <v>0</v>
      </c>
      <c r="AD159" s="152">
        <v>0</v>
      </c>
      <c r="AE159" s="152">
        <v>0</v>
      </c>
      <c r="AF159" s="152">
        <v>0</v>
      </c>
      <c r="AG159" s="152">
        <v>0</v>
      </c>
      <c r="AH159" s="152">
        <v>0</v>
      </c>
      <c r="AI159" s="152">
        <v>0</v>
      </c>
      <c r="AJ159" s="152">
        <v>0</v>
      </c>
      <c r="AK159" s="152">
        <v>0</v>
      </c>
      <c r="AL159" s="152">
        <v>0</v>
      </c>
      <c r="AM159" s="152">
        <v>0</v>
      </c>
      <c r="AN159" s="152">
        <v>0</v>
      </c>
      <c r="AO159" s="152">
        <v>0</v>
      </c>
      <c r="AP159" s="111">
        <v>0</v>
      </c>
    </row>
    <row r="160" spans="1:42" ht="12.75" customHeight="1" x14ac:dyDescent="0.25">
      <c r="A160" s="6">
        <v>154</v>
      </c>
      <c r="B160" s="7">
        <v>113</v>
      </c>
      <c r="C160" s="107" t="s">
        <v>218</v>
      </c>
      <c r="D160" s="112">
        <v>0</v>
      </c>
      <c r="E160" s="153">
        <v>0</v>
      </c>
      <c r="F160" s="153">
        <v>0</v>
      </c>
      <c r="G160" s="153">
        <v>0</v>
      </c>
      <c r="H160" s="153">
        <v>0</v>
      </c>
      <c r="I160" s="153">
        <v>0</v>
      </c>
      <c r="J160" s="153">
        <v>0</v>
      </c>
      <c r="K160" s="153">
        <v>0</v>
      </c>
      <c r="L160" s="153">
        <v>0</v>
      </c>
      <c r="M160" s="153">
        <v>0</v>
      </c>
      <c r="N160" s="153">
        <v>0</v>
      </c>
      <c r="O160" s="153">
        <v>0</v>
      </c>
      <c r="P160" s="153">
        <v>0</v>
      </c>
      <c r="Q160" s="153">
        <v>0</v>
      </c>
      <c r="R160" s="153">
        <v>0</v>
      </c>
      <c r="S160" s="153">
        <v>0</v>
      </c>
      <c r="T160" s="153">
        <v>0</v>
      </c>
      <c r="U160" s="112">
        <v>0</v>
      </c>
      <c r="V160" s="153">
        <v>0</v>
      </c>
      <c r="W160" s="153">
        <v>0</v>
      </c>
      <c r="X160" s="153">
        <v>0</v>
      </c>
      <c r="Y160" s="153">
        <v>0</v>
      </c>
      <c r="Z160" s="153">
        <v>0</v>
      </c>
      <c r="AA160" s="153">
        <v>0</v>
      </c>
      <c r="AB160" s="153">
        <v>0</v>
      </c>
      <c r="AC160" s="153">
        <v>0</v>
      </c>
      <c r="AD160" s="153">
        <v>0</v>
      </c>
      <c r="AE160" s="153">
        <v>0</v>
      </c>
      <c r="AF160" s="153">
        <v>0</v>
      </c>
      <c r="AG160" s="153">
        <v>0</v>
      </c>
      <c r="AH160" s="153">
        <v>0</v>
      </c>
      <c r="AI160" s="153">
        <v>0</v>
      </c>
      <c r="AJ160" s="153">
        <v>0</v>
      </c>
      <c r="AK160" s="153">
        <v>0</v>
      </c>
      <c r="AL160" s="153">
        <v>0</v>
      </c>
      <c r="AM160" s="153">
        <v>0</v>
      </c>
      <c r="AN160" s="153">
        <v>0</v>
      </c>
      <c r="AO160" s="153">
        <v>0</v>
      </c>
      <c r="AP160" s="112">
        <v>0</v>
      </c>
    </row>
    <row r="161" spans="1:42" ht="12.75" customHeight="1" x14ac:dyDescent="0.25">
      <c r="A161" s="6">
        <v>155</v>
      </c>
      <c r="B161" s="7">
        <v>114</v>
      </c>
      <c r="C161" s="107" t="s">
        <v>219</v>
      </c>
      <c r="D161" s="112">
        <v>0</v>
      </c>
      <c r="E161" s="153">
        <v>0</v>
      </c>
      <c r="F161" s="153">
        <v>0</v>
      </c>
      <c r="G161" s="153">
        <v>0</v>
      </c>
      <c r="H161" s="153">
        <v>0</v>
      </c>
      <c r="I161" s="153">
        <v>0</v>
      </c>
      <c r="J161" s="153">
        <v>0</v>
      </c>
      <c r="K161" s="153">
        <v>0</v>
      </c>
      <c r="L161" s="153">
        <v>0</v>
      </c>
      <c r="M161" s="153">
        <v>0</v>
      </c>
      <c r="N161" s="153">
        <v>0</v>
      </c>
      <c r="O161" s="153">
        <v>0</v>
      </c>
      <c r="P161" s="153">
        <v>0</v>
      </c>
      <c r="Q161" s="153">
        <v>0</v>
      </c>
      <c r="R161" s="153">
        <v>0</v>
      </c>
      <c r="S161" s="153">
        <v>0</v>
      </c>
      <c r="T161" s="153">
        <v>0</v>
      </c>
      <c r="U161" s="112">
        <v>0</v>
      </c>
      <c r="V161" s="153">
        <v>0</v>
      </c>
      <c r="W161" s="153">
        <v>0</v>
      </c>
      <c r="X161" s="153">
        <v>0</v>
      </c>
      <c r="Y161" s="153">
        <v>0</v>
      </c>
      <c r="Z161" s="153">
        <v>0</v>
      </c>
      <c r="AA161" s="153">
        <v>0</v>
      </c>
      <c r="AB161" s="153">
        <v>0</v>
      </c>
      <c r="AC161" s="153">
        <v>0</v>
      </c>
      <c r="AD161" s="153">
        <v>0</v>
      </c>
      <c r="AE161" s="153">
        <v>0</v>
      </c>
      <c r="AF161" s="153">
        <v>0</v>
      </c>
      <c r="AG161" s="153">
        <v>0</v>
      </c>
      <c r="AH161" s="153">
        <v>0</v>
      </c>
      <c r="AI161" s="153">
        <v>0</v>
      </c>
      <c r="AJ161" s="153">
        <v>0</v>
      </c>
      <c r="AK161" s="153">
        <v>0</v>
      </c>
      <c r="AL161" s="153">
        <v>0</v>
      </c>
      <c r="AM161" s="153">
        <v>0</v>
      </c>
      <c r="AN161" s="153">
        <v>0</v>
      </c>
      <c r="AO161" s="153">
        <v>0</v>
      </c>
      <c r="AP161" s="112">
        <v>0</v>
      </c>
    </row>
    <row r="162" spans="1:42" ht="12.75" customHeight="1" x14ac:dyDescent="0.25">
      <c r="A162" s="6">
        <v>156</v>
      </c>
      <c r="B162" s="7">
        <v>179</v>
      </c>
      <c r="C162" s="107" t="s">
        <v>220</v>
      </c>
      <c r="D162" s="112">
        <v>0</v>
      </c>
      <c r="E162" s="153">
        <v>0</v>
      </c>
      <c r="F162" s="153">
        <v>0</v>
      </c>
      <c r="G162" s="153">
        <v>0</v>
      </c>
      <c r="H162" s="153">
        <v>0</v>
      </c>
      <c r="I162" s="153">
        <v>0</v>
      </c>
      <c r="J162" s="153">
        <v>0</v>
      </c>
      <c r="K162" s="153">
        <v>0</v>
      </c>
      <c r="L162" s="153">
        <v>0</v>
      </c>
      <c r="M162" s="153">
        <v>0</v>
      </c>
      <c r="N162" s="153">
        <v>0</v>
      </c>
      <c r="O162" s="153">
        <v>0</v>
      </c>
      <c r="P162" s="153">
        <v>0</v>
      </c>
      <c r="Q162" s="153">
        <v>0</v>
      </c>
      <c r="R162" s="153">
        <v>0</v>
      </c>
      <c r="S162" s="153">
        <v>0</v>
      </c>
      <c r="T162" s="153">
        <v>0</v>
      </c>
      <c r="U162" s="112">
        <v>0</v>
      </c>
      <c r="V162" s="153">
        <v>0</v>
      </c>
      <c r="W162" s="153">
        <v>0</v>
      </c>
      <c r="X162" s="153">
        <v>0</v>
      </c>
      <c r="Y162" s="153">
        <v>0</v>
      </c>
      <c r="Z162" s="153">
        <v>0</v>
      </c>
      <c r="AA162" s="153">
        <v>0</v>
      </c>
      <c r="AB162" s="153">
        <v>0</v>
      </c>
      <c r="AC162" s="153">
        <v>0</v>
      </c>
      <c r="AD162" s="153">
        <v>0</v>
      </c>
      <c r="AE162" s="153">
        <v>0</v>
      </c>
      <c r="AF162" s="153">
        <v>0</v>
      </c>
      <c r="AG162" s="153">
        <v>0</v>
      </c>
      <c r="AH162" s="153">
        <v>0</v>
      </c>
      <c r="AI162" s="153">
        <v>0</v>
      </c>
      <c r="AJ162" s="153">
        <v>0</v>
      </c>
      <c r="AK162" s="153">
        <v>0</v>
      </c>
      <c r="AL162" s="153">
        <v>0</v>
      </c>
      <c r="AM162" s="153">
        <v>0</v>
      </c>
      <c r="AN162" s="153">
        <v>0</v>
      </c>
      <c r="AO162" s="153">
        <v>0</v>
      </c>
      <c r="AP162" s="112">
        <v>0</v>
      </c>
    </row>
    <row r="163" spans="1:42" ht="12.75" customHeight="1" x14ac:dyDescent="0.25">
      <c r="A163" s="4">
        <v>157</v>
      </c>
      <c r="B163" s="5">
        <v>180</v>
      </c>
      <c r="C163" s="106" t="s">
        <v>221</v>
      </c>
      <c r="D163" s="111">
        <v>0</v>
      </c>
      <c r="E163" s="152">
        <v>0</v>
      </c>
      <c r="F163" s="152">
        <v>0</v>
      </c>
      <c r="G163" s="152">
        <v>0</v>
      </c>
      <c r="H163" s="152">
        <v>0</v>
      </c>
      <c r="I163" s="152">
        <v>0</v>
      </c>
      <c r="J163" s="152">
        <v>0</v>
      </c>
      <c r="K163" s="152">
        <v>0</v>
      </c>
      <c r="L163" s="152">
        <v>0</v>
      </c>
      <c r="M163" s="152">
        <v>0</v>
      </c>
      <c r="N163" s="152">
        <v>0</v>
      </c>
      <c r="O163" s="152">
        <v>0</v>
      </c>
      <c r="P163" s="152">
        <v>0</v>
      </c>
      <c r="Q163" s="152">
        <v>0</v>
      </c>
      <c r="R163" s="152">
        <v>0</v>
      </c>
      <c r="S163" s="152">
        <v>0</v>
      </c>
      <c r="T163" s="152">
        <v>0</v>
      </c>
      <c r="U163" s="111">
        <v>0</v>
      </c>
      <c r="V163" s="152">
        <v>0</v>
      </c>
      <c r="W163" s="152">
        <v>0</v>
      </c>
      <c r="X163" s="152">
        <v>0</v>
      </c>
      <c r="Y163" s="152">
        <v>0</v>
      </c>
      <c r="Z163" s="152">
        <v>0</v>
      </c>
      <c r="AA163" s="152">
        <v>0</v>
      </c>
      <c r="AB163" s="152">
        <v>0</v>
      </c>
      <c r="AC163" s="152">
        <v>0</v>
      </c>
      <c r="AD163" s="152">
        <v>0</v>
      </c>
      <c r="AE163" s="152">
        <v>0</v>
      </c>
      <c r="AF163" s="152">
        <v>0</v>
      </c>
      <c r="AG163" s="152">
        <v>0</v>
      </c>
      <c r="AH163" s="152">
        <v>0</v>
      </c>
      <c r="AI163" s="152">
        <v>0</v>
      </c>
      <c r="AJ163" s="152">
        <v>0</v>
      </c>
      <c r="AK163" s="152">
        <v>0</v>
      </c>
      <c r="AL163" s="152">
        <v>0</v>
      </c>
      <c r="AM163" s="152">
        <v>0</v>
      </c>
      <c r="AN163" s="152">
        <v>0</v>
      </c>
      <c r="AO163" s="152">
        <v>0</v>
      </c>
      <c r="AP163" s="111">
        <v>0</v>
      </c>
    </row>
    <row r="164" spans="1:42" ht="12.75" customHeight="1" x14ac:dyDescent="0.25">
      <c r="A164" s="6">
        <v>158</v>
      </c>
      <c r="B164" s="7">
        <v>202</v>
      </c>
      <c r="C164" s="107" t="s">
        <v>222</v>
      </c>
      <c r="D164" s="112">
        <v>1101.75</v>
      </c>
      <c r="E164" s="153">
        <v>0</v>
      </c>
      <c r="F164" s="153">
        <v>0</v>
      </c>
      <c r="G164" s="153">
        <v>0</v>
      </c>
      <c r="H164" s="153">
        <v>0</v>
      </c>
      <c r="I164" s="153">
        <v>0</v>
      </c>
      <c r="J164" s="153">
        <v>0</v>
      </c>
      <c r="K164" s="153">
        <v>0</v>
      </c>
      <c r="L164" s="153">
        <v>0</v>
      </c>
      <c r="M164" s="153">
        <v>1101.75</v>
      </c>
      <c r="N164" s="153">
        <v>1101.75</v>
      </c>
      <c r="O164" s="153">
        <v>0</v>
      </c>
      <c r="P164" s="153">
        <v>0</v>
      </c>
      <c r="Q164" s="153">
        <v>0</v>
      </c>
      <c r="R164" s="153">
        <v>0</v>
      </c>
      <c r="S164" s="153">
        <v>0</v>
      </c>
      <c r="T164" s="153">
        <v>0</v>
      </c>
      <c r="U164" s="112">
        <v>0</v>
      </c>
      <c r="V164" s="153">
        <v>0</v>
      </c>
      <c r="W164" s="153">
        <v>0</v>
      </c>
      <c r="X164" s="153">
        <v>0</v>
      </c>
      <c r="Y164" s="153">
        <v>0</v>
      </c>
      <c r="Z164" s="153">
        <v>0</v>
      </c>
      <c r="AA164" s="153">
        <v>0</v>
      </c>
      <c r="AB164" s="153">
        <v>0</v>
      </c>
      <c r="AC164" s="153">
        <v>0</v>
      </c>
      <c r="AD164" s="153">
        <v>0</v>
      </c>
      <c r="AE164" s="153">
        <v>0</v>
      </c>
      <c r="AF164" s="153">
        <v>0</v>
      </c>
      <c r="AG164" s="153">
        <v>0</v>
      </c>
      <c r="AH164" s="153">
        <v>0</v>
      </c>
      <c r="AI164" s="153">
        <v>0</v>
      </c>
      <c r="AJ164" s="153">
        <v>0</v>
      </c>
      <c r="AK164" s="153">
        <v>0</v>
      </c>
      <c r="AL164" s="153">
        <v>0</v>
      </c>
      <c r="AM164" s="153">
        <v>0</v>
      </c>
      <c r="AN164" s="153">
        <v>0</v>
      </c>
      <c r="AO164" s="153">
        <v>0</v>
      </c>
      <c r="AP164" s="112">
        <v>1101.75</v>
      </c>
    </row>
    <row r="165" spans="1:42" ht="12.75" customHeight="1" x14ac:dyDescent="0.25">
      <c r="A165" s="6">
        <v>159</v>
      </c>
      <c r="B165" s="7">
        <v>115</v>
      </c>
      <c r="C165" s="107" t="s">
        <v>223</v>
      </c>
      <c r="D165" s="112">
        <v>0</v>
      </c>
      <c r="E165" s="153">
        <v>0</v>
      </c>
      <c r="F165" s="153">
        <v>0</v>
      </c>
      <c r="G165" s="153">
        <v>0</v>
      </c>
      <c r="H165" s="153">
        <v>0</v>
      </c>
      <c r="I165" s="153">
        <v>0</v>
      </c>
      <c r="J165" s="153">
        <v>0</v>
      </c>
      <c r="K165" s="153">
        <v>0</v>
      </c>
      <c r="L165" s="153">
        <v>0</v>
      </c>
      <c r="M165" s="153">
        <v>0</v>
      </c>
      <c r="N165" s="153">
        <v>0</v>
      </c>
      <c r="O165" s="153">
        <v>0</v>
      </c>
      <c r="P165" s="153">
        <v>0</v>
      </c>
      <c r="Q165" s="153">
        <v>0</v>
      </c>
      <c r="R165" s="153">
        <v>0</v>
      </c>
      <c r="S165" s="153">
        <v>0</v>
      </c>
      <c r="T165" s="153">
        <v>0</v>
      </c>
      <c r="U165" s="112">
        <v>0</v>
      </c>
      <c r="V165" s="153">
        <v>0</v>
      </c>
      <c r="W165" s="153">
        <v>0</v>
      </c>
      <c r="X165" s="153">
        <v>0</v>
      </c>
      <c r="Y165" s="153">
        <v>0</v>
      </c>
      <c r="Z165" s="153">
        <v>0</v>
      </c>
      <c r="AA165" s="153">
        <v>0</v>
      </c>
      <c r="AB165" s="153">
        <v>0</v>
      </c>
      <c r="AC165" s="153">
        <v>0</v>
      </c>
      <c r="AD165" s="153">
        <v>0</v>
      </c>
      <c r="AE165" s="153">
        <v>0</v>
      </c>
      <c r="AF165" s="153">
        <v>0</v>
      </c>
      <c r="AG165" s="153">
        <v>0</v>
      </c>
      <c r="AH165" s="153">
        <v>0</v>
      </c>
      <c r="AI165" s="153">
        <v>0</v>
      </c>
      <c r="AJ165" s="153">
        <v>0</v>
      </c>
      <c r="AK165" s="153">
        <v>0</v>
      </c>
      <c r="AL165" s="153">
        <v>0</v>
      </c>
      <c r="AM165" s="153">
        <v>0</v>
      </c>
      <c r="AN165" s="153">
        <v>0</v>
      </c>
      <c r="AO165" s="153">
        <v>0</v>
      </c>
      <c r="AP165" s="112">
        <v>0</v>
      </c>
    </row>
    <row r="166" spans="1:42" ht="12.75" customHeight="1" x14ac:dyDescent="0.25">
      <c r="A166" s="6">
        <v>160</v>
      </c>
      <c r="B166" s="7">
        <v>203</v>
      </c>
      <c r="C166" s="107" t="s">
        <v>224</v>
      </c>
      <c r="D166" s="112">
        <v>0</v>
      </c>
      <c r="E166" s="153">
        <v>0</v>
      </c>
      <c r="F166" s="153">
        <v>0</v>
      </c>
      <c r="G166" s="153">
        <v>0</v>
      </c>
      <c r="H166" s="153">
        <v>0</v>
      </c>
      <c r="I166" s="153">
        <v>0</v>
      </c>
      <c r="J166" s="153">
        <v>0</v>
      </c>
      <c r="K166" s="153">
        <v>0</v>
      </c>
      <c r="L166" s="153">
        <v>0</v>
      </c>
      <c r="M166" s="153">
        <v>0</v>
      </c>
      <c r="N166" s="153">
        <v>0</v>
      </c>
      <c r="O166" s="153">
        <v>0</v>
      </c>
      <c r="P166" s="153">
        <v>0</v>
      </c>
      <c r="Q166" s="153">
        <v>0</v>
      </c>
      <c r="R166" s="153">
        <v>0</v>
      </c>
      <c r="S166" s="153">
        <v>0</v>
      </c>
      <c r="T166" s="153">
        <v>0</v>
      </c>
      <c r="U166" s="112">
        <v>0</v>
      </c>
      <c r="V166" s="153">
        <v>0</v>
      </c>
      <c r="W166" s="153">
        <v>0</v>
      </c>
      <c r="X166" s="153">
        <v>0</v>
      </c>
      <c r="Y166" s="153">
        <v>0</v>
      </c>
      <c r="Z166" s="153">
        <v>0</v>
      </c>
      <c r="AA166" s="153">
        <v>0</v>
      </c>
      <c r="AB166" s="153">
        <v>0</v>
      </c>
      <c r="AC166" s="153">
        <v>0</v>
      </c>
      <c r="AD166" s="153">
        <v>0</v>
      </c>
      <c r="AE166" s="153">
        <v>0</v>
      </c>
      <c r="AF166" s="153">
        <v>0</v>
      </c>
      <c r="AG166" s="153">
        <v>0</v>
      </c>
      <c r="AH166" s="153">
        <v>0</v>
      </c>
      <c r="AI166" s="153">
        <v>0</v>
      </c>
      <c r="AJ166" s="153">
        <v>0</v>
      </c>
      <c r="AK166" s="153">
        <v>0</v>
      </c>
      <c r="AL166" s="153">
        <v>0</v>
      </c>
      <c r="AM166" s="153">
        <v>0</v>
      </c>
      <c r="AN166" s="153">
        <v>0</v>
      </c>
      <c r="AO166" s="153">
        <v>0</v>
      </c>
      <c r="AP166" s="112">
        <v>0</v>
      </c>
    </row>
    <row r="167" spans="1:42" ht="12.75" customHeight="1" x14ac:dyDescent="0.25">
      <c r="A167" s="6">
        <v>161</v>
      </c>
      <c r="B167" s="7">
        <v>181</v>
      </c>
      <c r="C167" s="107" t="s">
        <v>225</v>
      </c>
      <c r="D167" s="112">
        <v>0</v>
      </c>
      <c r="E167" s="153">
        <v>0</v>
      </c>
      <c r="F167" s="153">
        <v>0</v>
      </c>
      <c r="G167" s="153">
        <v>0</v>
      </c>
      <c r="H167" s="153">
        <v>0</v>
      </c>
      <c r="I167" s="153">
        <v>0</v>
      </c>
      <c r="J167" s="153">
        <v>0</v>
      </c>
      <c r="K167" s="153">
        <v>0</v>
      </c>
      <c r="L167" s="153">
        <v>0</v>
      </c>
      <c r="M167" s="153">
        <v>0</v>
      </c>
      <c r="N167" s="153">
        <v>0</v>
      </c>
      <c r="O167" s="153">
        <v>0</v>
      </c>
      <c r="P167" s="153">
        <v>0</v>
      </c>
      <c r="Q167" s="153">
        <v>0</v>
      </c>
      <c r="R167" s="153">
        <v>0</v>
      </c>
      <c r="S167" s="153">
        <v>0</v>
      </c>
      <c r="T167" s="153">
        <v>0</v>
      </c>
      <c r="U167" s="112">
        <v>0</v>
      </c>
      <c r="V167" s="153">
        <v>0</v>
      </c>
      <c r="W167" s="153">
        <v>0</v>
      </c>
      <c r="X167" s="153">
        <v>0</v>
      </c>
      <c r="Y167" s="153">
        <v>0</v>
      </c>
      <c r="Z167" s="153">
        <v>0</v>
      </c>
      <c r="AA167" s="153">
        <v>0</v>
      </c>
      <c r="AB167" s="153">
        <v>0</v>
      </c>
      <c r="AC167" s="153">
        <v>0</v>
      </c>
      <c r="AD167" s="153">
        <v>0</v>
      </c>
      <c r="AE167" s="153">
        <v>0</v>
      </c>
      <c r="AF167" s="153">
        <v>0</v>
      </c>
      <c r="AG167" s="153">
        <v>0</v>
      </c>
      <c r="AH167" s="153">
        <v>0</v>
      </c>
      <c r="AI167" s="153">
        <v>0</v>
      </c>
      <c r="AJ167" s="153">
        <v>0</v>
      </c>
      <c r="AK167" s="153">
        <v>0</v>
      </c>
      <c r="AL167" s="153">
        <v>0</v>
      </c>
      <c r="AM167" s="153">
        <v>0</v>
      </c>
      <c r="AN167" s="153">
        <v>0</v>
      </c>
      <c r="AO167" s="153">
        <v>0</v>
      </c>
      <c r="AP167" s="112">
        <v>0</v>
      </c>
    </row>
    <row r="168" spans="1:42" ht="12.75" customHeight="1" x14ac:dyDescent="0.25">
      <c r="A168" s="6">
        <v>162</v>
      </c>
      <c r="B168" s="7">
        <v>204</v>
      </c>
      <c r="C168" s="107" t="s">
        <v>226</v>
      </c>
      <c r="D168" s="112">
        <v>0</v>
      </c>
      <c r="E168" s="153">
        <v>0</v>
      </c>
      <c r="F168" s="153">
        <v>0</v>
      </c>
      <c r="G168" s="153">
        <v>0</v>
      </c>
      <c r="H168" s="153">
        <v>0</v>
      </c>
      <c r="I168" s="153">
        <v>0</v>
      </c>
      <c r="J168" s="153">
        <v>0</v>
      </c>
      <c r="K168" s="153">
        <v>0</v>
      </c>
      <c r="L168" s="153">
        <v>0</v>
      </c>
      <c r="M168" s="153">
        <v>0</v>
      </c>
      <c r="N168" s="153">
        <v>0</v>
      </c>
      <c r="O168" s="153">
        <v>0</v>
      </c>
      <c r="P168" s="153">
        <v>0</v>
      </c>
      <c r="Q168" s="153">
        <v>0</v>
      </c>
      <c r="R168" s="153">
        <v>0</v>
      </c>
      <c r="S168" s="153">
        <v>0</v>
      </c>
      <c r="T168" s="153">
        <v>0</v>
      </c>
      <c r="U168" s="112">
        <v>0</v>
      </c>
      <c r="V168" s="153">
        <v>0</v>
      </c>
      <c r="W168" s="153">
        <v>0</v>
      </c>
      <c r="X168" s="153">
        <v>0</v>
      </c>
      <c r="Y168" s="153">
        <v>0</v>
      </c>
      <c r="Z168" s="153">
        <v>0</v>
      </c>
      <c r="AA168" s="153">
        <v>0</v>
      </c>
      <c r="AB168" s="153">
        <v>0</v>
      </c>
      <c r="AC168" s="153">
        <v>0</v>
      </c>
      <c r="AD168" s="153">
        <v>0</v>
      </c>
      <c r="AE168" s="153">
        <v>0</v>
      </c>
      <c r="AF168" s="153">
        <v>0</v>
      </c>
      <c r="AG168" s="153">
        <v>0</v>
      </c>
      <c r="AH168" s="153">
        <v>0</v>
      </c>
      <c r="AI168" s="153">
        <v>0</v>
      </c>
      <c r="AJ168" s="153">
        <v>0</v>
      </c>
      <c r="AK168" s="153">
        <v>0</v>
      </c>
      <c r="AL168" s="153">
        <v>0</v>
      </c>
      <c r="AM168" s="153">
        <v>0</v>
      </c>
      <c r="AN168" s="153">
        <v>0</v>
      </c>
      <c r="AO168" s="153">
        <v>0</v>
      </c>
      <c r="AP168" s="112">
        <v>0</v>
      </c>
    </row>
    <row r="169" spans="1:42" ht="12.75" customHeight="1" x14ac:dyDescent="0.25">
      <c r="A169" s="6">
        <v>163</v>
      </c>
      <c r="B169" s="7">
        <v>182</v>
      </c>
      <c r="C169" s="107" t="s">
        <v>227</v>
      </c>
      <c r="D169" s="112">
        <v>0</v>
      </c>
      <c r="E169" s="153">
        <v>0</v>
      </c>
      <c r="F169" s="153">
        <v>0</v>
      </c>
      <c r="G169" s="153">
        <v>0</v>
      </c>
      <c r="H169" s="153">
        <v>0</v>
      </c>
      <c r="I169" s="153">
        <v>0</v>
      </c>
      <c r="J169" s="153">
        <v>0</v>
      </c>
      <c r="K169" s="153">
        <v>0</v>
      </c>
      <c r="L169" s="153">
        <v>0</v>
      </c>
      <c r="M169" s="153">
        <v>0</v>
      </c>
      <c r="N169" s="153">
        <v>0</v>
      </c>
      <c r="O169" s="153">
        <v>0</v>
      </c>
      <c r="P169" s="153">
        <v>0</v>
      </c>
      <c r="Q169" s="153">
        <v>0</v>
      </c>
      <c r="R169" s="153">
        <v>0</v>
      </c>
      <c r="S169" s="153">
        <v>0</v>
      </c>
      <c r="T169" s="153">
        <v>0</v>
      </c>
      <c r="U169" s="112">
        <v>0</v>
      </c>
      <c r="V169" s="153">
        <v>0</v>
      </c>
      <c r="W169" s="153">
        <v>0</v>
      </c>
      <c r="X169" s="153">
        <v>0</v>
      </c>
      <c r="Y169" s="153">
        <v>0</v>
      </c>
      <c r="Z169" s="153">
        <v>0</v>
      </c>
      <c r="AA169" s="153">
        <v>0</v>
      </c>
      <c r="AB169" s="153">
        <v>0</v>
      </c>
      <c r="AC169" s="153">
        <v>0</v>
      </c>
      <c r="AD169" s="153">
        <v>0</v>
      </c>
      <c r="AE169" s="153">
        <v>0</v>
      </c>
      <c r="AF169" s="153">
        <v>0</v>
      </c>
      <c r="AG169" s="153">
        <v>0</v>
      </c>
      <c r="AH169" s="153">
        <v>0</v>
      </c>
      <c r="AI169" s="153">
        <v>0</v>
      </c>
      <c r="AJ169" s="153">
        <v>0</v>
      </c>
      <c r="AK169" s="153">
        <v>0</v>
      </c>
      <c r="AL169" s="153">
        <v>0</v>
      </c>
      <c r="AM169" s="153">
        <v>0</v>
      </c>
      <c r="AN169" s="153">
        <v>0</v>
      </c>
      <c r="AO169" s="153">
        <v>0</v>
      </c>
      <c r="AP169" s="112">
        <v>0</v>
      </c>
    </row>
    <row r="170" spans="1:42" ht="12.75" customHeight="1" x14ac:dyDescent="0.25">
      <c r="A170" s="6">
        <v>164</v>
      </c>
      <c r="B170" s="7">
        <v>116</v>
      </c>
      <c r="C170" s="107" t="s">
        <v>110</v>
      </c>
      <c r="D170" s="112">
        <v>0</v>
      </c>
      <c r="E170" s="153">
        <v>0</v>
      </c>
      <c r="F170" s="153">
        <v>0</v>
      </c>
      <c r="G170" s="153">
        <v>0</v>
      </c>
      <c r="H170" s="153">
        <v>0</v>
      </c>
      <c r="I170" s="153">
        <v>0</v>
      </c>
      <c r="J170" s="153">
        <v>0</v>
      </c>
      <c r="K170" s="153">
        <v>0</v>
      </c>
      <c r="L170" s="153">
        <v>0</v>
      </c>
      <c r="M170" s="153">
        <v>0</v>
      </c>
      <c r="N170" s="153">
        <v>0</v>
      </c>
      <c r="O170" s="153">
        <v>0</v>
      </c>
      <c r="P170" s="153">
        <v>0</v>
      </c>
      <c r="Q170" s="153">
        <v>0</v>
      </c>
      <c r="R170" s="153">
        <v>0</v>
      </c>
      <c r="S170" s="153">
        <v>0</v>
      </c>
      <c r="T170" s="153">
        <v>0</v>
      </c>
      <c r="U170" s="112">
        <v>0</v>
      </c>
      <c r="V170" s="153">
        <v>0</v>
      </c>
      <c r="W170" s="153">
        <v>0</v>
      </c>
      <c r="X170" s="153">
        <v>0</v>
      </c>
      <c r="Y170" s="153">
        <v>0</v>
      </c>
      <c r="Z170" s="153">
        <v>0</v>
      </c>
      <c r="AA170" s="153">
        <v>0</v>
      </c>
      <c r="AB170" s="153">
        <v>0</v>
      </c>
      <c r="AC170" s="153">
        <v>0</v>
      </c>
      <c r="AD170" s="153">
        <v>0</v>
      </c>
      <c r="AE170" s="153">
        <v>0</v>
      </c>
      <c r="AF170" s="153">
        <v>0</v>
      </c>
      <c r="AG170" s="153">
        <v>0</v>
      </c>
      <c r="AH170" s="153">
        <v>0</v>
      </c>
      <c r="AI170" s="153">
        <v>0</v>
      </c>
      <c r="AJ170" s="153">
        <v>0</v>
      </c>
      <c r="AK170" s="153">
        <v>0</v>
      </c>
      <c r="AL170" s="153">
        <v>0</v>
      </c>
      <c r="AM170" s="153">
        <v>0</v>
      </c>
      <c r="AN170" s="153">
        <v>0</v>
      </c>
      <c r="AO170" s="153">
        <v>0</v>
      </c>
      <c r="AP170" s="112">
        <v>0</v>
      </c>
    </row>
    <row r="171" spans="1:42" ht="12.75" customHeight="1" x14ac:dyDescent="0.25">
      <c r="A171" s="6">
        <v>165</v>
      </c>
      <c r="B171" s="7">
        <v>210</v>
      </c>
      <c r="C171" s="107" t="s">
        <v>228</v>
      </c>
      <c r="D171" s="112">
        <v>0</v>
      </c>
      <c r="E171" s="153">
        <v>0</v>
      </c>
      <c r="F171" s="153">
        <v>0</v>
      </c>
      <c r="G171" s="153">
        <v>0</v>
      </c>
      <c r="H171" s="153">
        <v>0</v>
      </c>
      <c r="I171" s="153">
        <v>0</v>
      </c>
      <c r="J171" s="153">
        <v>0</v>
      </c>
      <c r="K171" s="153">
        <v>0</v>
      </c>
      <c r="L171" s="153">
        <v>0</v>
      </c>
      <c r="M171" s="153">
        <v>0</v>
      </c>
      <c r="N171" s="153">
        <v>0</v>
      </c>
      <c r="O171" s="153">
        <v>0</v>
      </c>
      <c r="P171" s="153">
        <v>0</v>
      </c>
      <c r="Q171" s="153">
        <v>0</v>
      </c>
      <c r="R171" s="153">
        <v>0</v>
      </c>
      <c r="S171" s="153">
        <v>0</v>
      </c>
      <c r="T171" s="153">
        <v>0</v>
      </c>
      <c r="U171" s="112">
        <v>0</v>
      </c>
      <c r="V171" s="153">
        <v>0</v>
      </c>
      <c r="W171" s="153">
        <v>0</v>
      </c>
      <c r="X171" s="153">
        <v>0</v>
      </c>
      <c r="Y171" s="153">
        <v>0</v>
      </c>
      <c r="Z171" s="153">
        <v>0</v>
      </c>
      <c r="AA171" s="153">
        <v>0</v>
      </c>
      <c r="AB171" s="153">
        <v>0</v>
      </c>
      <c r="AC171" s="153">
        <v>0</v>
      </c>
      <c r="AD171" s="153">
        <v>0</v>
      </c>
      <c r="AE171" s="153">
        <v>0</v>
      </c>
      <c r="AF171" s="153">
        <v>0</v>
      </c>
      <c r="AG171" s="153">
        <v>0</v>
      </c>
      <c r="AH171" s="153">
        <v>0</v>
      </c>
      <c r="AI171" s="153">
        <v>0</v>
      </c>
      <c r="AJ171" s="153">
        <v>0</v>
      </c>
      <c r="AK171" s="153">
        <v>0</v>
      </c>
      <c r="AL171" s="153">
        <v>0</v>
      </c>
      <c r="AM171" s="153">
        <v>0</v>
      </c>
      <c r="AN171" s="153">
        <v>0</v>
      </c>
      <c r="AO171" s="153">
        <v>0</v>
      </c>
      <c r="AP171" s="112">
        <v>0</v>
      </c>
    </row>
    <row r="172" spans="1:42" ht="12.75" customHeight="1" x14ac:dyDescent="0.25">
      <c r="A172" s="6">
        <v>166</v>
      </c>
      <c r="B172" s="7">
        <v>205</v>
      </c>
      <c r="C172" s="107" t="s">
        <v>229</v>
      </c>
      <c r="D172" s="112">
        <v>0</v>
      </c>
      <c r="E172" s="153">
        <v>0</v>
      </c>
      <c r="F172" s="153">
        <v>0</v>
      </c>
      <c r="G172" s="153">
        <v>0</v>
      </c>
      <c r="H172" s="153">
        <v>0</v>
      </c>
      <c r="I172" s="153">
        <v>0</v>
      </c>
      <c r="J172" s="153">
        <v>0</v>
      </c>
      <c r="K172" s="153">
        <v>0</v>
      </c>
      <c r="L172" s="153">
        <v>0</v>
      </c>
      <c r="M172" s="153">
        <v>0</v>
      </c>
      <c r="N172" s="153">
        <v>0</v>
      </c>
      <c r="O172" s="153">
        <v>0</v>
      </c>
      <c r="P172" s="153">
        <v>0</v>
      </c>
      <c r="Q172" s="153">
        <v>0</v>
      </c>
      <c r="R172" s="153">
        <v>0</v>
      </c>
      <c r="S172" s="153">
        <v>0</v>
      </c>
      <c r="T172" s="153">
        <v>0</v>
      </c>
      <c r="U172" s="112">
        <v>0</v>
      </c>
      <c r="V172" s="153">
        <v>0</v>
      </c>
      <c r="W172" s="153">
        <v>0</v>
      </c>
      <c r="X172" s="153">
        <v>0</v>
      </c>
      <c r="Y172" s="153">
        <v>0</v>
      </c>
      <c r="Z172" s="153">
        <v>0</v>
      </c>
      <c r="AA172" s="153">
        <v>0</v>
      </c>
      <c r="AB172" s="153">
        <v>0</v>
      </c>
      <c r="AC172" s="153">
        <v>0</v>
      </c>
      <c r="AD172" s="153">
        <v>0</v>
      </c>
      <c r="AE172" s="153">
        <v>0</v>
      </c>
      <c r="AF172" s="153">
        <v>0</v>
      </c>
      <c r="AG172" s="153">
        <v>0</v>
      </c>
      <c r="AH172" s="153">
        <v>0</v>
      </c>
      <c r="AI172" s="153">
        <v>0</v>
      </c>
      <c r="AJ172" s="153">
        <v>0</v>
      </c>
      <c r="AK172" s="153">
        <v>0</v>
      </c>
      <c r="AL172" s="153">
        <v>0</v>
      </c>
      <c r="AM172" s="153">
        <v>0</v>
      </c>
      <c r="AN172" s="153">
        <v>0</v>
      </c>
      <c r="AO172" s="153">
        <v>0</v>
      </c>
      <c r="AP172" s="112">
        <v>0</v>
      </c>
    </row>
    <row r="173" spans="1:42" ht="12.75" customHeight="1" x14ac:dyDescent="0.25">
      <c r="A173" s="6">
        <v>167</v>
      </c>
      <c r="B173" s="7">
        <v>33</v>
      </c>
      <c r="C173" s="107" t="s">
        <v>230</v>
      </c>
      <c r="D173" s="112">
        <v>0</v>
      </c>
      <c r="E173" s="153">
        <v>0</v>
      </c>
      <c r="F173" s="153">
        <v>0</v>
      </c>
      <c r="G173" s="153">
        <v>0</v>
      </c>
      <c r="H173" s="153">
        <v>0</v>
      </c>
      <c r="I173" s="153">
        <v>0</v>
      </c>
      <c r="J173" s="153">
        <v>0</v>
      </c>
      <c r="K173" s="153">
        <v>0</v>
      </c>
      <c r="L173" s="153">
        <v>0</v>
      </c>
      <c r="M173" s="153">
        <v>0</v>
      </c>
      <c r="N173" s="153">
        <v>0</v>
      </c>
      <c r="O173" s="153">
        <v>0</v>
      </c>
      <c r="P173" s="153">
        <v>0</v>
      </c>
      <c r="Q173" s="153">
        <v>0</v>
      </c>
      <c r="R173" s="153">
        <v>0</v>
      </c>
      <c r="S173" s="153">
        <v>0</v>
      </c>
      <c r="T173" s="153">
        <v>0</v>
      </c>
      <c r="U173" s="112">
        <v>0</v>
      </c>
      <c r="V173" s="153">
        <v>0</v>
      </c>
      <c r="W173" s="153">
        <v>0</v>
      </c>
      <c r="X173" s="153">
        <v>0</v>
      </c>
      <c r="Y173" s="153">
        <v>0</v>
      </c>
      <c r="Z173" s="153">
        <v>0</v>
      </c>
      <c r="AA173" s="153">
        <v>0</v>
      </c>
      <c r="AB173" s="153">
        <v>0</v>
      </c>
      <c r="AC173" s="153">
        <v>0</v>
      </c>
      <c r="AD173" s="153">
        <v>0</v>
      </c>
      <c r="AE173" s="153">
        <v>0</v>
      </c>
      <c r="AF173" s="153">
        <v>0</v>
      </c>
      <c r="AG173" s="153">
        <v>0</v>
      </c>
      <c r="AH173" s="153">
        <v>0</v>
      </c>
      <c r="AI173" s="153">
        <v>0</v>
      </c>
      <c r="AJ173" s="153">
        <v>0</v>
      </c>
      <c r="AK173" s="153">
        <v>0</v>
      </c>
      <c r="AL173" s="153">
        <v>0</v>
      </c>
      <c r="AM173" s="153">
        <v>0</v>
      </c>
      <c r="AN173" s="153">
        <v>0</v>
      </c>
      <c r="AO173" s="153">
        <v>0</v>
      </c>
      <c r="AP173" s="112">
        <v>0</v>
      </c>
    </row>
    <row r="174" spans="1:42" ht="12.75" customHeight="1" x14ac:dyDescent="0.25">
      <c r="A174" s="6">
        <v>168</v>
      </c>
      <c r="B174" s="7">
        <v>183</v>
      </c>
      <c r="C174" s="107" t="s">
        <v>231</v>
      </c>
      <c r="D174" s="112">
        <v>0</v>
      </c>
      <c r="E174" s="153">
        <v>0</v>
      </c>
      <c r="F174" s="153">
        <v>0</v>
      </c>
      <c r="G174" s="153">
        <v>0</v>
      </c>
      <c r="H174" s="153">
        <v>0</v>
      </c>
      <c r="I174" s="153">
        <v>0</v>
      </c>
      <c r="J174" s="153">
        <v>0</v>
      </c>
      <c r="K174" s="153">
        <v>0</v>
      </c>
      <c r="L174" s="153">
        <v>0</v>
      </c>
      <c r="M174" s="153">
        <v>0</v>
      </c>
      <c r="N174" s="153">
        <v>0</v>
      </c>
      <c r="O174" s="153">
        <v>0</v>
      </c>
      <c r="P174" s="153">
        <v>0</v>
      </c>
      <c r="Q174" s="153">
        <v>0</v>
      </c>
      <c r="R174" s="153">
        <v>0</v>
      </c>
      <c r="S174" s="153">
        <v>0</v>
      </c>
      <c r="T174" s="153">
        <v>0</v>
      </c>
      <c r="U174" s="112">
        <v>24838.89</v>
      </c>
      <c r="V174" s="153">
        <v>0</v>
      </c>
      <c r="W174" s="153">
        <v>0</v>
      </c>
      <c r="X174" s="153">
        <v>0</v>
      </c>
      <c r="Y174" s="153">
        <v>0</v>
      </c>
      <c r="Z174" s="153">
        <v>0</v>
      </c>
      <c r="AA174" s="153">
        <v>0</v>
      </c>
      <c r="AB174" s="153">
        <v>0</v>
      </c>
      <c r="AC174" s="153">
        <v>0</v>
      </c>
      <c r="AD174" s="153">
        <v>24838.89</v>
      </c>
      <c r="AE174" s="153">
        <v>24838.89</v>
      </c>
      <c r="AF174" s="153">
        <v>0</v>
      </c>
      <c r="AG174" s="153">
        <v>0</v>
      </c>
      <c r="AH174" s="153">
        <v>0</v>
      </c>
      <c r="AI174" s="153">
        <v>0</v>
      </c>
      <c r="AJ174" s="153">
        <v>0</v>
      </c>
      <c r="AK174" s="153">
        <v>0</v>
      </c>
      <c r="AL174" s="153">
        <v>0</v>
      </c>
      <c r="AM174" s="153">
        <v>0</v>
      </c>
      <c r="AN174" s="153">
        <v>0</v>
      </c>
      <c r="AO174" s="153">
        <v>0</v>
      </c>
      <c r="AP174" s="112">
        <v>-24838.89</v>
      </c>
    </row>
    <row r="175" spans="1:42" ht="12.75" customHeight="1" x14ac:dyDescent="0.25">
      <c r="A175" s="6">
        <v>169</v>
      </c>
      <c r="B175" s="7">
        <v>117</v>
      </c>
      <c r="C175" s="107" t="s">
        <v>232</v>
      </c>
      <c r="D175" s="112">
        <v>720</v>
      </c>
      <c r="E175" s="153">
        <v>720</v>
      </c>
      <c r="F175" s="153">
        <v>720</v>
      </c>
      <c r="G175" s="153">
        <v>0</v>
      </c>
      <c r="H175" s="153">
        <v>0</v>
      </c>
      <c r="I175" s="153">
        <v>0</v>
      </c>
      <c r="J175" s="153">
        <v>0</v>
      </c>
      <c r="K175" s="153">
        <v>0</v>
      </c>
      <c r="L175" s="153">
        <v>0</v>
      </c>
      <c r="M175" s="153">
        <v>0</v>
      </c>
      <c r="N175" s="153">
        <v>0</v>
      </c>
      <c r="O175" s="153">
        <v>0</v>
      </c>
      <c r="P175" s="153">
        <v>0</v>
      </c>
      <c r="Q175" s="153">
        <v>0</v>
      </c>
      <c r="R175" s="153">
        <v>0</v>
      </c>
      <c r="S175" s="153">
        <v>0</v>
      </c>
      <c r="T175" s="153">
        <v>0</v>
      </c>
      <c r="U175" s="112">
        <v>0</v>
      </c>
      <c r="V175" s="153">
        <v>0</v>
      </c>
      <c r="W175" s="153">
        <v>0</v>
      </c>
      <c r="X175" s="153">
        <v>0</v>
      </c>
      <c r="Y175" s="153">
        <v>0</v>
      </c>
      <c r="Z175" s="153">
        <v>0</v>
      </c>
      <c r="AA175" s="153">
        <v>0</v>
      </c>
      <c r="AB175" s="153">
        <v>0</v>
      </c>
      <c r="AC175" s="153">
        <v>0</v>
      </c>
      <c r="AD175" s="153">
        <v>0</v>
      </c>
      <c r="AE175" s="153">
        <v>0</v>
      </c>
      <c r="AF175" s="153">
        <v>0</v>
      </c>
      <c r="AG175" s="153">
        <v>0</v>
      </c>
      <c r="AH175" s="153">
        <v>0</v>
      </c>
      <c r="AI175" s="153">
        <v>0</v>
      </c>
      <c r="AJ175" s="153">
        <v>0</v>
      </c>
      <c r="AK175" s="153">
        <v>0</v>
      </c>
      <c r="AL175" s="153">
        <v>0</v>
      </c>
      <c r="AM175" s="153">
        <v>0</v>
      </c>
      <c r="AN175" s="153">
        <v>0</v>
      </c>
      <c r="AO175" s="153">
        <v>0</v>
      </c>
      <c r="AP175" s="112">
        <v>720</v>
      </c>
    </row>
    <row r="176" spans="1:42" ht="12.75" customHeight="1" x14ac:dyDescent="0.25">
      <c r="A176" s="6">
        <v>170</v>
      </c>
      <c r="B176" s="7">
        <v>118</v>
      </c>
      <c r="C176" s="107" t="s">
        <v>233</v>
      </c>
      <c r="D176" s="112">
        <v>0</v>
      </c>
      <c r="E176" s="153">
        <v>0</v>
      </c>
      <c r="F176" s="153">
        <v>0</v>
      </c>
      <c r="G176" s="153">
        <v>0</v>
      </c>
      <c r="H176" s="153">
        <v>0</v>
      </c>
      <c r="I176" s="153">
        <v>0</v>
      </c>
      <c r="J176" s="153">
        <v>0</v>
      </c>
      <c r="K176" s="153">
        <v>0</v>
      </c>
      <c r="L176" s="153">
        <v>0</v>
      </c>
      <c r="M176" s="153">
        <v>0</v>
      </c>
      <c r="N176" s="153">
        <v>0</v>
      </c>
      <c r="O176" s="153">
        <v>0</v>
      </c>
      <c r="P176" s="153">
        <v>0</v>
      </c>
      <c r="Q176" s="153">
        <v>0</v>
      </c>
      <c r="R176" s="153">
        <v>0</v>
      </c>
      <c r="S176" s="153">
        <v>0</v>
      </c>
      <c r="T176" s="153">
        <v>0</v>
      </c>
      <c r="U176" s="112">
        <v>0</v>
      </c>
      <c r="V176" s="153">
        <v>0</v>
      </c>
      <c r="W176" s="153">
        <v>0</v>
      </c>
      <c r="X176" s="153">
        <v>0</v>
      </c>
      <c r="Y176" s="153">
        <v>0</v>
      </c>
      <c r="Z176" s="153">
        <v>0</v>
      </c>
      <c r="AA176" s="153">
        <v>0</v>
      </c>
      <c r="AB176" s="153">
        <v>0</v>
      </c>
      <c r="AC176" s="153">
        <v>0</v>
      </c>
      <c r="AD176" s="153">
        <v>0</v>
      </c>
      <c r="AE176" s="153">
        <v>0</v>
      </c>
      <c r="AF176" s="153">
        <v>0</v>
      </c>
      <c r="AG176" s="153">
        <v>0</v>
      </c>
      <c r="AH176" s="153">
        <v>0</v>
      </c>
      <c r="AI176" s="153">
        <v>0</v>
      </c>
      <c r="AJ176" s="153">
        <v>0</v>
      </c>
      <c r="AK176" s="153">
        <v>0</v>
      </c>
      <c r="AL176" s="153">
        <v>0</v>
      </c>
      <c r="AM176" s="153">
        <v>0</v>
      </c>
      <c r="AN176" s="153">
        <v>0</v>
      </c>
      <c r="AO176" s="153">
        <v>0</v>
      </c>
      <c r="AP176" s="112">
        <v>0</v>
      </c>
    </row>
    <row r="177" spans="1:42" ht="12.75" customHeight="1" x14ac:dyDescent="0.25">
      <c r="A177" s="6">
        <v>171</v>
      </c>
      <c r="B177" s="7">
        <v>119</v>
      </c>
      <c r="C177" s="107" t="s">
        <v>234</v>
      </c>
      <c r="D177" s="112">
        <v>0</v>
      </c>
      <c r="E177" s="153">
        <v>0</v>
      </c>
      <c r="F177" s="153">
        <v>0</v>
      </c>
      <c r="G177" s="153">
        <v>0</v>
      </c>
      <c r="H177" s="153">
        <v>0</v>
      </c>
      <c r="I177" s="153">
        <v>0</v>
      </c>
      <c r="J177" s="153">
        <v>0</v>
      </c>
      <c r="K177" s="153">
        <v>0</v>
      </c>
      <c r="L177" s="153">
        <v>0</v>
      </c>
      <c r="M177" s="153">
        <v>0</v>
      </c>
      <c r="N177" s="153">
        <v>0</v>
      </c>
      <c r="O177" s="153">
        <v>0</v>
      </c>
      <c r="P177" s="153">
        <v>0</v>
      </c>
      <c r="Q177" s="153">
        <v>0</v>
      </c>
      <c r="R177" s="153">
        <v>0</v>
      </c>
      <c r="S177" s="153">
        <v>0</v>
      </c>
      <c r="T177" s="153">
        <v>0</v>
      </c>
      <c r="U177" s="112">
        <v>0</v>
      </c>
      <c r="V177" s="153">
        <v>0</v>
      </c>
      <c r="W177" s="153">
        <v>0</v>
      </c>
      <c r="X177" s="153">
        <v>0</v>
      </c>
      <c r="Y177" s="153">
        <v>0</v>
      </c>
      <c r="Z177" s="153">
        <v>0</v>
      </c>
      <c r="AA177" s="153">
        <v>0</v>
      </c>
      <c r="AB177" s="153">
        <v>0</v>
      </c>
      <c r="AC177" s="153">
        <v>0</v>
      </c>
      <c r="AD177" s="153">
        <v>0</v>
      </c>
      <c r="AE177" s="153">
        <v>0</v>
      </c>
      <c r="AF177" s="153">
        <v>0</v>
      </c>
      <c r="AG177" s="153">
        <v>0</v>
      </c>
      <c r="AH177" s="153">
        <v>0</v>
      </c>
      <c r="AI177" s="153">
        <v>0</v>
      </c>
      <c r="AJ177" s="153">
        <v>0</v>
      </c>
      <c r="AK177" s="153">
        <v>0</v>
      </c>
      <c r="AL177" s="153">
        <v>0</v>
      </c>
      <c r="AM177" s="153">
        <v>0</v>
      </c>
      <c r="AN177" s="153">
        <v>0</v>
      </c>
      <c r="AO177" s="153">
        <v>0</v>
      </c>
      <c r="AP177" s="112">
        <v>0</v>
      </c>
    </row>
    <row r="178" spans="1:42" ht="12.75" customHeight="1" x14ac:dyDescent="0.25">
      <c r="A178" s="6">
        <v>172</v>
      </c>
      <c r="B178" s="7">
        <v>120</v>
      </c>
      <c r="C178" s="107" t="s">
        <v>235</v>
      </c>
      <c r="D178" s="112">
        <v>0</v>
      </c>
      <c r="E178" s="153">
        <v>0</v>
      </c>
      <c r="F178" s="153">
        <v>0</v>
      </c>
      <c r="G178" s="153">
        <v>0</v>
      </c>
      <c r="H178" s="153">
        <v>0</v>
      </c>
      <c r="I178" s="153">
        <v>0</v>
      </c>
      <c r="J178" s="153">
        <v>0</v>
      </c>
      <c r="K178" s="153">
        <v>0</v>
      </c>
      <c r="L178" s="153">
        <v>0</v>
      </c>
      <c r="M178" s="153">
        <v>0</v>
      </c>
      <c r="N178" s="153">
        <v>0</v>
      </c>
      <c r="O178" s="153">
        <v>0</v>
      </c>
      <c r="P178" s="153">
        <v>0</v>
      </c>
      <c r="Q178" s="153">
        <v>0</v>
      </c>
      <c r="R178" s="153">
        <v>0</v>
      </c>
      <c r="S178" s="153">
        <v>0</v>
      </c>
      <c r="T178" s="153">
        <v>0</v>
      </c>
      <c r="U178" s="112">
        <v>0</v>
      </c>
      <c r="V178" s="153">
        <v>0</v>
      </c>
      <c r="W178" s="153">
        <v>0</v>
      </c>
      <c r="X178" s="153">
        <v>0</v>
      </c>
      <c r="Y178" s="153">
        <v>0</v>
      </c>
      <c r="Z178" s="153">
        <v>0</v>
      </c>
      <c r="AA178" s="153">
        <v>0</v>
      </c>
      <c r="AB178" s="153">
        <v>0</v>
      </c>
      <c r="AC178" s="153">
        <v>0</v>
      </c>
      <c r="AD178" s="153">
        <v>0</v>
      </c>
      <c r="AE178" s="153">
        <v>0</v>
      </c>
      <c r="AF178" s="153">
        <v>0</v>
      </c>
      <c r="AG178" s="153">
        <v>0</v>
      </c>
      <c r="AH178" s="153">
        <v>0</v>
      </c>
      <c r="AI178" s="153">
        <v>0</v>
      </c>
      <c r="AJ178" s="153">
        <v>0</v>
      </c>
      <c r="AK178" s="153">
        <v>0</v>
      </c>
      <c r="AL178" s="153">
        <v>0</v>
      </c>
      <c r="AM178" s="153">
        <v>0</v>
      </c>
      <c r="AN178" s="153">
        <v>0</v>
      </c>
      <c r="AO178" s="153">
        <v>0</v>
      </c>
      <c r="AP178" s="112">
        <v>0</v>
      </c>
    </row>
    <row r="179" spans="1:42" ht="12.75" customHeight="1" x14ac:dyDescent="0.25">
      <c r="A179" s="6">
        <v>173</v>
      </c>
      <c r="B179" s="7">
        <v>211</v>
      </c>
      <c r="C179" s="107" t="s">
        <v>236</v>
      </c>
      <c r="D179" s="112">
        <v>0</v>
      </c>
      <c r="E179" s="153">
        <v>0</v>
      </c>
      <c r="F179" s="153">
        <v>0</v>
      </c>
      <c r="G179" s="153">
        <v>0</v>
      </c>
      <c r="H179" s="153">
        <v>0</v>
      </c>
      <c r="I179" s="153">
        <v>0</v>
      </c>
      <c r="J179" s="153">
        <v>0</v>
      </c>
      <c r="K179" s="153">
        <v>0</v>
      </c>
      <c r="L179" s="153">
        <v>0</v>
      </c>
      <c r="M179" s="153">
        <v>0</v>
      </c>
      <c r="N179" s="153">
        <v>0</v>
      </c>
      <c r="O179" s="153">
        <v>0</v>
      </c>
      <c r="P179" s="153">
        <v>0</v>
      </c>
      <c r="Q179" s="153">
        <v>0</v>
      </c>
      <c r="R179" s="153">
        <v>0</v>
      </c>
      <c r="S179" s="153">
        <v>0</v>
      </c>
      <c r="T179" s="153">
        <v>0</v>
      </c>
      <c r="U179" s="112">
        <v>0</v>
      </c>
      <c r="V179" s="153">
        <v>0</v>
      </c>
      <c r="W179" s="153">
        <v>0</v>
      </c>
      <c r="X179" s="153">
        <v>0</v>
      </c>
      <c r="Y179" s="153">
        <v>0</v>
      </c>
      <c r="Z179" s="153">
        <v>0</v>
      </c>
      <c r="AA179" s="153">
        <v>0</v>
      </c>
      <c r="AB179" s="153">
        <v>0</v>
      </c>
      <c r="AC179" s="153">
        <v>0</v>
      </c>
      <c r="AD179" s="153">
        <v>0</v>
      </c>
      <c r="AE179" s="153">
        <v>0</v>
      </c>
      <c r="AF179" s="153">
        <v>0</v>
      </c>
      <c r="AG179" s="153">
        <v>0</v>
      </c>
      <c r="AH179" s="153">
        <v>0</v>
      </c>
      <c r="AI179" s="153">
        <v>0</v>
      </c>
      <c r="AJ179" s="153">
        <v>0</v>
      </c>
      <c r="AK179" s="153">
        <v>0</v>
      </c>
      <c r="AL179" s="153">
        <v>0</v>
      </c>
      <c r="AM179" s="153">
        <v>0</v>
      </c>
      <c r="AN179" s="153">
        <v>0</v>
      </c>
      <c r="AO179" s="153">
        <v>0</v>
      </c>
      <c r="AP179" s="112">
        <v>0</v>
      </c>
    </row>
    <row r="180" spans="1:42" ht="12.75" customHeight="1" x14ac:dyDescent="0.25">
      <c r="A180" s="6">
        <v>174</v>
      </c>
      <c r="B180" s="7">
        <v>121</v>
      </c>
      <c r="C180" s="107" t="s">
        <v>237</v>
      </c>
      <c r="D180" s="112">
        <v>0</v>
      </c>
      <c r="E180" s="153">
        <v>0</v>
      </c>
      <c r="F180" s="153">
        <v>0</v>
      </c>
      <c r="G180" s="153">
        <v>0</v>
      </c>
      <c r="H180" s="153">
        <v>0</v>
      </c>
      <c r="I180" s="153">
        <v>0</v>
      </c>
      <c r="J180" s="153">
        <v>0</v>
      </c>
      <c r="K180" s="153">
        <v>0</v>
      </c>
      <c r="L180" s="153">
        <v>0</v>
      </c>
      <c r="M180" s="153">
        <v>0</v>
      </c>
      <c r="N180" s="153">
        <v>0</v>
      </c>
      <c r="O180" s="153">
        <v>0</v>
      </c>
      <c r="P180" s="153">
        <v>0</v>
      </c>
      <c r="Q180" s="153">
        <v>0</v>
      </c>
      <c r="R180" s="153">
        <v>0</v>
      </c>
      <c r="S180" s="153">
        <v>0</v>
      </c>
      <c r="T180" s="153">
        <v>0</v>
      </c>
      <c r="U180" s="112">
        <v>0</v>
      </c>
      <c r="V180" s="153">
        <v>0</v>
      </c>
      <c r="W180" s="153">
        <v>0</v>
      </c>
      <c r="X180" s="153">
        <v>0</v>
      </c>
      <c r="Y180" s="153">
        <v>0</v>
      </c>
      <c r="Z180" s="153">
        <v>0</v>
      </c>
      <c r="AA180" s="153">
        <v>0</v>
      </c>
      <c r="AB180" s="153">
        <v>0</v>
      </c>
      <c r="AC180" s="153">
        <v>0</v>
      </c>
      <c r="AD180" s="153">
        <v>0</v>
      </c>
      <c r="AE180" s="153">
        <v>0</v>
      </c>
      <c r="AF180" s="153">
        <v>0</v>
      </c>
      <c r="AG180" s="153">
        <v>0</v>
      </c>
      <c r="AH180" s="153">
        <v>0</v>
      </c>
      <c r="AI180" s="153">
        <v>0</v>
      </c>
      <c r="AJ180" s="153">
        <v>0</v>
      </c>
      <c r="AK180" s="153">
        <v>0</v>
      </c>
      <c r="AL180" s="153">
        <v>0</v>
      </c>
      <c r="AM180" s="153">
        <v>0</v>
      </c>
      <c r="AN180" s="153">
        <v>0</v>
      </c>
      <c r="AO180" s="153">
        <v>0</v>
      </c>
      <c r="AP180" s="112">
        <v>0</v>
      </c>
    </row>
    <row r="181" spans="1:42" ht="12.75" customHeight="1" x14ac:dyDescent="0.25">
      <c r="A181" s="6">
        <v>175</v>
      </c>
      <c r="B181" s="7">
        <v>122</v>
      </c>
      <c r="C181" s="107" t="s">
        <v>238</v>
      </c>
      <c r="D181" s="112">
        <v>194282.61</v>
      </c>
      <c r="E181" s="153">
        <v>194282.61</v>
      </c>
      <c r="F181" s="153">
        <v>0</v>
      </c>
      <c r="G181" s="153">
        <v>0</v>
      </c>
      <c r="H181" s="153">
        <v>0</v>
      </c>
      <c r="I181" s="153">
        <v>0</v>
      </c>
      <c r="J181" s="153">
        <v>194282.61</v>
      </c>
      <c r="K181" s="153">
        <v>0</v>
      </c>
      <c r="L181" s="153">
        <v>0</v>
      </c>
      <c r="M181" s="153">
        <v>0</v>
      </c>
      <c r="N181" s="153">
        <v>0</v>
      </c>
      <c r="O181" s="153">
        <v>0</v>
      </c>
      <c r="P181" s="153">
        <v>0</v>
      </c>
      <c r="Q181" s="153">
        <v>0</v>
      </c>
      <c r="R181" s="153">
        <v>0</v>
      </c>
      <c r="S181" s="153">
        <v>0</v>
      </c>
      <c r="T181" s="153">
        <v>0</v>
      </c>
      <c r="U181" s="112">
        <v>0</v>
      </c>
      <c r="V181" s="153">
        <v>0</v>
      </c>
      <c r="W181" s="153">
        <v>0</v>
      </c>
      <c r="X181" s="153">
        <v>0</v>
      </c>
      <c r="Y181" s="153">
        <v>0</v>
      </c>
      <c r="Z181" s="153">
        <v>0</v>
      </c>
      <c r="AA181" s="153">
        <v>0</v>
      </c>
      <c r="AB181" s="153">
        <v>0</v>
      </c>
      <c r="AC181" s="153">
        <v>0</v>
      </c>
      <c r="AD181" s="153">
        <v>0</v>
      </c>
      <c r="AE181" s="153">
        <v>0</v>
      </c>
      <c r="AF181" s="153">
        <v>0</v>
      </c>
      <c r="AG181" s="153">
        <v>0</v>
      </c>
      <c r="AH181" s="153">
        <v>0</v>
      </c>
      <c r="AI181" s="153">
        <v>0</v>
      </c>
      <c r="AJ181" s="153">
        <v>0</v>
      </c>
      <c r="AK181" s="153">
        <v>0</v>
      </c>
      <c r="AL181" s="153">
        <v>0</v>
      </c>
      <c r="AM181" s="153">
        <v>0</v>
      </c>
      <c r="AN181" s="153">
        <v>0</v>
      </c>
      <c r="AO181" s="153">
        <v>0</v>
      </c>
      <c r="AP181" s="112">
        <v>194282.61</v>
      </c>
    </row>
    <row r="182" spans="1:42" ht="12.75" customHeight="1" x14ac:dyDescent="0.25">
      <c r="A182" s="6">
        <v>176</v>
      </c>
      <c r="B182" s="7">
        <v>123</v>
      </c>
      <c r="C182" s="107" t="s">
        <v>239</v>
      </c>
      <c r="D182" s="112">
        <v>0</v>
      </c>
      <c r="E182" s="153">
        <v>0</v>
      </c>
      <c r="F182" s="153">
        <v>0</v>
      </c>
      <c r="G182" s="153">
        <v>0</v>
      </c>
      <c r="H182" s="153">
        <v>0</v>
      </c>
      <c r="I182" s="153">
        <v>0</v>
      </c>
      <c r="J182" s="153">
        <v>0</v>
      </c>
      <c r="K182" s="153">
        <v>0</v>
      </c>
      <c r="L182" s="153">
        <v>0</v>
      </c>
      <c r="M182" s="153">
        <v>0</v>
      </c>
      <c r="N182" s="153">
        <v>0</v>
      </c>
      <c r="O182" s="153">
        <v>0</v>
      </c>
      <c r="P182" s="153">
        <v>0</v>
      </c>
      <c r="Q182" s="153">
        <v>0</v>
      </c>
      <c r="R182" s="153">
        <v>0</v>
      </c>
      <c r="S182" s="153">
        <v>0</v>
      </c>
      <c r="T182" s="153">
        <v>0</v>
      </c>
      <c r="U182" s="112">
        <v>0</v>
      </c>
      <c r="V182" s="153">
        <v>0</v>
      </c>
      <c r="W182" s="153">
        <v>0</v>
      </c>
      <c r="X182" s="153">
        <v>0</v>
      </c>
      <c r="Y182" s="153">
        <v>0</v>
      </c>
      <c r="Z182" s="153">
        <v>0</v>
      </c>
      <c r="AA182" s="153">
        <v>0</v>
      </c>
      <c r="AB182" s="153">
        <v>0</v>
      </c>
      <c r="AC182" s="153">
        <v>0</v>
      </c>
      <c r="AD182" s="153">
        <v>0</v>
      </c>
      <c r="AE182" s="153">
        <v>0</v>
      </c>
      <c r="AF182" s="153">
        <v>0</v>
      </c>
      <c r="AG182" s="153">
        <v>0</v>
      </c>
      <c r="AH182" s="153">
        <v>0</v>
      </c>
      <c r="AI182" s="153">
        <v>0</v>
      </c>
      <c r="AJ182" s="153">
        <v>0</v>
      </c>
      <c r="AK182" s="153">
        <v>0</v>
      </c>
      <c r="AL182" s="153">
        <v>0</v>
      </c>
      <c r="AM182" s="153">
        <v>0</v>
      </c>
      <c r="AN182" s="153">
        <v>0</v>
      </c>
      <c r="AO182" s="153">
        <v>0</v>
      </c>
      <c r="AP182" s="112">
        <v>0</v>
      </c>
    </row>
    <row r="183" spans="1:42" ht="12.75" customHeight="1" x14ac:dyDescent="0.25">
      <c r="A183" s="6">
        <v>177</v>
      </c>
      <c r="B183" s="7">
        <v>124</v>
      </c>
      <c r="C183" s="107" t="s">
        <v>240</v>
      </c>
      <c r="D183" s="112">
        <v>0</v>
      </c>
      <c r="E183" s="153">
        <v>0</v>
      </c>
      <c r="F183" s="153">
        <v>0</v>
      </c>
      <c r="G183" s="153">
        <v>0</v>
      </c>
      <c r="H183" s="153">
        <v>0</v>
      </c>
      <c r="I183" s="153">
        <v>0</v>
      </c>
      <c r="J183" s="153">
        <v>0</v>
      </c>
      <c r="K183" s="153">
        <v>0</v>
      </c>
      <c r="L183" s="153">
        <v>0</v>
      </c>
      <c r="M183" s="153">
        <v>0</v>
      </c>
      <c r="N183" s="153">
        <v>0</v>
      </c>
      <c r="O183" s="153">
        <v>0</v>
      </c>
      <c r="P183" s="153">
        <v>0</v>
      </c>
      <c r="Q183" s="153">
        <v>0</v>
      </c>
      <c r="R183" s="153">
        <v>0</v>
      </c>
      <c r="S183" s="153">
        <v>0</v>
      </c>
      <c r="T183" s="153">
        <v>0</v>
      </c>
      <c r="U183" s="112">
        <v>0</v>
      </c>
      <c r="V183" s="153">
        <v>0</v>
      </c>
      <c r="W183" s="153">
        <v>0</v>
      </c>
      <c r="X183" s="153">
        <v>0</v>
      </c>
      <c r="Y183" s="153">
        <v>0</v>
      </c>
      <c r="Z183" s="153">
        <v>0</v>
      </c>
      <c r="AA183" s="153">
        <v>0</v>
      </c>
      <c r="AB183" s="153">
        <v>0</v>
      </c>
      <c r="AC183" s="153">
        <v>0</v>
      </c>
      <c r="AD183" s="153">
        <v>0</v>
      </c>
      <c r="AE183" s="153">
        <v>0</v>
      </c>
      <c r="AF183" s="153">
        <v>0</v>
      </c>
      <c r="AG183" s="153">
        <v>0</v>
      </c>
      <c r="AH183" s="153">
        <v>0</v>
      </c>
      <c r="AI183" s="153">
        <v>0</v>
      </c>
      <c r="AJ183" s="153">
        <v>0</v>
      </c>
      <c r="AK183" s="153">
        <v>0</v>
      </c>
      <c r="AL183" s="153">
        <v>0</v>
      </c>
      <c r="AM183" s="153">
        <v>0</v>
      </c>
      <c r="AN183" s="153">
        <v>0</v>
      </c>
      <c r="AO183" s="153">
        <v>0</v>
      </c>
      <c r="AP183" s="112">
        <v>0</v>
      </c>
    </row>
    <row r="184" spans="1:42" ht="12.75" customHeight="1" x14ac:dyDescent="0.25">
      <c r="A184" s="6">
        <v>178</v>
      </c>
      <c r="B184" s="7">
        <v>206</v>
      </c>
      <c r="C184" s="107" t="s">
        <v>241</v>
      </c>
      <c r="D184" s="112">
        <v>0</v>
      </c>
      <c r="E184" s="153">
        <v>0</v>
      </c>
      <c r="F184" s="153">
        <v>0</v>
      </c>
      <c r="G184" s="153">
        <v>0</v>
      </c>
      <c r="H184" s="153">
        <v>0</v>
      </c>
      <c r="I184" s="153">
        <v>0</v>
      </c>
      <c r="J184" s="153">
        <v>0</v>
      </c>
      <c r="K184" s="153">
        <v>0</v>
      </c>
      <c r="L184" s="153">
        <v>0</v>
      </c>
      <c r="M184" s="153">
        <v>0</v>
      </c>
      <c r="N184" s="153">
        <v>0</v>
      </c>
      <c r="O184" s="153">
        <v>0</v>
      </c>
      <c r="P184" s="153">
        <v>0</v>
      </c>
      <c r="Q184" s="153">
        <v>0</v>
      </c>
      <c r="R184" s="153">
        <v>0</v>
      </c>
      <c r="S184" s="153">
        <v>0</v>
      </c>
      <c r="T184" s="153">
        <v>0</v>
      </c>
      <c r="U184" s="112">
        <v>0</v>
      </c>
      <c r="V184" s="153">
        <v>0</v>
      </c>
      <c r="W184" s="153">
        <v>0</v>
      </c>
      <c r="X184" s="153">
        <v>0</v>
      </c>
      <c r="Y184" s="153">
        <v>0</v>
      </c>
      <c r="Z184" s="153">
        <v>0</v>
      </c>
      <c r="AA184" s="153">
        <v>0</v>
      </c>
      <c r="AB184" s="153">
        <v>0</v>
      </c>
      <c r="AC184" s="153">
        <v>0</v>
      </c>
      <c r="AD184" s="153">
        <v>0</v>
      </c>
      <c r="AE184" s="153">
        <v>0</v>
      </c>
      <c r="AF184" s="153">
        <v>0</v>
      </c>
      <c r="AG184" s="153">
        <v>0</v>
      </c>
      <c r="AH184" s="153">
        <v>0</v>
      </c>
      <c r="AI184" s="153">
        <v>0</v>
      </c>
      <c r="AJ184" s="153">
        <v>0</v>
      </c>
      <c r="AK184" s="153">
        <v>0</v>
      </c>
      <c r="AL184" s="153">
        <v>0</v>
      </c>
      <c r="AM184" s="153">
        <v>0</v>
      </c>
      <c r="AN184" s="153">
        <v>0</v>
      </c>
      <c r="AO184" s="153">
        <v>0</v>
      </c>
      <c r="AP184" s="112">
        <v>0</v>
      </c>
    </row>
    <row r="185" spans="1:42" ht="12.75" customHeight="1" x14ac:dyDescent="0.25">
      <c r="A185" s="6">
        <v>179</v>
      </c>
      <c r="B185" s="7">
        <v>125</v>
      </c>
      <c r="C185" s="107" t="s">
        <v>242</v>
      </c>
      <c r="D185" s="112">
        <v>0</v>
      </c>
      <c r="E185" s="153">
        <v>0</v>
      </c>
      <c r="F185" s="153">
        <v>0</v>
      </c>
      <c r="G185" s="153">
        <v>0</v>
      </c>
      <c r="H185" s="153">
        <v>0</v>
      </c>
      <c r="I185" s="153">
        <v>0</v>
      </c>
      <c r="J185" s="153">
        <v>0</v>
      </c>
      <c r="K185" s="153">
        <v>0</v>
      </c>
      <c r="L185" s="153">
        <v>0</v>
      </c>
      <c r="M185" s="153">
        <v>0</v>
      </c>
      <c r="N185" s="153">
        <v>0</v>
      </c>
      <c r="O185" s="153">
        <v>0</v>
      </c>
      <c r="P185" s="153">
        <v>0</v>
      </c>
      <c r="Q185" s="153">
        <v>0</v>
      </c>
      <c r="R185" s="153">
        <v>0</v>
      </c>
      <c r="S185" s="153">
        <v>0</v>
      </c>
      <c r="T185" s="153">
        <v>0</v>
      </c>
      <c r="U185" s="112">
        <v>0</v>
      </c>
      <c r="V185" s="153">
        <v>0</v>
      </c>
      <c r="W185" s="153">
        <v>0</v>
      </c>
      <c r="X185" s="153">
        <v>0</v>
      </c>
      <c r="Y185" s="153">
        <v>0</v>
      </c>
      <c r="Z185" s="153">
        <v>0</v>
      </c>
      <c r="AA185" s="153">
        <v>0</v>
      </c>
      <c r="AB185" s="153">
        <v>0</v>
      </c>
      <c r="AC185" s="153">
        <v>0</v>
      </c>
      <c r="AD185" s="153">
        <v>0</v>
      </c>
      <c r="AE185" s="153">
        <v>0</v>
      </c>
      <c r="AF185" s="153">
        <v>0</v>
      </c>
      <c r="AG185" s="153">
        <v>0</v>
      </c>
      <c r="AH185" s="153">
        <v>0</v>
      </c>
      <c r="AI185" s="153">
        <v>0</v>
      </c>
      <c r="AJ185" s="153">
        <v>0</v>
      </c>
      <c r="AK185" s="153">
        <v>0</v>
      </c>
      <c r="AL185" s="153">
        <v>0</v>
      </c>
      <c r="AM185" s="153">
        <v>0</v>
      </c>
      <c r="AN185" s="153">
        <v>0</v>
      </c>
      <c r="AO185" s="153">
        <v>0</v>
      </c>
      <c r="AP185" s="112">
        <v>0</v>
      </c>
    </row>
    <row r="186" spans="1:42" ht="12.75" customHeight="1" x14ac:dyDescent="0.25">
      <c r="A186" s="6">
        <v>180</v>
      </c>
      <c r="B186" s="7">
        <v>194</v>
      </c>
      <c r="C186" s="107" t="s">
        <v>243</v>
      </c>
      <c r="D186" s="112">
        <v>0</v>
      </c>
      <c r="E186" s="153">
        <v>0</v>
      </c>
      <c r="F186" s="153">
        <v>0</v>
      </c>
      <c r="G186" s="153">
        <v>0</v>
      </c>
      <c r="H186" s="153">
        <v>0</v>
      </c>
      <c r="I186" s="153">
        <v>0</v>
      </c>
      <c r="J186" s="153">
        <v>0</v>
      </c>
      <c r="K186" s="153">
        <v>0</v>
      </c>
      <c r="L186" s="153">
        <v>0</v>
      </c>
      <c r="M186" s="153">
        <v>0</v>
      </c>
      <c r="N186" s="153">
        <v>0</v>
      </c>
      <c r="O186" s="153">
        <v>0</v>
      </c>
      <c r="P186" s="153">
        <v>0</v>
      </c>
      <c r="Q186" s="153">
        <v>0</v>
      </c>
      <c r="R186" s="153">
        <v>0</v>
      </c>
      <c r="S186" s="153">
        <v>0</v>
      </c>
      <c r="T186" s="153">
        <v>0</v>
      </c>
      <c r="U186" s="112">
        <v>0</v>
      </c>
      <c r="V186" s="153">
        <v>0</v>
      </c>
      <c r="W186" s="153">
        <v>0</v>
      </c>
      <c r="X186" s="153">
        <v>0</v>
      </c>
      <c r="Y186" s="153">
        <v>0</v>
      </c>
      <c r="Z186" s="153">
        <v>0</v>
      </c>
      <c r="AA186" s="153">
        <v>0</v>
      </c>
      <c r="AB186" s="153">
        <v>0</v>
      </c>
      <c r="AC186" s="153">
        <v>0</v>
      </c>
      <c r="AD186" s="153">
        <v>0</v>
      </c>
      <c r="AE186" s="153">
        <v>0</v>
      </c>
      <c r="AF186" s="153">
        <v>0</v>
      </c>
      <c r="AG186" s="153">
        <v>0</v>
      </c>
      <c r="AH186" s="153">
        <v>0</v>
      </c>
      <c r="AI186" s="153">
        <v>0</v>
      </c>
      <c r="AJ186" s="153">
        <v>0</v>
      </c>
      <c r="AK186" s="153">
        <v>0</v>
      </c>
      <c r="AL186" s="153">
        <v>0</v>
      </c>
      <c r="AM186" s="153">
        <v>0</v>
      </c>
      <c r="AN186" s="153">
        <v>0</v>
      </c>
      <c r="AO186" s="153">
        <v>0</v>
      </c>
      <c r="AP186" s="112">
        <v>0</v>
      </c>
    </row>
    <row r="187" spans="1:42" ht="12.75" customHeight="1" x14ac:dyDescent="0.25">
      <c r="A187" s="6">
        <v>181</v>
      </c>
      <c r="B187" s="7">
        <v>126</v>
      </c>
      <c r="C187" s="107" t="s">
        <v>244</v>
      </c>
      <c r="D187" s="112">
        <v>0</v>
      </c>
      <c r="E187" s="153">
        <v>0</v>
      </c>
      <c r="F187" s="153">
        <v>0</v>
      </c>
      <c r="G187" s="153">
        <v>0</v>
      </c>
      <c r="H187" s="153">
        <v>0</v>
      </c>
      <c r="I187" s="153">
        <v>0</v>
      </c>
      <c r="J187" s="153">
        <v>0</v>
      </c>
      <c r="K187" s="153">
        <v>0</v>
      </c>
      <c r="L187" s="153">
        <v>0</v>
      </c>
      <c r="M187" s="153">
        <v>0</v>
      </c>
      <c r="N187" s="153">
        <v>0</v>
      </c>
      <c r="O187" s="153">
        <v>0</v>
      </c>
      <c r="P187" s="153">
        <v>0</v>
      </c>
      <c r="Q187" s="153">
        <v>0</v>
      </c>
      <c r="R187" s="153">
        <v>0</v>
      </c>
      <c r="S187" s="153">
        <v>0</v>
      </c>
      <c r="T187" s="153">
        <v>0</v>
      </c>
      <c r="U187" s="112">
        <v>0</v>
      </c>
      <c r="V187" s="153">
        <v>0</v>
      </c>
      <c r="W187" s="153">
        <v>0</v>
      </c>
      <c r="X187" s="153">
        <v>0</v>
      </c>
      <c r="Y187" s="153">
        <v>0</v>
      </c>
      <c r="Z187" s="153">
        <v>0</v>
      </c>
      <c r="AA187" s="153">
        <v>0</v>
      </c>
      <c r="AB187" s="153">
        <v>0</v>
      </c>
      <c r="AC187" s="153">
        <v>0</v>
      </c>
      <c r="AD187" s="153">
        <v>0</v>
      </c>
      <c r="AE187" s="153">
        <v>0</v>
      </c>
      <c r="AF187" s="153">
        <v>0</v>
      </c>
      <c r="AG187" s="153">
        <v>0</v>
      </c>
      <c r="AH187" s="153">
        <v>0</v>
      </c>
      <c r="AI187" s="153">
        <v>0</v>
      </c>
      <c r="AJ187" s="153">
        <v>0</v>
      </c>
      <c r="AK187" s="153">
        <v>0</v>
      </c>
      <c r="AL187" s="153">
        <v>0</v>
      </c>
      <c r="AM187" s="153">
        <v>0</v>
      </c>
      <c r="AN187" s="153">
        <v>0</v>
      </c>
      <c r="AO187" s="153">
        <v>0</v>
      </c>
      <c r="AP187" s="112">
        <v>0</v>
      </c>
    </row>
    <row r="188" spans="1:42" ht="12.75" customHeight="1" x14ac:dyDescent="0.25">
      <c r="A188" s="6">
        <v>182</v>
      </c>
      <c r="B188" s="7">
        <v>127</v>
      </c>
      <c r="C188" s="107" t="s">
        <v>245</v>
      </c>
      <c r="D188" s="112">
        <v>0</v>
      </c>
      <c r="E188" s="153">
        <v>0</v>
      </c>
      <c r="F188" s="153">
        <v>0</v>
      </c>
      <c r="G188" s="153">
        <v>0</v>
      </c>
      <c r="H188" s="153">
        <v>0</v>
      </c>
      <c r="I188" s="153">
        <v>0</v>
      </c>
      <c r="J188" s="153">
        <v>0</v>
      </c>
      <c r="K188" s="153">
        <v>0</v>
      </c>
      <c r="L188" s="153">
        <v>0</v>
      </c>
      <c r="M188" s="153">
        <v>0</v>
      </c>
      <c r="N188" s="153">
        <v>0</v>
      </c>
      <c r="O188" s="153">
        <v>0</v>
      </c>
      <c r="P188" s="153">
        <v>0</v>
      </c>
      <c r="Q188" s="153">
        <v>0</v>
      </c>
      <c r="R188" s="153">
        <v>0</v>
      </c>
      <c r="S188" s="153">
        <v>0</v>
      </c>
      <c r="T188" s="153">
        <v>0</v>
      </c>
      <c r="U188" s="112">
        <v>0</v>
      </c>
      <c r="V188" s="153">
        <v>0</v>
      </c>
      <c r="W188" s="153">
        <v>0</v>
      </c>
      <c r="X188" s="153">
        <v>0</v>
      </c>
      <c r="Y188" s="153">
        <v>0</v>
      </c>
      <c r="Z188" s="153">
        <v>0</v>
      </c>
      <c r="AA188" s="153">
        <v>0</v>
      </c>
      <c r="AB188" s="153">
        <v>0</v>
      </c>
      <c r="AC188" s="153">
        <v>0</v>
      </c>
      <c r="AD188" s="153">
        <v>0</v>
      </c>
      <c r="AE188" s="153">
        <v>0</v>
      </c>
      <c r="AF188" s="153">
        <v>0</v>
      </c>
      <c r="AG188" s="153">
        <v>0</v>
      </c>
      <c r="AH188" s="153">
        <v>0</v>
      </c>
      <c r="AI188" s="153">
        <v>0</v>
      </c>
      <c r="AJ188" s="153">
        <v>0</v>
      </c>
      <c r="AK188" s="153">
        <v>0</v>
      </c>
      <c r="AL188" s="153">
        <v>0</v>
      </c>
      <c r="AM188" s="153">
        <v>0</v>
      </c>
      <c r="AN188" s="153">
        <v>0</v>
      </c>
      <c r="AO188" s="153">
        <v>0</v>
      </c>
      <c r="AP188" s="112">
        <v>0</v>
      </c>
    </row>
    <row r="189" spans="1:42" ht="12.75" customHeight="1" x14ac:dyDescent="0.25">
      <c r="A189" s="4">
        <v>183</v>
      </c>
      <c r="B189" s="5">
        <v>184</v>
      </c>
      <c r="C189" s="106" t="s">
        <v>246</v>
      </c>
      <c r="D189" s="111">
        <v>0</v>
      </c>
      <c r="E189" s="152">
        <v>0</v>
      </c>
      <c r="F189" s="152">
        <v>0</v>
      </c>
      <c r="G189" s="152">
        <v>0</v>
      </c>
      <c r="H189" s="152">
        <v>0</v>
      </c>
      <c r="I189" s="152">
        <v>0</v>
      </c>
      <c r="J189" s="152">
        <v>0</v>
      </c>
      <c r="K189" s="152">
        <v>0</v>
      </c>
      <c r="L189" s="152">
        <v>0</v>
      </c>
      <c r="M189" s="152">
        <v>0</v>
      </c>
      <c r="N189" s="152">
        <v>0</v>
      </c>
      <c r="O189" s="152">
        <v>0</v>
      </c>
      <c r="P189" s="152">
        <v>0</v>
      </c>
      <c r="Q189" s="152">
        <v>0</v>
      </c>
      <c r="R189" s="152">
        <v>0</v>
      </c>
      <c r="S189" s="152">
        <v>0</v>
      </c>
      <c r="T189" s="152">
        <v>0</v>
      </c>
      <c r="U189" s="111">
        <v>0</v>
      </c>
      <c r="V189" s="152">
        <v>0</v>
      </c>
      <c r="W189" s="152">
        <v>0</v>
      </c>
      <c r="X189" s="152">
        <v>0</v>
      </c>
      <c r="Y189" s="152">
        <v>0</v>
      </c>
      <c r="Z189" s="152">
        <v>0</v>
      </c>
      <c r="AA189" s="152">
        <v>0</v>
      </c>
      <c r="AB189" s="152">
        <v>0</v>
      </c>
      <c r="AC189" s="152">
        <v>0</v>
      </c>
      <c r="AD189" s="152">
        <v>0</v>
      </c>
      <c r="AE189" s="152">
        <v>0</v>
      </c>
      <c r="AF189" s="152">
        <v>0</v>
      </c>
      <c r="AG189" s="152">
        <v>0</v>
      </c>
      <c r="AH189" s="152">
        <v>0</v>
      </c>
      <c r="AI189" s="152">
        <v>0</v>
      </c>
      <c r="AJ189" s="152">
        <v>0</v>
      </c>
      <c r="AK189" s="152">
        <v>0</v>
      </c>
      <c r="AL189" s="152">
        <v>0</v>
      </c>
      <c r="AM189" s="152">
        <v>0</v>
      </c>
      <c r="AN189" s="152">
        <v>0</v>
      </c>
      <c r="AO189" s="152">
        <v>0</v>
      </c>
      <c r="AP189" s="111">
        <v>0</v>
      </c>
    </row>
    <row r="190" spans="1:42" ht="12.75" customHeight="1" x14ac:dyDescent="0.25">
      <c r="A190" s="6">
        <v>184</v>
      </c>
      <c r="B190" s="7">
        <v>10</v>
      </c>
      <c r="C190" s="107" t="s">
        <v>247</v>
      </c>
      <c r="D190" s="112">
        <v>0</v>
      </c>
      <c r="E190" s="153">
        <v>0</v>
      </c>
      <c r="F190" s="153">
        <v>0</v>
      </c>
      <c r="G190" s="153">
        <v>0</v>
      </c>
      <c r="H190" s="153">
        <v>0</v>
      </c>
      <c r="I190" s="153">
        <v>0</v>
      </c>
      <c r="J190" s="153">
        <v>0</v>
      </c>
      <c r="K190" s="153">
        <v>0</v>
      </c>
      <c r="L190" s="153">
        <v>0</v>
      </c>
      <c r="M190" s="153">
        <v>0</v>
      </c>
      <c r="N190" s="153">
        <v>0</v>
      </c>
      <c r="O190" s="153">
        <v>0</v>
      </c>
      <c r="P190" s="153">
        <v>0</v>
      </c>
      <c r="Q190" s="153">
        <v>0</v>
      </c>
      <c r="R190" s="153">
        <v>0</v>
      </c>
      <c r="S190" s="153">
        <v>0</v>
      </c>
      <c r="T190" s="153">
        <v>0</v>
      </c>
      <c r="U190" s="112">
        <v>0</v>
      </c>
      <c r="V190" s="153">
        <v>0</v>
      </c>
      <c r="W190" s="153">
        <v>0</v>
      </c>
      <c r="X190" s="153">
        <v>0</v>
      </c>
      <c r="Y190" s="153">
        <v>0</v>
      </c>
      <c r="Z190" s="153">
        <v>0</v>
      </c>
      <c r="AA190" s="153">
        <v>0</v>
      </c>
      <c r="AB190" s="153">
        <v>0</v>
      </c>
      <c r="AC190" s="153">
        <v>0</v>
      </c>
      <c r="AD190" s="153">
        <v>0</v>
      </c>
      <c r="AE190" s="153">
        <v>0</v>
      </c>
      <c r="AF190" s="153">
        <v>0</v>
      </c>
      <c r="AG190" s="153">
        <v>0</v>
      </c>
      <c r="AH190" s="153">
        <v>0</v>
      </c>
      <c r="AI190" s="153">
        <v>0</v>
      </c>
      <c r="AJ190" s="153">
        <v>0</v>
      </c>
      <c r="AK190" s="153">
        <v>0</v>
      </c>
      <c r="AL190" s="153">
        <v>0</v>
      </c>
      <c r="AM190" s="153">
        <v>0</v>
      </c>
      <c r="AN190" s="153">
        <v>0</v>
      </c>
      <c r="AO190" s="153">
        <v>0</v>
      </c>
      <c r="AP190" s="112">
        <v>0</v>
      </c>
    </row>
    <row r="191" spans="1:42" ht="12.75" customHeight="1" x14ac:dyDescent="0.25">
      <c r="A191" s="6">
        <v>185</v>
      </c>
      <c r="B191" s="7">
        <v>128</v>
      </c>
      <c r="C191" s="107" t="s">
        <v>248</v>
      </c>
      <c r="D191" s="112">
        <v>1833.04</v>
      </c>
      <c r="E191" s="153">
        <v>1833.04</v>
      </c>
      <c r="F191" s="153">
        <v>1833.04</v>
      </c>
      <c r="G191" s="153">
        <v>0</v>
      </c>
      <c r="H191" s="153">
        <v>0</v>
      </c>
      <c r="I191" s="153">
        <v>0</v>
      </c>
      <c r="J191" s="153">
        <v>0</v>
      </c>
      <c r="K191" s="153">
        <v>0</v>
      </c>
      <c r="L191" s="153">
        <v>0</v>
      </c>
      <c r="M191" s="153">
        <v>0</v>
      </c>
      <c r="N191" s="153">
        <v>0</v>
      </c>
      <c r="O191" s="153">
        <v>0</v>
      </c>
      <c r="P191" s="153">
        <v>0</v>
      </c>
      <c r="Q191" s="153">
        <v>0</v>
      </c>
      <c r="R191" s="153">
        <v>0</v>
      </c>
      <c r="S191" s="153">
        <v>0</v>
      </c>
      <c r="T191" s="153">
        <v>0</v>
      </c>
      <c r="U191" s="112">
        <v>0</v>
      </c>
      <c r="V191" s="153">
        <v>0</v>
      </c>
      <c r="W191" s="153">
        <v>0</v>
      </c>
      <c r="X191" s="153">
        <v>0</v>
      </c>
      <c r="Y191" s="153">
        <v>0</v>
      </c>
      <c r="Z191" s="153">
        <v>0</v>
      </c>
      <c r="AA191" s="153">
        <v>0</v>
      </c>
      <c r="AB191" s="153">
        <v>0</v>
      </c>
      <c r="AC191" s="153">
        <v>0</v>
      </c>
      <c r="AD191" s="153">
        <v>0</v>
      </c>
      <c r="AE191" s="153">
        <v>0</v>
      </c>
      <c r="AF191" s="153">
        <v>0</v>
      </c>
      <c r="AG191" s="153">
        <v>0</v>
      </c>
      <c r="AH191" s="153">
        <v>0</v>
      </c>
      <c r="AI191" s="153">
        <v>0</v>
      </c>
      <c r="AJ191" s="153">
        <v>0</v>
      </c>
      <c r="AK191" s="153">
        <v>0</v>
      </c>
      <c r="AL191" s="153">
        <v>0</v>
      </c>
      <c r="AM191" s="153">
        <v>0</v>
      </c>
      <c r="AN191" s="153">
        <v>0</v>
      </c>
      <c r="AO191" s="153">
        <v>0</v>
      </c>
      <c r="AP191" s="112">
        <v>1833.04</v>
      </c>
    </row>
    <row r="192" spans="1:42" ht="12.75" customHeight="1" x14ac:dyDescent="0.25">
      <c r="A192" s="6">
        <v>186</v>
      </c>
      <c r="B192" s="7">
        <v>129</v>
      </c>
      <c r="C192" s="107" t="s">
        <v>249</v>
      </c>
      <c r="D192" s="112">
        <v>0</v>
      </c>
      <c r="E192" s="153">
        <v>0</v>
      </c>
      <c r="F192" s="153">
        <v>0</v>
      </c>
      <c r="G192" s="153">
        <v>0</v>
      </c>
      <c r="H192" s="153">
        <v>0</v>
      </c>
      <c r="I192" s="153">
        <v>0</v>
      </c>
      <c r="J192" s="153">
        <v>0</v>
      </c>
      <c r="K192" s="153">
        <v>0</v>
      </c>
      <c r="L192" s="153">
        <v>0</v>
      </c>
      <c r="M192" s="153">
        <v>0</v>
      </c>
      <c r="N192" s="153">
        <v>0</v>
      </c>
      <c r="O192" s="153">
        <v>0</v>
      </c>
      <c r="P192" s="153">
        <v>0</v>
      </c>
      <c r="Q192" s="153">
        <v>0</v>
      </c>
      <c r="R192" s="153">
        <v>0</v>
      </c>
      <c r="S192" s="153">
        <v>0</v>
      </c>
      <c r="T192" s="153">
        <v>0</v>
      </c>
      <c r="U192" s="112">
        <v>0</v>
      </c>
      <c r="V192" s="153">
        <v>0</v>
      </c>
      <c r="W192" s="153">
        <v>0</v>
      </c>
      <c r="X192" s="153">
        <v>0</v>
      </c>
      <c r="Y192" s="153">
        <v>0</v>
      </c>
      <c r="Z192" s="153">
        <v>0</v>
      </c>
      <c r="AA192" s="153">
        <v>0</v>
      </c>
      <c r="AB192" s="153">
        <v>0</v>
      </c>
      <c r="AC192" s="153">
        <v>0</v>
      </c>
      <c r="AD192" s="153">
        <v>0</v>
      </c>
      <c r="AE192" s="153">
        <v>0</v>
      </c>
      <c r="AF192" s="153">
        <v>0</v>
      </c>
      <c r="AG192" s="153">
        <v>0</v>
      </c>
      <c r="AH192" s="153">
        <v>0</v>
      </c>
      <c r="AI192" s="153">
        <v>0</v>
      </c>
      <c r="AJ192" s="153">
        <v>0</v>
      </c>
      <c r="AK192" s="153">
        <v>0</v>
      </c>
      <c r="AL192" s="153">
        <v>0</v>
      </c>
      <c r="AM192" s="153">
        <v>0</v>
      </c>
      <c r="AN192" s="153">
        <v>0</v>
      </c>
      <c r="AO192" s="153">
        <v>0</v>
      </c>
      <c r="AP192" s="112">
        <v>0</v>
      </c>
    </row>
    <row r="193" spans="1:42" ht="12.75" customHeight="1" x14ac:dyDescent="0.25">
      <c r="A193" s="6">
        <v>187</v>
      </c>
      <c r="B193" s="7">
        <v>130</v>
      </c>
      <c r="C193" s="107" t="s">
        <v>250</v>
      </c>
      <c r="D193" s="112">
        <v>0</v>
      </c>
      <c r="E193" s="153">
        <v>0</v>
      </c>
      <c r="F193" s="153">
        <v>0</v>
      </c>
      <c r="G193" s="153">
        <v>0</v>
      </c>
      <c r="H193" s="153">
        <v>0</v>
      </c>
      <c r="I193" s="153">
        <v>0</v>
      </c>
      <c r="J193" s="153">
        <v>0</v>
      </c>
      <c r="K193" s="153">
        <v>0</v>
      </c>
      <c r="L193" s="153">
        <v>0</v>
      </c>
      <c r="M193" s="153">
        <v>0</v>
      </c>
      <c r="N193" s="153">
        <v>0</v>
      </c>
      <c r="O193" s="153">
        <v>0</v>
      </c>
      <c r="P193" s="153">
        <v>0</v>
      </c>
      <c r="Q193" s="153">
        <v>0</v>
      </c>
      <c r="R193" s="153">
        <v>0</v>
      </c>
      <c r="S193" s="153">
        <v>0</v>
      </c>
      <c r="T193" s="153">
        <v>0</v>
      </c>
      <c r="U193" s="112">
        <v>0</v>
      </c>
      <c r="V193" s="153">
        <v>0</v>
      </c>
      <c r="W193" s="153">
        <v>0</v>
      </c>
      <c r="X193" s="153">
        <v>0</v>
      </c>
      <c r="Y193" s="153">
        <v>0</v>
      </c>
      <c r="Z193" s="153">
        <v>0</v>
      </c>
      <c r="AA193" s="153">
        <v>0</v>
      </c>
      <c r="AB193" s="153">
        <v>0</v>
      </c>
      <c r="AC193" s="153">
        <v>0</v>
      </c>
      <c r="AD193" s="153">
        <v>0</v>
      </c>
      <c r="AE193" s="153">
        <v>0</v>
      </c>
      <c r="AF193" s="153">
        <v>0</v>
      </c>
      <c r="AG193" s="153">
        <v>0</v>
      </c>
      <c r="AH193" s="153">
        <v>0</v>
      </c>
      <c r="AI193" s="153">
        <v>0</v>
      </c>
      <c r="AJ193" s="153">
        <v>0</v>
      </c>
      <c r="AK193" s="153">
        <v>0</v>
      </c>
      <c r="AL193" s="153">
        <v>0</v>
      </c>
      <c r="AM193" s="153">
        <v>0</v>
      </c>
      <c r="AN193" s="153">
        <v>0</v>
      </c>
      <c r="AO193" s="153">
        <v>0</v>
      </c>
      <c r="AP193" s="112">
        <v>0</v>
      </c>
    </row>
    <row r="194" spans="1:42" ht="12.75" customHeight="1" x14ac:dyDescent="0.25">
      <c r="A194" s="6">
        <v>188</v>
      </c>
      <c r="B194" s="7">
        <v>185</v>
      </c>
      <c r="C194" s="107" t="s">
        <v>251</v>
      </c>
      <c r="D194" s="112">
        <v>0</v>
      </c>
      <c r="E194" s="153">
        <v>0</v>
      </c>
      <c r="F194" s="153">
        <v>0</v>
      </c>
      <c r="G194" s="153">
        <v>0</v>
      </c>
      <c r="H194" s="153">
        <v>0</v>
      </c>
      <c r="I194" s="153">
        <v>0</v>
      </c>
      <c r="J194" s="153">
        <v>0</v>
      </c>
      <c r="K194" s="153">
        <v>0</v>
      </c>
      <c r="L194" s="153">
        <v>0</v>
      </c>
      <c r="M194" s="153">
        <v>0</v>
      </c>
      <c r="N194" s="153">
        <v>0</v>
      </c>
      <c r="O194" s="153">
        <v>0</v>
      </c>
      <c r="P194" s="153">
        <v>0</v>
      </c>
      <c r="Q194" s="153">
        <v>0</v>
      </c>
      <c r="R194" s="153">
        <v>0</v>
      </c>
      <c r="S194" s="153">
        <v>0</v>
      </c>
      <c r="T194" s="153">
        <v>0</v>
      </c>
      <c r="U194" s="112">
        <v>0</v>
      </c>
      <c r="V194" s="153">
        <v>0</v>
      </c>
      <c r="W194" s="153">
        <v>0</v>
      </c>
      <c r="X194" s="153">
        <v>0</v>
      </c>
      <c r="Y194" s="153">
        <v>0</v>
      </c>
      <c r="Z194" s="153">
        <v>0</v>
      </c>
      <c r="AA194" s="153">
        <v>0</v>
      </c>
      <c r="AB194" s="153">
        <v>0</v>
      </c>
      <c r="AC194" s="153">
        <v>0</v>
      </c>
      <c r="AD194" s="153">
        <v>0</v>
      </c>
      <c r="AE194" s="153">
        <v>0</v>
      </c>
      <c r="AF194" s="153">
        <v>0</v>
      </c>
      <c r="AG194" s="153">
        <v>0</v>
      </c>
      <c r="AH194" s="153">
        <v>0</v>
      </c>
      <c r="AI194" s="153">
        <v>0</v>
      </c>
      <c r="AJ194" s="153">
        <v>0</v>
      </c>
      <c r="AK194" s="153">
        <v>0</v>
      </c>
      <c r="AL194" s="153">
        <v>0</v>
      </c>
      <c r="AM194" s="153">
        <v>0</v>
      </c>
      <c r="AN194" s="153">
        <v>0</v>
      </c>
      <c r="AO194" s="153">
        <v>0</v>
      </c>
      <c r="AP194" s="112">
        <v>0</v>
      </c>
    </row>
    <row r="195" spans="1:42" ht="12.75" customHeight="1" x14ac:dyDescent="0.25">
      <c r="A195" s="6">
        <v>189</v>
      </c>
      <c r="B195" s="7">
        <v>186</v>
      </c>
      <c r="C195" s="107" t="s">
        <v>252</v>
      </c>
      <c r="D195" s="112">
        <v>0</v>
      </c>
      <c r="E195" s="153">
        <v>0</v>
      </c>
      <c r="F195" s="153">
        <v>0</v>
      </c>
      <c r="G195" s="153">
        <v>0</v>
      </c>
      <c r="H195" s="153">
        <v>0</v>
      </c>
      <c r="I195" s="153">
        <v>0</v>
      </c>
      <c r="J195" s="153">
        <v>0</v>
      </c>
      <c r="K195" s="153">
        <v>0</v>
      </c>
      <c r="L195" s="153">
        <v>0</v>
      </c>
      <c r="M195" s="153">
        <v>0</v>
      </c>
      <c r="N195" s="153">
        <v>0</v>
      </c>
      <c r="O195" s="153">
        <v>0</v>
      </c>
      <c r="P195" s="153">
        <v>0</v>
      </c>
      <c r="Q195" s="153">
        <v>0</v>
      </c>
      <c r="R195" s="153">
        <v>0</v>
      </c>
      <c r="S195" s="153">
        <v>0</v>
      </c>
      <c r="T195" s="153">
        <v>0</v>
      </c>
      <c r="U195" s="112">
        <v>0</v>
      </c>
      <c r="V195" s="153">
        <v>0</v>
      </c>
      <c r="W195" s="153">
        <v>0</v>
      </c>
      <c r="X195" s="153">
        <v>0</v>
      </c>
      <c r="Y195" s="153">
        <v>0</v>
      </c>
      <c r="Z195" s="153">
        <v>0</v>
      </c>
      <c r="AA195" s="153">
        <v>0</v>
      </c>
      <c r="AB195" s="153">
        <v>0</v>
      </c>
      <c r="AC195" s="153">
        <v>0</v>
      </c>
      <c r="AD195" s="153">
        <v>0</v>
      </c>
      <c r="AE195" s="153">
        <v>0</v>
      </c>
      <c r="AF195" s="153">
        <v>0</v>
      </c>
      <c r="AG195" s="153">
        <v>0</v>
      </c>
      <c r="AH195" s="153">
        <v>0</v>
      </c>
      <c r="AI195" s="153">
        <v>0</v>
      </c>
      <c r="AJ195" s="153">
        <v>0</v>
      </c>
      <c r="AK195" s="153">
        <v>0</v>
      </c>
      <c r="AL195" s="153">
        <v>0</v>
      </c>
      <c r="AM195" s="153">
        <v>0</v>
      </c>
      <c r="AN195" s="153">
        <v>0</v>
      </c>
      <c r="AO195" s="153">
        <v>0</v>
      </c>
      <c r="AP195" s="112">
        <v>0</v>
      </c>
    </row>
    <row r="196" spans="1:42" ht="12.75" customHeight="1" x14ac:dyDescent="0.25">
      <c r="A196" s="6">
        <v>190</v>
      </c>
      <c r="B196" s="7">
        <v>131</v>
      </c>
      <c r="C196" s="107" t="s">
        <v>253</v>
      </c>
      <c r="D196" s="112">
        <v>0</v>
      </c>
      <c r="E196" s="153">
        <v>0</v>
      </c>
      <c r="F196" s="153">
        <v>0</v>
      </c>
      <c r="G196" s="153">
        <v>0</v>
      </c>
      <c r="H196" s="153">
        <v>0</v>
      </c>
      <c r="I196" s="153">
        <v>0</v>
      </c>
      <c r="J196" s="153">
        <v>0</v>
      </c>
      <c r="K196" s="153">
        <v>0</v>
      </c>
      <c r="L196" s="153">
        <v>0</v>
      </c>
      <c r="M196" s="153">
        <v>0</v>
      </c>
      <c r="N196" s="153">
        <v>0</v>
      </c>
      <c r="O196" s="153">
        <v>0</v>
      </c>
      <c r="P196" s="153">
        <v>0</v>
      </c>
      <c r="Q196" s="153">
        <v>0</v>
      </c>
      <c r="R196" s="153">
        <v>0</v>
      </c>
      <c r="S196" s="153">
        <v>0</v>
      </c>
      <c r="T196" s="153">
        <v>0</v>
      </c>
      <c r="U196" s="112">
        <v>0</v>
      </c>
      <c r="V196" s="153">
        <v>0</v>
      </c>
      <c r="W196" s="153">
        <v>0</v>
      </c>
      <c r="X196" s="153">
        <v>0</v>
      </c>
      <c r="Y196" s="153">
        <v>0</v>
      </c>
      <c r="Z196" s="153">
        <v>0</v>
      </c>
      <c r="AA196" s="153">
        <v>0</v>
      </c>
      <c r="AB196" s="153">
        <v>0</v>
      </c>
      <c r="AC196" s="153">
        <v>0</v>
      </c>
      <c r="AD196" s="153">
        <v>0</v>
      </c>
      <c r="AE196" s="153">
        <v>0</v>
      </c>
      <c r="AF196" s="153">
        <v>0</v>
      </c>
      <c r="AG196" s="153">
        <v>0</v>
      </c>
      <c r="AH196" s="153">
        <v>0</v>
      </c>
      <c r="AI196" s="153">
        <v>0</v>
      </c>
      <c r="AJ196" s="153">
        <v>0</v>
      </c>
      <c r="AK196" s="153">
        <v>0</v>
      </c>
      <c r="AL196" s="153">
        <v>0</v>
      </c>
      <c r="AM196" s="153">
        <v>0</v>
      </c>
      <c r="AN196" s="153">
        <v>0</v>
      </c>
      <c r="AO196" s="153">
        <v>0</v>
      </c>
      <c r="AP196" s="112">
        <v>0</v>
      </c>
    </row>
    <row r="197" spans="1:42" ht="12.75" customHeight="1" x14ac:dyDescent="0.25">
      <c r="A197" s="6">
        <v>191</v>
      </c>
      <c r="B197" s="7">
        <v>132</v>
      </c>
      <c r="C197" s="107" t="s">
        <v>254</v>
      </c>
      <c r="D197" s="112">
        <v>0</v>
      </c>
      <c r="E197" s="153">
        <v>0</v>
      </c>
      <c r="F197" s="153">
        <v>0</v>
      </c>
      <c r="G197" s="153">
        <v>0</v>
      </c>
      <c r="H197" s="153">
        <v>0</v>
      </c>
      <c r="I197" s="153">
        <v>0</v>
      </c>
      <c r="J197" s="153">
        <v>0</v>
      </c>
      <c r="K197" s="153">
        <v>0</v>
      </c>
      <c r="L197" s="153">
        <v>0</v>
      </c>
      <c r="M197" s="153">
        <v>0</v>
      </c>
      <c r="N197" s="153">
        <v>0</v>
      </c>
      <c r="O197" s="153">
        <v>0</v>
      </c>
      <c r="P197" s="153">
        <v>0</v>
      </c>
      <c r="Q197" s="153">
        <v>0</v>
      </c>
      <c r="R197" s="153">
        <v>0</v>
      </c>
      <c r="S197" s="153">
        <v>0</v>
      </c>
      <c r="T197" s="153">
        <v>0</v>
      </c>
      <c r="U197" s="112">
        <v>35561</v>
      </c>
      <c r="V197" s="153">
        <v>0</v>
      </c>
      <c r="W197" s="153">
        <v>0</v>
      </c>
      <c r="X197" s="153">
        <v>0</v>
      </c>
      <c r="Y197" s="153">
        <v>0</v>
      </c>
      <c r="Z197" s="153">
        <v>0</v>
      </c>
      <c r="AA197" s="153">
        <v>0</v>
      </c>
      <c r="AB197" s="153">
        <v>0</v>
      </c>
      <c r="AC197" s="153">
        <v>0</v>
      </c>
      <c r="AD197" s="153">
        <v>35561</v>
      </c>
      <c r="AE197" s="153">
        <v>35561</v>
      </c>
      <c r="AF197" s="153">
        <v>0</v>
      </c>
      <c r="AG197" s="153">
        <v>0</v>
      </c>
      <c r="AH197" s="153">
        <v>0</v>
      </c>
      <c r="AI197" s="153">
        <v>0</v>
      </c>
      <c r="AJ197" s="153">
        <v>0</v>
      </c>
      <c r="AK197" s="153">
        <v>0</v>
      </c>
      <c r="AL197" s="153">
        <v>0</v>
      </c>
      <c r="AM197" s="153">
        <v>0</v>
      </c>
      <c r="AN197" s="153">
        <v>0</v>
      </c>
      <c r="AO197" s="153">
        <v>0</v>
      </c>
      <c r="AP197" s="112">
        <v>-35561</v>
      </c>
    </row>
    <row r="198" spans="1:42" ht="12.75" customHeight="1" x14ac:dyDescent="0.25">
      <c r="A198" s="6">
        <v>192</v>
      </c>
      <c r="B198" s="7">
        <v>133</v>
      </c>
      <c r="C198" s="107" t="s">
        <v>255</v>
      </c>
      <c r="D198" s="112">
        <v>0</v>
      </c>
      <c r="E198" s="153">
        <v>0</v>
      </c>
      <c r="F198" s="153">
        <v>0</v>
      </c>
      <c r="G198" s="153">
        <v>0</v>
      </c>
      <c r="H198" s="153">
        <v>0</v>
      </c>
      <c r="I198" s="153">
        <v>0</v>
      </c>
      <c r="J198" s="153">
        <v>0</v>
      </c>
      <c r="K198" s="153">
        <v>0</v>
      </c>
      <c r="L198" s="153">
        <v>0</v>
      </c>
      <c r="M198" s="153">
        <v>0</v>
      </c>
      <c r="N198" s="153">
        <v>0</v>
      </c>
      <c r="O198" s="153">
        <v>0</v>
      </c>
      <c r="P198" s="153">
        <v>0</v>
      </c>
      <c r="Q198" s="153">
        <v>0</v>
      </c>
      <c r="R198" s="153">
        <v>0</v>
      </c>
      <c r="S198" s="153">
        <v>0</v>
      </c>
      <c r="T198" s="153">
        <v>0</v>
      </c>
      <c r="U198" s="112">
        <v>0</v>
      </c>
      <c r="V198" s="153">
        <v>0</v>
      </c>
      <c r="W198" s="153">
        <v>0</v>
      </c>
      <c r="X198" s="153">
        <v>0</v>
      </c>
      <c r="Y198" s="153">
        <v>0</v>
      </c>
      <c r="Z198" s="153">
        <v>0</v>
      </c>
      <c r="AA198" s="153">
        <v>0</v>
      </c>
      <c r="AB198" s="153">
        <v>0</v>
      </c>
      <c r="AC198" s="153">
        <v>0</v>
      </c>
      <c r="AD198" s="153">
        <v>0</v>
      </c>
      <c r="AE198" s="153">
        <v>0</v>
      </c>
      <c r="AF198" s="153">
        <v>0</v>
      </c>
      <c r="AG198" s="153">
        <v>0</v>
      </c>
      <c r="AH198" s="153">
        <v>0</v>
      </c>
      <c r="AI198" s="153">
        <v>0</v>
      </c>
      <c r="AJ198" s="153">
        <v>0</v>
      </c>
      <c r="AK198" s="153">
        <v>0</v>
      </c>
      <c r="AL198" s="153">
        <v>0</v>
      </c>
      <c r="AM198" s="153">
        <v>0</v>
      </c>
      <c r="AN198" s="153">
        <v>0</v>
      </c>
      <c r="AO198" s="153">
        <v>0</v>
      </c>
      <c r="AP198" s="112">
        <v>0</v>
      </c>
    </row>
    <row r="199" spans="1:42" ht="12.75" customHeight="1" x14ac:dyDescent="0.25">
      <c r="A199" s="6">
        <v>193</v>
      </c>
      <c r="B199" s="7">
        <v>187</v>
      </c>
      <c r="C199" s="107" t="s">
        <v>256</v>
      </c>
      <c r="D199" s="112">
        <v>0</v>
      </c>
      <c r="E199" s="153">
        <v>0</v>
      </c>
      <c r="F199" s="153">
        <v>0</v>
      </c>
      <c r="G199" s="153">
        <v>0</v>
      </c>
      <c r="H199" s="153">
        <v>0</v>
      </c>
      <c r="I199" s="153">
        <v>0</v>
      </c>
      <c r="J199" s="153">
        <v>0</v>
      </c>
      <c r="K199" s="153">
        <v>0</v>
      </c>
      <c r="L199" s="153">
        <v>0</v>
      </c>
      <c r="M199" s="153">
        <v>0</v>
      </c>
      <c r="N199" s="153">
        <v>0</v>
      </c>
      <c r="O199" s="153">
        <v>0</v>
      </c>
      <c r="P199" s="153">
        <v>0</v>
      </c>
      <c r="Q199" s="153">
        <v>0</v>
      </c>
      <c r="R199" s="153">
        <v>0</v>
      </c>
      <c r="S199" s="153">
        <v>0</v>
      </c>
      <c r="T199" s="153">
        <v>0</v>
      </c>
      <c r="U199" s="112">
        <v>0</v>
      </c>
      <c r="V199" s="153">
        <v>0</v>
      </c>
      <c r="W199" s="153">
        <v>0</v>
      </c>
      <c r="X199" s="153">
        <v>0</v>
      </c>
      <c r="Y199" s="153">
        <v>0</v>
      </c>
      <c r="Z199" s="153">
        <v>0</v>
      </c>
      <c r="AA199" s="153">
        <v>0</v>
      </c>
      <c r="AB199" s="153">
        <v>0</v>
      </c>
      <c r="AC199" s="153">
        <v>0</v>
      </c>
      <c r="AD199" s="153">
        <v>0</v>
      </c>
      <c r="AE199" s="153">
        <v>0</v>
      </c>
      <c r="AF199" s="153">
        <v>0</v>
      </c>
      <c r="AG199" s="153">
        <v>0</v>
      </c>
      <c r="AH199" s="153">
        <v>0</v>
      </c>
      <c r="AI199" s="153">
        <v>0</v>
      </c>
      <c r="AJ199" s="153">
        <v>0</v>
      </c>
      <c r="AK199" s="153">
        <v>0</v>
      </c>
      <c r="AL199" s="153">
        <v>0</v>
      </c>
      <c r="AM199" s="153">
        <v>0</v>
      </c>
      <c r="AN199" s="153">
        <v>0</v>
      </c>
      <c r="AO199" s="153">
        <v>0</v>
      </c>
      <c r="AP199" s="112">
        <v>0</v>
      </c>
    </row>
    <row r="200" spans="1:42" ht="12.75" customHeight="1" x14ac:dyDescent="0.25">
      <c r="A200" s="6">
        <v>194</v>
      </c>
      <c r="B200" s="7">
        <v>134</v>
      </c>
      <c r="C200" s="107" t="s">
        <v>257</v>
      </c>
      <c r="D200" s="112">
        <v>0</v>
      </c>
      <c r="E200" s="153">
        <v>0</v>
      </c>
      <c r="F200" s="153">
        <v>0</v>
      </c>
      <c r="G200" s="153">
        <v>0</v>
      </c>
      <c r="H200" s="153">
        <v>0</v>
      </c>
      <c r="I200" s="153">
        <v>0</v>
      </c>
      <c r="J200" s="153">
        <v>0</v>
      </c>
      <c r="K200" s="153">
        <v>0</v>
      </c>
      <c r="L200" s="153">
        <v>0</v>
      </c>
      <c r="M200" s="153">
        <v>0</v>
      </c>
      <c r="N200" s="153">
        <v>0</v>
      </c>
      <c r="O200" s="153">
        <v>0</v>
      </c>
      <c r="P200" s="153">
        <v>0</v>
      </c>
      <c r="Q200" s="153">
        <v>0</v>
      </c>
      <c r="R200" s="153">
        <v>0</v>
      </c>
      <c r="S200" s="153">
        <v>0</v>
      </c>
      <c r="T200" s="153">
        <v>0</v>
      </c>
      <c r="U200" s="112">
        <v>0</v>
      </c>
      <c r="V200" s="153">
        <v>0</v>
      </c>
      <c r="W200" s="153">
        <v>0</v>
      </c>
      <c r="X200" s="153">
        <v>0</v>
      </c>
      <c r="Y200" s="153">
        <v>0</v>
      </c>
      <c r="Z200" s="153">
        <v>0</v>
      </c>
      <c r="AA200" s="153">
        <v>0</v>
      </c>
      <c r="AB200" s="153">
        <v>0</v>
      </c>
      <c r="AC200" s="153">
        <v>0</v>
      </c>
      <c r="AD200" s="153">
        <v>0</v>
      </c>
      <c r="AE200" s="153">
        <v>0</v>
      </c>
      <c r="AF200" s="153">
        <v>0</v>
      </c>
      <c r="AG200" s="153">
        <v>0</v>
      </c>
      <c r="AH200" s="153">
        <v>0</v>
      </c>
      <c r="AI200" s="153">
        <v>0</v>
      </c>
      <c r="AJ200" s="153">
        <v>0</v>
      </c>
      <c r="AK200" s="153">
        <v>0</v>
      </c>
      <c r="AL200" s="153">
        <v>0</v>
      </c>
      <c r="AM200" s="153">
        <v>0</v>
      </c>
      <c r="AN200" s="153">
        <v>0</v>
      </c>
      <c r="AO200" s="153">
        <v>0</v>
      </c>
      <c r="AP200" s="112">
        <v>0</v>
      </c>
    </row>
    <row r="201" spans="1:42" ht="12.75" customHeight="1" x14ac:dyDescent="0.25">
      <c r="A201" s="6">
        <v>195</v>
      </c>
      <c r="B201" s="7">
        <v>188</v>
      </c>
      <c r="C201" s="107" t="s">
        <v>258</v>
      </c>
      <c r="D201" s="112">
        <v>0</v>
      </c>
      <c r="E201" s="153">
        <v>0</v>
      </c>
      <c r="F201" s="153">
        <v>0</v>
      </c>
      <c r="G201" s="153">
        <v>0</v>
      </c>
      <c r="H201" s="153">
        <v>0</v>
      </c>
      <c r="I201" s="153">
        <v>0</v>
      </c>
      <c r="J201" s="153">
        <v>0</v>
      </c>
      <c r="K201" s="153">
        <v>0</v>
      </c>
      <c r="L201" s="153">
        <v>0</v>
      </c>
      <c r="M201" s="153">
        <v>0</v>
      </c>
      <c r="N201" s="153">
        <v>0</v>
      </c>
      <c r="O201" s="153">
        <v>0</v>
      </c>
      <c r="P201" s="153">
        <v>0</v>
      </c>
      <c r="Q201" s="153">
        <v>0</v>
      </c>
      <c r="R201" s="153">
        <v>0</v>
      </c>
      <c r="S201" s="153">
        <v>0</v>
      </c>
      <c r="T201" s="153">
        <v>0</v>
      </c>
      <c r="U201" s="112">
        <v>0</v>
      </c>
      <c r="V201" s="153">
        <v>0</v>
      </c>
      <c r="W201" s="153">
        <v>0</v>
      </c>
      <c r="X201" s="153">
        <v>0</v>
      </c>
      <c r="Y201" s="153">
        <v>0</v>
      </c>
      <c r="Z201" s="153">
        <v>0</v>
      </c>
      <c r="AA201" s="153">
        <v>0</v>
      </c>
      <c r="AB201" s="153">
        <v>0</v>
      </c>
      <c r="AC201" s="153">
        <v>0</v>
      </c>
      <c r="AD201" s="153">
        <v>0</v>
      </c>
      <c r="AE201" s="153">
        <v>0</v>
      </c>
      <c r="AF201" s="153">
        <v>0</v>
      </c>
      <c r="AG201" s="153">
        <v>0</v>
      </c>
      <c r="AH201" s="153">
        <v>0</v>
      </c>
      <c r="AI201" s="153">
        <v>0</v>
      </c>
      <c r="AJ201" s="153">
        <v>0</v>
      </c>
      <c r="AK201" s="153">
        <v>0</v>
      </c>
      <c r="AL201" s="153">
        <v>0</v>
      </c>
      <c r="AM201" s="153">
        <v>0</v>
      </c>
      <c r="AN201" s="153">
        <v>0</v>
      </c>
      <c r="AO201" s="153">
        <v>0</v>
      </c>
      <c r="AP201" s="112">
        <v>0</v>
      </c>
    </row>
    <row r="202" spans="1:42" ht="12.75" customHeight="1" x14ac:dyDescent="0.25">
      <c r="A202" s="6">
        <v>196</v>
      </c>
      <c r="B202" s="7">
        <v>135</v>
      </c>
      <c r="C202" s="107" t="s">
        <v>259</v>
      </c>
      <c r="D202" s="112">
        <v>0</v>
      </c>
      <c r="E202" s="153">
        <v>0</v>
      </c>
      <c r="F202" s="153">
        <v>0</v>
      </c>
      <c r="G202" s="153">
        <v>0</v>
      </c>
      <c r="H202" s="153">
        <v>0</v>
      </c>
      <c r="I202" s="153">
        <v>0</v>
      </c>
      <c r="J202" s="153">
        <v>0</v>
      </c>
      <c r="K202" s="153">
        <v>0</v>
      </c>
      <c r="L202" s="153">
        <v>0</v>
      </c>
      <c r="M202" s="153">
        <v>0</v>
      </c>
      <c r="N202" s="153">
        <v>0</v>
      </c>
      <c r="O202" s="153">
        <v>0</v>
      </c>
      <c r="P202" s="153">
        <v>0</v>
      </c>
      <c r="Q202" s="153">
        <v>0</v>
      </c>
      <c r="R202" s="153">
        <v>0</v>
      </c>
      <c r="S202" s="153">
        <v>0</v>
      </c>
      <c r="T202" s="153">
        <v>0</v>
      </c>
      <c r="U202" s="112">
        <v>0</v>
      </c>
      <c r="V202" s="153">
        <v>0</v>
      </c>
      <c r="W202" s="153">
        <v>0</v>
      </c>
      <c r="X202" s="153">
        <v>0</v>
      </c>
      <c r="Y202" s="153">
        <v>0</v>
      </c>
      <c r="Z202" s="153">
        <v>0</v>
      </c>
      <c r="AA202" s="153">
        <v>0</v>
      </c>
      <c r="AB202" s="153">
        <v>0</v>
      </c>
      <c r="AC202" s="153">
        <v>0</v>
      </c>
      <c r="AD202" s="153">
        <v>0</v>
      </c>
      <c r="AE202" s="153">
        <v>0</v>
      </c>
      <c r="AF202" s="153">
        <v>0</v>
      </c>
      <c r="AG202" s="153">
        <v>0</v>
      </c>
      <c r="AH202" s="153">
        <v>0</v>
      </c>
      <c r="AI202" s="153">
        <v>0</v>
      </c>
      <c r="AJ202" s="153">
        <v>0</v>
      </c>
      <c r="AK202" s="153">
        <v>0</v>
      </c>
      <c r="AL202" s="153">
        <v>0</v>
      </c>
      <c r="AM202" s="153">
        <v>0</v>
      </c>
      <c r="AN202" s="153">
        <v>0</v>
      </c>
      <c r="AO202" s="153">
        <v>0</v>
      </c>
      <c r="AP202" s="112">
        <v>0</v>
      </c>
    </row>
    <row r="203" spans="1:42" ht="12.75" customHeight="1" x14ac:dyDescent="0.25">
      <c r="A203" s="6">
        <v>197</v>
      </c>
      <c r="B203" s="7">
        <v>136</v>
      </c>
      <c r="C203" s="107" t="s">
        <v>260</v>
      </c>
      <c r="D203" s="112">
        <v>0</v>
      </c>
      <c r="E203" s="153">
        <v>0</v>
      </c>
      <c r="F203" s="153">
        <v>0</v>
      </c>
      <c r="G203" s="153">
        <v>0</v>
      </c>
      <c r="H203" s="153">
        <v>0</v>
      </c>
      <c r="I203" s="153">
        <v>0</v>
      </c>
      <c r="J203" s="153">
        <v>0</v>
      </c>
      <c r="K203" s="153">
        <v>0</v>
      </c>
      <c r="L203" s="153">
        <v>0</v>
      </c>
      <c r="M203" s="153">
        <v>0</v>
      </c>
      <c r="N203" s="153">
        <v>0</v>
      </c>
      <c r="O203" s="153">
        <v>0</v>
      </c>
      <c r="P203" s="153">
        <v>0</v>
      </c>
      <c r="Q203" s="153">
        <v>0</v>
      </c>
      <c r="R203" s="153">
        <v>0</v>
      </c>
      <c r="S203" s="153">
        <v>0</v>
      </c>
      <c r="T203" s="153">
        <v>0</v>
      </c>
      <c r="U203" s="112">
        <v>0</v>
      </c>
      <c r="V203" s="153">
        <v>0</v>
      </c>
      <c r="W203" s="153">
        <v>0</v>
      </c>
      <c r="X203" s="153">
        <v>0</v>
      </c>
      <c r="Y203" s="153">
        <v>0</v>
      </c>
      <c r="Z203" s="153">
        <v>0</v>
      </c>
      <c r="AA203" s="153">
        <v>0</v>
      </c>
      <c r="AB203" s="153">
        <v>0</v>
      </c>
      <c r="AC203" s="153">
        <v>0</v>
      </c>
      <c r="AD203" s="153">
        <v>0</v>
      </c>
      <c r="AE203" s="153">
        <v>0</v>
      </c>
      <c r="AF203" s="153">
        <v>0</v>
      </c>
      <c r="AG203" s="153">
        <v>0</v>
      </c>
      <c r="AH203" s="153">
        <v>0</v>
      </c>
      <c r="AI203" s="153">
        <v>0</v>
      </c>
      <c r="AJ203" s="153">
        <v>0</v>
      </c>
      <c r="AK203" s="153">
        <v>0</v>
      </c>
      <c r="AL203" s="153">
        <v>0</v>
      </c>
      <c r="AM203" s="153">
        <v>0</v>
      </c>
      <c r="AN203" s="153">
        <v>0</v>
      </c>
      <c r="AO203" s="153">
        <v>0</v>
      </c>
      <c r="AP203" s="112">
        <v>0</v>
      </c>
    </row>
    <row r="204" spans="1:42" ht="12.75" customHeight="1" x14ac:dyDescent="0.25">
      <c r="A204" s="6">
        <v>198</v>
      </c>
      <c r="B204" s="7">
        <v>137</v>
      </c>
      <c r="C204" s="107" t="s">
        <v>261</v>
      </c>
      <c r="D204" s="112">
        <v>0</v>
      </c>
      <c r="E204" s="153">
        <v>0</v>
      </c>
      <c r="F204" s="153">
        <v>0</v>
      </c>
      <c r="G204" s="153">
        <v>0</v>
      </c>
      <c r="H204" s="153">
        <v>0</v>
      </c>
      <c r="I204" s="153">
        <v>0</v>
      </c>
      <c r="J204" s="153">
        <v>0</v>
      </c>
      <c r="K204" s="153">
        <v>0</v>
      </c>
      <c r="L204" s="153">
        <v>0</v>
      </c>
      <c r="M204" s="153">
        <v>0</v>
      </c>
      <c r="N204" s="153">
        <v>0</v>
      </c>
      <c r="O204" s="153">
        <v>0</v>
      </c>
      <c r="P204" s="153">
        <v>0</v>
      </c>
      <c r="Q204" s="153">
        <v>0</v>
      </c>
      <c r="R204" s="153">
        <v>0</v>
      </c>
      <c r="S204" s="153">
        <v>0</v>
      </c>
      <c r="T204" s="153">
        <v>0</v>
      </c>
      <c r="U204" s="112">
        <v>0</v>
      </c>
      <c r="V204" s="153">
        <v>0</v>
      </c>
      <c r="W204" s="153">
        <v>0</v>
      </c>
      <c r="X204" s="153">
        <v>0</v>
      </c>
      <c r="Y204" s="153">
        <v>0</v>
      </c>
      <c r="Z204" s="153">
        <v>0</v>
      </c>
      <c r="AA204" s="153">
        <v>0</v>
      </c>
      <c r="AB204" s="153">
        <v>0</v>
      </c>
      <c r="AC204" s="153">
        <v>0</v>
      </c>
      <c r="AD204" s="153">
        <v>0</v>
      </c>
      <c r="AE204" s="153">
        <v>0</v>
      </c>
      <c r="AF204" s="153">
        <v>0</v>
      </c>
      <c r="AG204" s="153">
        <v>0</v>
      </c>
      <c r="AH204" s="153">
        <v>0</v>
      </c>
      <c r="AI204" s="153">
        <v>0</v>
      </c>
      <c r="AJ204" s="153">
        <v>0</v>
      </c>
      <c r="AK204" s="153">
        <v>0</v>
      </c>
      <c r="AL204" s="153">
        <v>0</v>
      </c>
      <c r="AM204" s="153">
        <v>0</v>
      </c>
      <c r="AN204" s="153">
        <v>0</v>
      </c>
      <c r="AO204" s="153">
        <v>0</v>
      </c>
      <c r="AP204" s="112">
        <v>0</v>
      </c>
    </row>
    <row r="205" spans="1:42" ht="12.75" customHeight="1" x14ac:dyDescent="0.25">
      <c r="A205" s="6">
        <v>199</v>
      </c>
      <c r="B205" s="7">
        <v>138</v>
      </c>
      <c r="C205" s="107" t="s">
        <v>262</v>
      </c>
      <c r="D205" s="112">
        <v>0</v>
      </c>
      <c r="E205" s="153">
        <v>0</v>
      </c>
      <c r="F205" s="153">
        <v>0</v>
      </c>
      <c r="G205" s="153">
        <v>0</v>
      </c>
      <c r="H205" s="153">
        <v>0</v>
      </c>
      <c r="I205" s="153">
        <v>0</v>
      </c>
      <c r="J205" s="153">
        <v>0</v>
      </c>
      <c r="K205" s="153">
        <v>0</v>
      </c>
      <c r="L205" s="153">
        <v>0</v>
      </c>
      <c r="M205" s="153">
        <v>0</v>
      </c>
      <c r="N205" s="153">
        <v>0</v>
      </c>
      <c r="O205" s="153">
        <v>0</v>
      </c>
      <c r="P205" s="153">
        <v>0</v>
      </c>
      <c r="Q205" s="153">
        <v>0</v>
      </c>
      <c r="R205" s="153">
        <v>0</v>
      </c>
      <c r="S205" s="153">
        <v>0</v>
      </c>
      <c r="T205" s="153">
        <v>0</v>
      </c>
      <c r="U205" s="112">
        <v>0</v>
      </c>
      <c r="V205" s="153">
        <v>0</v>
      </c>
      <c r="W205" s="153">
        <v>0</v>
      </c>
      <c r="X205" s="153">
        <v>0</v>
      </c>
      <c r="Y205" s="153">
        <v>0</v>
      </c>
      <c r="Z205" s="153">
        <v>0</v>
      </c>
      <c r="AA205" s="153">
        <v>0</v>
      </c>
      <c r="AB205" s="153">
        <v>0</v>
      </c>
      <c r="AC205" s="153">
        <v>0</v>
      </c>
      <c r="AD205" s="153">
        <v>0</v>
      </c>
      <c r="AE205" s="153">
        <v>0</v>
      </c>
      <c r="AF205" s="153">
        <v>0</v>
      </c>
      <c r="AG205" s="153">
        <v>0</v>
      </c>
      <c r="AH205" s="153">
        <v>0</v>
      </c>
      <c r="AI205" s="153">
        <v>0</v>
      </c>
      <c r="AJ205" s="153">
        <v>0</v>
      </c>
      <c r="AK205" s="153">
        <v>0</v>
      </c>
      <c r="AL205" s="153">
        <v>0</v>
      </c>
      <c r="AM205" s="153">
        <v>0</v>
      </c>
      <c r="AN205" s="153">
        <v>0</v>
      </c>
      <c r="AO205" s="153">
        <v>0</v>
      </c>
      <c r="AP205" s="112">
        <v>0</v>
      </c>
    </row>
    <row r="206" spans="1:42" ht="12.75" customHeight="1" x14ac:dyDescent="0.25">
      <c r="A206" s="6">
        <v>200</v>
      </c>
      <c r="B206" s="7">
        <v>139</v>
      </c>
      <c r="C206" s="107" t="s">
        <v>263</v>
      </c>
      <c r="D206" s="112">
        <v>1436.8</v>
      </c>
      <c r="E206" s="153">
        <v>0</v>
      </c>
      <c r="F206" s="153">
        <v>0</v>
      </c>
      <c r="G206" s="153">
        <v>0</v>
      </c>
      <c r="H206" s="153">
        <v>0</v>
      </c>
      <c r="I206" s="153">
        <v>0</v>
      </c>
      <c r="J206" s="153">
        <v>0</v>
      </c>
      <c r="K206" s="153">
        <v>0</v>
      </c>
      <c r="L206" s="153">
        <v>0</v>
      </c>
      <c r="M206" s="153">
        <v>1436.8</v>
      </c>
      <c r="N206" s="153">
        <v>0</v>
      </c>
      <c r="O206" s="153">
        <v>1436.8</v>
      </c>
      <c r="P206" s="153">
        <v>0</v>
      </c>
      <c r="Q206" s="153">
        <v>0</v>
      </c>
      <c r="R206" s="153">
        <v>0</v>
      </c>
      <c r="S206" s="153">
        <v>0</v>
      </c>
      <c r="T206" s="153">
        <v>0</v>
      </c>
      <c r="U206" s="112">
        <v>0</v>
      </c>
      <c r="V206" s="153">
        <v>0</v>
      </c>
      <c r="W206" s="153">
        <v>0</v>
      </c>
      <c r="X206" s="153">
        <v>0</v>
      </c>
      <c r="Y206" s="153">
        <v>0</v>
      </c>
      <c r="Z206" s="153">
        <v>0</v>
      </c>
      <c r="AA206" s="153">
        <v>0</v>
      </c>
      <c r="AB206" s="153">
        <v>0</v>
      </c>
      <c r="AC206" s="153">
        <v>0</v>
      </c>
      <c r="AD206" s="153">
        <v>0</v>
      </c>
      <c r="AE206" s="153">
        <v>0</v>
      </c>
      <c r="AF206" s="153">
        <v>0</v>
      </c>
      <c r="AG206" s="153">
        <v>0</v>
      </c>
      <c r="AH206" s="153">
        <v>0</v>
      </c>
      <c r="AI206" s="153">
        <v>0</v>
      </c>
      <c r="AJ206" s="153">
        <v>0</v>
      </c>
      <c r="AK206" s="153">
        <v>0</v>
      </c>
      <c r="AL206" s="153">
        <v>0</v>
      </c>
      <c r="AM206" s="153">
        <v>0</v>
      </c>
      <c r="AN206" s="153">
        <v>0</v>
      </c>
      <c r="AO206" s="153">
        <v>0</v>
      </c>
      <c r="AP206" s="112">
        <v>1436.8</v>
      </c>
    </row>
    <row r="207" spans="1:42" ht="12.75" customHeight="1" x14ac:dyDescent="0.25">
      <c r="A207" s="6">
        <v>201</v>
      </c>
      <c r="B207" s="7">
        <v>189</v>
      </c>
      <c r="C207" s="107" t="s">
        <v>264</v>
      </c>
      <c r="D207" s="112">
        <v>0</v>
      </c>
      <c r="E207" s="153">
        <v>0</v>
      </c>
      <c r="F207" s="153">
        <v>0</v>
      </c>
      <c r="G207" s="153">
        <v>0</v>
      </c>
      <c r="H207" s="153">
        <v>0</v>
      </c>
      <c r="I207" s="153">
        <v>0</v>
      </c>
      <c r="J207" s="153">
        <v>0</v>
      </c>
      <c r="K207" s="153">
        <v>0</v>
      </c>
      <c r="L207" s="153">
        <v>0</v>
      </c>
      <c r="M207" s="153">
        <v>0</v>
      </c>
      <c r="N207" s="153">
        <v>0</v>
      </c>
      <c r="O207" s="153">
        <v>0</v>
      </c>
      <c r="P207" s="153">
        <v>0</v>
      </c>
      <c r="Q207" s="153">
        <v>0</v>
      </c>
      <c r="R207" s="153">
        <v>0</v>
      </c>
      <c r="S207" s="153">
        <v>0</v>
      </c>
      <c r="T207" s="153">
        <v>0</v>
      </c>
      <c r="U207" s="112">
        <v>0</v>
      </c>
      <c r="V207" s="153">
        <v>0</v>
      </c>
      <c r="W207" s="153">
        <v>0</v>
      </c>
      <c r="X207" s="153">
        <v>0</v>
      </c>
      <c r="Y207" s="153">
        <v>0</v>
      </c>
      <c r="Z207" s="153">
        <v>0</v>
      </c>
      <c r="AA207" s="153">
        <v>0</v>
      </c>
      <c r="AB207" s="153">
        <v>0</v>
      </c>
      <c r="AC207" s="153">
        <v>0</v>
      </c>
      <c r="AD207" s="153">
        <v>0</v>
      </c>
      <c r="AE207" s="153">
        <v>0</v>
      </c>
      <c r="AF207" s="153">
        <v>0</v>
      </c>
      <c r="AG207" s="153">
        <v>0</v>
      </c>
      <c r="AH207" s="153">
        <v>0</v>
      </c>
      <c r="AI207" s="153">
        <v>0</v>
      </c>
      <c r="AJ207" s="153">
        <v>0</v>
      </c>
      <c r="AK207" s="153">
        <v>0</v>
      </c>
      <c r="AL207" s="153">
        <v>0</v>
      </c>
      <c r="AM207" s="153">
        <v>0</v>
      </c>
      <c r="AN207" s="153">
        <v>0</v>
      </c>
      <c r="AO207" s="153">
        <v>0</v>
      </c>
      <c r="AP207" s="112">
        <v>0</v>
      </c>
    </row>
    <row r="208" spans="1:42" ht="12.75" customHeight="1" x14ac:dyDescent="0.25">
      <c r="A208" s="6">
        <v>202</v>
      </c>
      <c r="B208" s="7">
        <v>140</v>
      </c>
      <c r="C208" s="107" t="s">
        <v>265</v>
      </c>
      <c r="D208" s="112">
        <v>0</v>
      </c>
      <c r="E208" s="153">
        <v>0</v>
      </c>
      <c r="F208" s="153">
        <v>0</v>
      </c>
      <c r="G208" s="153">
        <v>0</v>
      </c>
      <c r="H208" s="153">
        <v>0</v>
      </c>
      <c r="I208" s="153">
        <v>0</v>
      </c>
      <c r="J208" s="153">
        <v>0</v>
      </c>
      <c r="K208" s="153">
        <v>0</v>
      </c>
      <c r="L208" s="153">
        <v>0</v>
      </c>
      <c r="M208" s="153">
        <v>0</v>
      </c>
      <c r="N208" s="153">
        <v>0</v>
      </c>
      <c r="O208" s="153">
        <v>0</v>
      </c>
      <c r="P208" s="153">
        <v>0</v>
      </c>
      <c r="Q208" s="153">
        <v>0</v>
      </c>
      <c r="R208" s="153">
        <v>0</v>
      </c>
      <c r="S208" s="153">
        <v>0</v>
      </c>
      <c r="T208" s="153">
        <v>0</v>
      </c>
      <c r="U208" s="112">
        <v>0</v>
      </c>
      <c r="V208" s="153">
        <v>0</v>
      </c>
      <c r="W208" s="153">
        <v>0</v>
      </c>
      <c r="X208" s="153">
        <v>0</v>
      </c>
      <c r="Y208" s="153">
        <v>0</v>
      </c>
      <c r="Z208" s="153">
        <v>0</v>
      </c>
      <c r="AA208" s="153">
        <v>0</v>
      </c>
      <c r="AB208" s="153">
        <v>0</v>
      </c>
      <c r="AC208" s="153">
        <v>0</v>
      </c>
      <c r="AD208" s="153">
        <v>0</v>
      </c>
      <c r="AE208" s="153">
        <v>0</v>
      </c>
      <c r="AF208" s="153">
        <v>0</v>
      </c>
      <c r="AG208" s="153">
        <v>0</v>
      </c>
      <c r="AH208" s="153">
        <v>0</v>
      </c>
      <c r="AI208" s="153">
        <v>0</v>
      </c>
      <c r="AJ208" s="153">
        <v>0</v>
      </c>
      <c r="AK208" s="153">
        <v>0</v>
      </c>
      <c r="AL208" s="153">
        <v>0</v>
      </c>
      <c r="AM208" s="153">
        <v>0</v>
      </c>
      <c r="AN208" s="153">
        <v>0</v>
      </c>
      <c r="AO208" s="153">
        <v>0</v>
      </c>
      <c r="AP208" s="112">
        <v>0</v>
      </c>
    </row>
    <row r="209" spans="1:42" ht="12.75" customHeight="1" x14ac:dyDescent="0.25">
      <c r="A209" s="4">
        <v>203</v>
      </c>
      <c r="B209" s="5">
        <v>141</v>
      </c>
      <c r="C209" s="106" t="s">
        <v>266</v>
      </c>
      <c r="D209" s="111">
        <v>29142.78</v>
      </c>
      <c r="E209" s="152">
        <v>29142.78</v>
      </c>
      <c r="F209" s="152">
        <v>0</v>
      </c>
      <c r="G209" s="152">
        <v>0</v>
      </c>
      <c r="H209" s="152">
        <v>29033.52</v>
      </c>
      <c r="I209" s="152">
        <v>109.26</v>
      </c>
      <c r="J209" s="152">
        <v>0</v>
      </c>
      <c r="K209" s="152">
        <v>0</v>
      </c>
      <c r="L209" s="152">
        <v>0</v>
      </c>
      <c r="M209" s="152">
        <v>0</v>
      </c>
      <c r="N209" s="152">
        <v>0</v>
      </c>
      <c r="O209" s="152">
        <v>0</v>
      </c>
      <c r="P209" s="152">
        <v>0</v>
      </c>
      <c r="Q209" s="152">
        <v>0</v>
      </c>
      <c r="R209" s="152">
        <v>0</v>
      </c>
      <c r="S209" s="152">
        <v>0</v>
      </c>
      <c r="T209" s="152">
        <v>0</v>
      </c>
      <c r="U209" s="111">
        <v>0</v>
      </c>
      <c r="V209" s="152">
        <v>0</v>
      </c>
      <c r="W209" s="152">
        <v>0</v>
      </c>
      <c r="X209" s="152">
        <v>0</v>
      </c>
      <c r="Y209" s="152">
        <v>0</v>
      </c>
      <c r="Z209" s="152">
        <v>0</v>
      </c>
      <c r="AA209" s="152">
        <v>0</v>
      </c>
      <c r="AB209" s="152">
        <v>0</v>
      </c>
      <c r="AC209" s="152">
        <v>0</v>
      </c>
      <c r="AD209" s="152">
        <v>0</v>
      </c>
      <c r="AE209" s="152">
        <v>0</v>
      </c>
      <c r="AF209" s="152">
        <v>0</v>
      </c>
      <c r="AG209" s="152">
        <v>0</v>
      </c>
      <c r="AH209" s="152">
        <v>0</v>
      </c>
      <c r="AI209" s="152">
        <v>0</v>
      </c>
      <c r="AJ209" s="152">
        <v>0</v>
      </c>
      <c r="AK209" s="152">
        <v>0</v>
      </c>
      <c r="AL209" s="152">
        <v>0</v>
      </c>
      <c r="AM209" s="152">
        <v>0</v>
      </c>
      <c r="AN209" s="152">
        <v>0</v>
      </c>
      <c r="AO209" s="152">
        <v>0</v>
      </c>
      <c r="AP209" s="111">
        <v>29142.78</v>
      </c>
    </row>
    <row r="210" spans="1:42" ht="12.75" customHeight="1" x14ac:dyDescent="0.25">
      <c r="A210" s="6">
        <v>204</v>
      </c>
      <c r="B210" s="7">
        <v>142</v>
      </c>
      <c r="C210" s="107" t="s">
        <v>267</v>
      </c>
      <c r="D210" s="112">
        <v>7051.72</v>
      </c>
      <c r="E210" s="153">
        <v>7051.72</v>
      </c>
      <c r="F210" s="153">
        <v>0</v>
      </c>
      <c r="G210" s="153">
        <v>7051.72</v>
      </c>
      <c r="H210" s="153">
        <v>0</v>
      </c>
      <c r="I210" s="153">
        <v>0</v>
      </c>
      <c r="J210" s="153">
        <v>0</v>
      </c>
      <c r="K210" s="153">
        <v>0</v>
      </c>
      <c r="L210" s="153">
        <v>0</v>
      </c>
      <c r="M210" s="153">
        <v>0</v>
      </c>
      <c r="N210" s="153">
        <v>0</v>
      </c>
      <c r="O210" s="153">
        <v>0</v>
      </c>
      <c r="P210" s="153">
        <v>0</v>
      </c>
      <c r="Q210" s="153">
        <v>0</v>
      </c>
      <c r="R210" s="153">
        <v>0</v>
      </c>
      <c r="S210" s="153">
        <v>0</v>
      </c>
      <c r="T210" s="153">
        <v>0</v>
      </c>
      <c r="U210" s="112">
        <v>0</v>
      </c>
      <c r="V210" s="153">
        <v>0</v>
      </c>
      <c r="W210" s="153">
        <v>0</v>
      </c>
      <c r="X210" s="153">
        <v>0</v>
      </c>
      <c r="Y210" s="153">
        <v>0</v>
      </c>
      <c r="Z210" s="153">
        <v>0</v>
      </c>
      <c r="AA210" s="153">
        <v>0</v>
      </c>
      <c r="AB210" s="153">
        <v>0</v>
      </c>
      <c r="AC210" s="153">
        <v>0</v>
      </c>
      <c r="AD210" s="153">
        <v>0</v>
      </c>
      <c r="AE210" s="153">
        <v>0</v>
      </c>
      <c r="AF210" s="153">
        <v>0</v>
      </c>
      <c r="AG210" s="153">
        <v>0</v>
      </c>
      <c r="AH210" s="153">
        <v>0</v>
      </c>
      <c r="AI210" s="153">
        <v>0</v>
      </c>
      <c r="AJ210" s="153">
        <v>0</v>
      </c>
      <c r="AK210" s="153">
        <v>0</v>
      </c>
      <c r="AL210" s="153">
        <v>0</v>
      </c>
      <c r="AM210" s="153">
        <v>0</v>
      </c>
      <c r="AN210" s="153">
        <v>0</v>
      </c>
      <c r="AO210" s="153">
        <v>0</v>
      </c>
      <c r="AP210" s="112">
        <v>7051.72</v>
      </c>
    </row>
    <row r="211" spans="1:42" ht="12.75" customHeight="1" x14ac:dyDescent="0.25">
      <c r="A211" s="6">
        <v>205</v>
      </c>
      <c r="B211" s="7">
        <v>143</v>
      </c>
      <c r="C211" s="107" t="s">
        <v>268</v>
      </c>
      <c r="D211" s="112">
        <v>0</v>
      </c>
      <c r="E211" s="153">
        <v>0</v>
      </c>
      <c r="F211" s="153">
        <v>0</v>
      </c>
      <c r="G211" s="153">
        <v>0</v>
      </c>
      <c r="H211" s="153">
        <v>0</v>
      </c>
      <c r="I211" s="153">
        <v>0</v>
      </c>
      <c r="J211" s="153">
        <v>0</v>
      </c>
      <c r="K211" s="153">
        <v>0</v>
      </c>
      <c r="L211" s="153">
        <v>0</v>
      </c>
      <c r="M211" s="153">
        <v>0</v>
      </c>
      <c r="N211" s="153">
        <v>0</v>
      </c>
      <c r="O211" s="153">
        <v>0</v>
      </c>
      <c r="P211" s="153">
        <v>0</v>
      </c>
      <c r="Q211" s="153">
        <v>0</v>
      </c>
      <c r="R211" s="153">
        <v>0</v>
      </c>
      <c r="S211" s="153">
        <v>0</v>
      </c>
      <c r="T211" s="153">
        <v>0</v>
      </c>
      <c r="U211" s="112">
        <v>0</v>
      </c>
      <c r="V211" s="153">
        <v>0</v>
      </c>
      <c r="W211" s="153">
        <v>0</v>
      </c>
      <c r="X211" s="153">
        <v>0</v>
      </c>
      <c r="Y211" s="153">
        <v>0</v>
      </c>
      <c r="Z211" s="153">
        <v>0</v>
      </c>
      <c r="AA211" s="153">
        <v>0</v>
      </c>
      <c r="AB211" s="153">
        <v>0</v>
      </c>
      <c r="AC211" s="153">
        <v>0</v>
      </c>
      <c r="AD211" s="153">
        <v>0</v>
      </c>
      <c r="AE211" s="153">
        <v>0</v>
      </c>
      <c r="AF211" s="153">
        <v>0</v>
      </c>
      <c r="AG211" s="153">
        <v>0</v>
      </c>
      <c r="AH211" s="153">
        <v>0</v>
      </c>
      <c r="AI211" s="153">
        <v>0</v>
      </c>
      <c r="AJ211" s="153">
        <v>0</v>
      </c>
      <c r="AK211" s="153">
        <v>0</v>
      </c>
      <c r="AL211" s="153">
        <v>0</v>
      </c>
      <c r="AM211" s="153">
        <v>0</v>
      </c>
      <c r="AN211" s="153">
        <v>0</v>
      </c>
      <c r="AO211" s="153">
        <v>0</v>
      </c>
      <c r="AP211" s="112">
        <v>0</v>
      </c>
    </row>
    <row r="212" spans="1:42" ht="12.75" customHeight="1" x14ac:dyDescent="0.25">
      <c r="A212" s="6">
        <v>206</v>
      </c>
      <c r="B212" s="7">
        <v>144</v>
      </c>
      <c r="C212" s="107" t="s">
        <v>269</v>
      </c>
      <c r="D212" s="112">
        <v>0</v>
      </c>
      <c r="E212" s="153">
        <v>0</v>
      </c>
      <c r="F212" s="153">
        <v>0</v>
      </c>
      <c r="G212" s="153">
        <v>0</v>
      </c>
      <c r="H212" s="153">
        <v>0</v>
      </c>
      <c r="I212" s="153">
        <v>0</v>
      </c>
      <c r="J212" s="153">
        <v>0</v>
      </c>
      <c r="K212" s="153">
        <v>0</v>
      </c>
      <c r="L212" s="153">
        <v>0</v>
      </c>
      <c r="M212" s="153">
        <v>0</v>
      </c>
      <c r="N212" s="153">
        <v>0</v>
      </c>
      <c r="O212" s="153">
        <v>0</v>
      </c>
      <c r="P212" s="153">
        <v>0</v>
      </c>
      <c r="Q212" s="153">
        <v>0</v>
      </c>
      <c r="R212" s="153">
        <v>0</v>
      </c>
      <c r="S212" s="153">
        <v>0</v>
      </c>
      <c r="T212" s="153">
        <v>0</v>
      </c>
      <c r="U212" s="112">
        <v>0</v>
      </c>
      <c r="V212" s="153">
        <v>0</v>
      </c>
      <c r="W212" s="153">
        <v>0</v>
      </c>
      <c r="X212" s="153">
        <v>0</v>
      </c>
      <c r="Y212" s="153">
        <v>0</v>
      </c>
      <c r="Z212" s="153">
        <v>0</v>
      </c>
      <c r="AA212" s="153">
        <v>0</v>
      </c>
      <c r="AB212" s="153">
        <v>0</v>
      </c>
      <c r="AC212" s="153">
        <v>0</v>
      </c>
      <c r="AD212" s="153">
        <v>0</v>
      </c>
      <c r="AE212" s="153">
        <v>0</v>
      </c>
      <c r="AF212" s="153">
        <v>0</v>
      </c>
      <c r="AG212" s="153">
        <v>0</v>
      </c>
      <c r="AH212" s="153">
        <v>0</v>
      </c>
      <c r="AI212" s="153">
        <v>0</v>
      </c>
      <c r="AJ212" s="153">
        <v>0</v>
      </c>
      <c r="AK212" s="153">
        <v>0</v>
      </c>
      <c r="AL212" s="153">
        <v>0</v>
      </c>
      <c r="AM212" s="153">
        <v>0</v>
      </c>
      <c r="AN212" s="153">
        <v>0</v>
      </c>
      <c r="AO212" s="153">
        <v>0</v>
      </c>
      <c r="AP212" s="112">
        <v>0</v>
      </c>
    </row>
    <row r="213" spans="1:42" ht="12.75" customHeight="1" x14ac:dyDescent="0.25">
      <c r="A213" s="6">
        <v>207</v>
      </c>
      <c r="B213" s="7">
        <v>190</v>
      </c>
      <c r="C213" s="107" t="s">
        <v>270</v>
      </c>
      <c r="D213" s="112">
        <v>21.39</v>
      </c>
      <c r="E213" s="153">
        <v>0</v>
      </c>
      <c r="F213" s="153">
        <v>0</v>
      </c>
      <c r="G213" s="153">
        <v>0</v>
      </c>
      <c r="H213" s="153">
        <v>0</v>
      </c>
      <c r="I213" s="153">
        <v>0</v>
      </c>
      <c r="J213" s="153">
        <v>0</v>
      </c>
      <c r="K213" s="153">
        <v>0</v>
      </c>
      <c r="L213" s="153">
        <v>0</v>
      </c>
      <c r="M213" s="153">
        <v>21.39</v>
      </c>
      <c r="N213" s="153">
        <v>0</v>
      </c>
      <c r="O213" s="153">
        <v>21.39</v>
      </c>
      <c r="P213" s="153">
        <v>0</v>
      </c>
      <c r="Q213" s="153">
        <v>0</v>
      </c>
      <c r="R213" s="153">
        <v>0</v>
      </c>
      <c r="S213" s="153">
        <v>0</v>
      </c>
      <c r="T213" s="153">
        <v>0</v>
      </c>
      <c r="U213" s="112">
        <v>0</v>
      </c>
      <c r="V213" s="153">
        <v>0</v>
      </c>
      <c r="W213" s="153">
        <v>0</v>
      </c>
      <c r="X213" s="153">
        <v>0</v>
      </c>
      <c r="Y213" s="153">
        <v>0</v>
      </c>
      <c r="Z213" s="153">
        <v>0</v>
      </c>
      <c r="AA213" s="153">
        <v>0</v>
      </c>
      <c r="AB213" s="153">
        <v>0</v>
      </c>
      <c r="AC213" s="153">
        <v>0</v>
      </c>
      <c r="AD213" s="153">
        <v>0</v>
      </c>
      <c r="AE213" s="153">
        <v>0</v>
      </c>
      <c r="AF213" s="153">
        <v>0</v>
      </c>
      <c r="AG213" s="153">
        <v>0</v>
      </c>
      <c r="AH213" s="153">
        <v>0</v>
      </c>
      <c r="AI213" s="153">
        <v>0</v>
      </c>
      <c r="AJ213" s="153">
        <v>0</v>
      </c>
      <c r="AK213" s="153">
        <v>0</v>
      </c>
      <c r="AL213" s="153">
        <v>0</v>
      </c>
      <c r="AM213" s="153">
        <v>0</v>
      </c>
      <c r="AN213" s="153">
        <v>0</v>
      </c>
      <c r="AO213" s="153">
        <v>0</v>
      </c>
      <c r="AP213" s="112">
        <v>21.39</v>
      </c>
    </row>
    <row r="214" spans="1:42" ht="12.75" customHeight="1" x14ac:dyDescent="0.25">
      <c r="A214" s="6">
        <v>208</v>
      </c>
      <c r="B214" s="7">
        <v>146</v>
      </c>
      <c r="C214" s="107" t="s">
        <v>271</v>
      </c>
      <c r="D214" s="112">
        <v>21629.91</v>
      </c>
      <c r="E214" s="153">
        <v>21629.91</v>
      </c>
      <c r="F214" s="153">
        <v>0</v>
      </c>
      <c r="G214" s="153">
        <v>0</v>
      </c>
      <c r="H214" s="153">
        <v>0</v>
      </c>
      <c r="I214" s="153">
        <v>0</v>
      </c>
      <c r="J214" s="153">
        <v>21629.91</v>
      </c>
      <c r="K214" s="153">
        <v>0</v>
      </c>
      <c r="L214" s="153">
        <v>0</v>
      </c>
      <c r="M214" s="153">
        <v>0</v>
      </c>
      <c r="N214" s="153">
        <v>0</v>
      </c>
      <c r="O214" s="153">
        <v>0</v>
      </c>
      <c r="P214" s="153">
        <v>0</v>
      </c>
      <c r="Q214" s="153">
        <v>0</v>
      </c>
      <c r="R214" s="153">
        <v>0</v>
      </c>
      <c r="S214" s="153">
        <v>0</v>
      </c>
      <c r="T214" s="153">
        <v>0</v>
      </c>
      <c r="U214" s="112">
        <v>0</v>
      </c>
      <c r="V214" s="153">
        <v>0</v>
      </c>
      <c r="W214" s="153">
        <v>0</v>
      </c>
      <c r="X214" s="153">
        <v>0</v>
      </c>
      <c r="Y214" s="153">
        <v>0</v>
      </c>
      <c r="Z214" s="153">
        <v>0</v>
      </c>
      <c r="AA214" s="153">
        <v>0</v>
      </c>
      <c r="AB214" s="153">
        <v>0</v>
      </c>
      <c r="AC214" s="153">
        <v>0</v>
      </c>
      <c r="AD214" s="153">
        <v>0</v>
      </c>
      <c r="AE214" s="153">
        <v>0</v>
      </c>
      <c r="AF214" s="153">
        <v>0</v>
      </c>
      <c r="AG214" s="153">
        <v>0</v>
      </c>
      <c r="AH214" s="153">
        <v>0</v>
      </c>
      <c r="AI214" s="153">
        <v>0</v>
      </c>
      <c r="AJ214" s="153">
        <v>0</v>
      </c>
      <c r="AK214" s="153">
        <v>0</v>
      </c>
      <c r="AL214" s="153">
        <v>0</v>
      </c>
      <c r="AM214" s="153">
        <v>0</v>
      </c>
      <c r="AN214" s="153">
        <v>0</v>
      </c>
      <c r="AO214" s="153">
        <v>0</v>
      </c>
      <c r="AP214" s="112">
        <v>21629.91</v>
      </c>
    </row>
    <row r="215" spans="1:42" ht="12.75" customHeight="1" x14ac:dyDescent="0.25">
      <c r="A215" s="4">
        <v>209</v>
      </c>
      <c r="B215" s="5">
        <v>191</v>
      </c>
      <c r="C215" s="106" t="s">
        <v>272</v>
      </c>
      <c r="D215" s="111">
        <v>0</v>
      </c>
      <c r="E215" s="152">
        <v>0</v>
      </c>
      <c r="F215" s="152">
        <v>0</v>
      </c>
      <c r="G215" s="152">
        <v>0</v>
      </c>
      <c r="H215" s="152">
        <v>0</v>
      </c>
      <c r="I215" s="152">
        <v>0</v>
      </c>
      <c r="J215" s="152">
        <v>0</v>
      </c>
      <c r="K215" s="152">
        <v>0</v>
      </c>
      <c r="L215" s="152">
        <v>0</v>
      </c>
      <c r="M215" s="152">
        <v>0</v>
      </c>
      <c r="N215" s="152">
        <v>0</v>
      </c>
      <c r="O215" s="152">
        <v>0</v>
      </c>
      <c r="P215" s="152">
        <v>0</v>
      </c>
      <c r="Q215" s="152">
        <v>0</v>
      </c>
      <c r="R215" s="152">
        <v>0</v>
      </c>
      <c r="S215" s="152">
        <v>0</v>
      </c>
      <c r="T215" s="152">
        <v>0</v>
      </c>
      <c r="U215" s="111">
        <v>0</v>
      </c>
      <c r="V215" s="152">
        <v>0</v>
      </c>
      <c r="W215" s="152">
        <v>0</v>
      </c>
      <c r="X215" s="152">
        <v>0</v>
      </c>
      <c r="Y215" s="152">
        <v>0</v>
      </c>
      <c r="Z215" s="152">
        <v>0</v>
      </c>
      <c r="AA215" s="152">
        <v>0</v>
      </c>
      <c r="AB215" s="152">
        <v>0</v>
      </c>
      <c r="AC215" s="152">
        <v>0</v>
      </c>
      <c r="AD215" s="152">
        <v>0</v>
      </c>
      <c r="AE215" s="152">
        <v>0</v>
      </c>
      <c r="AF215" s="152">
        <v>0</v>
      </c>
      <c r="AG215" s="152">
        <v>0</v>
      </c>
      <c r="AH215" s="152">
        <v>0</v>
      </c>
      <c r="AI215" s="152">
        <v>0</v>
      </c>
      <c r="AJ215" s="152">
        <v>0</v>
      </c>
      <c r="AK215" s="152">
        <v>0</v>
      </c>
      <c r="AL215" s="152">
        <v>0</v>
      </c>
      <c r="AM215" s="152">
        <v>0</v>
      </c>
      <c r="AN215" s="152">
        <v>0</v>
      </c>
      <c r="AO215" s="152">
        <v>0</v>
      </c>
      <c r="AP215" s="111">
        <v>0</v>
      </c>
    </row>
    <row r="216" spans="1:42" ht="12.75" customHeight="1" x14ac:dyDescent="0.25">
      <c r="A216" s="6">
        <v>210</v>
      </c>
      <c r="B216" s="7">
        <v>147</v>
      </c>
      <c r="C216" s="107" t="s">
        <v>273</v>
      </c>
      <c r="D216" s="112">
        <v>36040.870000000003</v>
      </c>
      <c r="E216" s="153">
        <v>36040.870000000003</v>
      </c>
      <c r="F216" s="153">
        <v>36040.870000000003</v>
      </c>
      <c r="G216" s="153">
        <v>0</v>
      </c>
      <c r="H216" s="153">
        <v>0</v>
      </c>
      <c r="I216" s="153">
        <v>0</v>
      </c>
      <c r="J216" s="153">
        <v>0</v>
      </c>
      <c r="K216" s="153">
        <v>0</v>
      </c>
      <c r="L216" s="153">
        <v>0</v>
      </c>
      <c r="M216" s="153">
        <v>0</v>
      </c>
      <c r="N216" s="153">
        <v>0</v>
      </c>
      <c r="O216" s="153">
        <v>0</v>
      </c>
      <c r="P216" s="153">
        <v>0</v>
      </c>
      <c r="Q216" s="153">
        <v>0</v>
      </c>
      <c r="R216" s="153">
        <v>0</v>
      </c>
      <c r="S216" s="153">
        <v>0</v>
      </c>
      <c r="T216" s="153">
        <v>0</v>
      </c>
      <c r="U216" s="112">
        <v>0</v>
      </c>
      <c r="V216" s="153">
        <v>0</v>
      </c>
      <c r="W216" s="153">
        <v>0</v>
      </c>
      <c r="X216" s="153">
        <v>0</v>
      </c>
      <c r="Y216" s="153">
        <v>0</v>
      </c>
      <c r="Z216" s="153">
        <v>0</v>
      </c>
      <c r="AA216" s="153">
        <v>0</v>
      </c>
      <c r="AB216" s="153">
        <v>0</v>
      </c>
      <c r="AC216" s="153">
        <v>0</v>
      </c>
      <c r="AD216" s="153">
        <v>0</v>
      </c>
      <c r="AE216" s="153">
        <v>0</v>
      </c>
      <c r="AF216" s="153">
        <v>0</v>
      </c>
      <c r="AG216" s="153">
        <v>0</v>
      </c>
      <c r="AH216" s="153">
        <v>0</v>
      </c>
      <c r="AI216" s="153">
        <v>0</v>
      </c>
      <c r="AJ216" s="153">
        <v>0</v>
      </c>
      <c r="AK216" s="153">
        <v>0</v>
      </c>
      <c r="AL216" s="153">
        <v>0</v>
      </c>
      <c r="AM216" s="153">
        <v>0</v>
      </c>
      <c r="AN216" s="153">
        <v>0</v>
      </c>
      <c r="AO216" s="153">
        <v>0</v>
      </c>
      <c r="AP216" s="112">
        <v>36040.870000000003</v>
      </c>
    </row>
    <row r="217" spans="1:42" ht="12.75" customHeight="1" x14ac:dyDescent="0.25">
      <c r="A217" s="6">
        <v>211</v>
      </c>
      <c r="B217" s="7">
        <v>192</v>
      </c>
      <c r="C217" s="107" t="s">
        <v>274</v>
      </c>
      <c r="D217" s="112">
        <v>0</v>
      </c>
      <c r="E217" s="153">
        <v>0</v>
      </c>
      <c r="F217" s="153">
        <v>0</v>
      </c>
      <c r="G217" s="153">
        <v>0</v>
      </c>
      <c r="H217" s="153">
        <v>0</v>
      </c>
      <c r="I217" s="153">
        <v>0</v>
      </c>
      <c r="J217" s="153">
        <v>0</v>
      </c>
      <c r="K217" s="153">
        <v>0</v>
      </c>
      <c r="L217" s="153">
        <v>0</v>
      </c>
      <c r="M217" s="153">
        <v>0</v>
      </c>
      <c r="N217" s="153">
        <v>0</v>
      </c>
      <c r="O217" s="153">
        <v>0</v>
      </c>
      <c r="P217" s="153">
        <v>0</v>
      </c>
      <c r="Q217" s="153">
        <v>0</v>
      </c>
      <c r="R217" s="153">
        <v>0</v>
      </c>
      <c r="S217" s="153">
        <v>0</v>
      </c>
      <c r="T217" s="153">
        <v>0</v>
      </c>
      <c r="U217" s="112">
        <v>0</v>
      </c>
      <c r="V217" s="153">
        <v>0</v>
      </c>
      <c r="W217" s="153">
        <v>0</v>
      </c>
      <c r="X217" s="153">
        <v>0</v>
      </c>
      <c r="Y217" s="153">
        <v>0</v>
      </c>
      <c r="Z217" s="153">
        <v>0</v>
      </c>
      <c r="AA217" s="153">
        <v>0</v>
      </c>
      <c r="AB217" s="153">
        <v>0</v>
      </c>
      <c r="AC217" s="153">
        <v>0</v>
      </c>
      <c r="AD217" s="153">
        <v>0</v>
      </c>
      <c r="AE217" s="153">
        <v>0</v>
      </c>
      <c r="AF217" s="153">
        <v>0</v>
      </c>
      <c r="AG217" s="153">
        <v>0</v>
      </c>
      <c r="AH217" s="153">
        <v>0</v>
      </c>
      <c r="AI217" s="153">
        <v>0</v>
      </c>
      <c r="AJ217" s="153">
        <v>0</v>
      </c>
      <c r="AK217" s="153">
        <v>0</v>
      </c>
      <c r="AL217" s="153">
        <v>0</v>
      </c>
      <c r="AM217" s="153">
        <v>0</v>
      </c>
      <c r="AN217" s="153">
        <v>0</v>
      </c>
      <c r="AO217" s="153">
        <v>0</v>
      </c>
      <c r="AP217" s="112">
        <v>0</v>
      </c>
    </row>
    <row r="218" spans="1:42" ht="12.75" customHeight="1" thickBot="1" x14ac:dyDescent="0.3">
      <c r="A218" s="8" t="s">
        <v>490</v>
      </c>
      <c r="B218" s="9">
        <v>193</v>
      </c>
      <c r="C218" s="107" t="s">
        <v>275</v>
      </c>
      <c r="D218" s="112">
        <v>0</v>
      </c>
      <c r="E218" s="153">
        <v>0</v>
      </c>
      <c r="F218" s="153">
        <v>0</v>
      </c>
      <c r="G218" s="153">
        <v>0</v>
      </c>
      <c r="H218" s="153">
        <v>0</v>
      </c>
      <c r="I218" s="153">
        <v>0</v>
      </c>
      <c r="J218" s="153">
        <v>0</v>
      </c>
      <c r="K218" s="153">
        <v>0</v>
      </c>
      <c r="L218" s="153">
        <v>0</v>
      </c>
      <c r="M218" s="153">
        <v>0</v>
      </c>
      <c r="N218" s="153">
        <v>0</v>
      </c>
      <c r="O218" s="153">
        <v>0</v>
      </c>
      <c r="P218" s="153">
        <v>0</v>
      </c>
      <c r="Q218" s="153">
        <v>0</v>
      </c>
      <c r="R218" s="153">
        <v>0</v>
      </c>
      <c r="S218" s="153">
        <v>0</v>
      </c>
      <c r="T218" s="153">
        <v>0</v>
      </c>
      <c r="U218" s="112">
        <v>0</v>
      </c>
      <c r="V218" s="153">
        <v>0</v>
      </c>
      <c r="W218" s="153">
        <v>0</v>
      </c>
      <c r="X218" s="153">
        <v>0</v>
      </c>
      <c r="Y218" s="153">
        <v>0</v>
      </c>
      <c r="Z218" s="153">
        <v>0</v>
      </c>
      <c r="AA218" s="153">
        <v>0</v>
      </c>
      <c r="AB218" s="153">
        <v>0</v>
      </c>
      <c r="AC218" s="153">
        <v>0</v>
      </c>
      <c r="AD218" s="153">
        <v>0</v>
      </c>
      <c r="AE218" s="153">
        <v>0</v>
      </c>
      <c r="AF218" s="153">
        <v>0</v>
      </c>
      <c r="AG218" s="153">
        <v>0</v>
      </c>
      <c r="AH218" s="153">
        <v>0</v>
      </c>
      <c r="AI218" s="153">
        <v>0</v>
      </c>
      <c r="AJ218" s="153">
        <v>0</v>
      </c>
      <c r="AK218" s="153">
        <v>0</v>
      </c>
      <c r="AL218" s="153">
        <v>0</v>
      </c>
      <c r="AM218" s="153">
        <v>0</v>
      </c>
      <c r="AN218" s="153">
        <v>0</v>
      </c>
      <c r="AO218" s="153">
        <v>0</v>
      </c>
      <c r="AP218" s="112">
        <v>0</v>
      </c>
    </row>
    <row r="219" spans="1:42" ht="18" customHeight="1" thickBot="1" x14ac:dyDescent="0.3">
      <c r="A219" s="109"/>
      <c r="B219" s="109"/>
      <c r="C219" s="110" t="s">
        <v>276</v>
      </c>
      <c r="D219" s="113">
        <f t="shared" ref="D219:Q219" si="0">SUM(D7:D218)</f>
        <v>803787.27000000014</v>
      </c>
      <c r="E219" s="113">
        <f t="shared" si="0"/>
        <v>458956.56999999989</v>
      </c>
      <c r="F219" s="113">
        <f t="shared" si="0"/>
        <v>74960.450000000012</v>
      </c>
      <c r="G219" s="113">
        <f t="shared" si="0"/>
        <v>7051.72</v>
      </c>
      <c r="H219" s="113">
        <f t="shared" si="0"/>
        <v>29131.8</v>
      </c>
      <c r="I219" s="113">
        <f t="shared" si="0"/>
        <v>109.26</v>
      </c>
      <c r="J219" s="113">
        <f t="shared" si="0"/>
        <v>347703.33999999997</v>
      </c>
      <c r="K219" s="113">
        <f t="shared" si="0"/>
        <v>0</v>
      </c>
      <c r="L219" s="113">
        <f t="shared" si="0"/>
        <v>0</v>
      </c>
      <c r="M219" s="113">
        <f t="shared" si="0"/>
        <v>341013.40000000008</v>
      </c>
      <c r="N219" s="113">
        <f t="shared" si="0"/>
        <v>87500</v>
      </c>
      <c r="O219" s="113">
        <f t="shared" si="0"/>
        <v>16063.599999999999</v>
      </c>
      <c r="P219" s="113">
        <f t="shared" si="0"/>
        <v>19829.57</v>
      </c>
      <c r="Q219" s="113">
        <f t="shared" si="0"/>
        <v>217620.23</v>
      </c>
      <c r="R219" s="113">
        <f>SUM(R7:R218)</f>
        <v>0</v>
      </c>
      <c r="S219" s="113">
        <f t="shared" ref="S219:AD219" si="1">SUM(S7:S218)</f>
        <v>3817.2999999999997</v>
      </c>
      <c r="T219" s="113">
        <f t="shared" si="1"/>
        <v>3817.2999999999997</v>
      </c>
      <c r="U219" s="113">
        <f t="shared" si="1"/>
        <v>2945309.6300000004</v>
      </c>
      <c r="V219" s="113">
        <f t="shared" si="1"/>
        <v>0</v>
      </c>
      <c r="W219" s="113">
        <f t="shared" si="1"/>
        <v>0</v>
      </c>
      <c r="X219" s="113">
        <f t="shared" si="1"/>
        <v>0</v>
      </c>
      <c r="Y219" s="113">
        <f t="shared" si="1"/>
        <v>0</v>
      </c>
      <c r="Z219" s="113">
        <f t="shared" si="1"/>
        <v>0</v>
      </c>
      <c r="AA219" s="113">
        <f t="shared" si="1"/>
        <v>0</v>
      </c>
      <c r="AB219" s="113">
        <f>SUM(AB7:AB218)</f>
        <v>0</v>
      </c>
      <c r="AC219" s="113">
        <f t="shared" si="1"/>
        <v>0</v>
      </c>
      <c r="AD219" s="113">
        <f t="shared" si="1"/>
        <v>342921.41000000003</v>
      </c>
      <c r="AE219" s="113">
        <f t="shared" ref="AE219:AP219" si="2">SUM(AE7:AE218)</f>
        <v>327763.64</v>
      </c>
      <c r="AF219" s="113">
        <f t="shared" si="2"/>
        <v>0</v>
      </c>
      <c r="AG219" s="113">
        <f t="shared" si="2"/>
        <v>60.27</v>
      </c>
      <c r="AH219" s="113">
        <f t="shared" si="2"/>
        <v>15000</v>
      </c>
      <c r="AI219" s="113">
        <f t="shared" si="2"/>
        <v>97.5</v>
      </c>
      <c r="AJ219" s="113">
        <f t="shared" si="2"/>
        <v>0</v>
      </c>
      <c r="AK219" s="113">
        <f t="shared" si="2"/>
        <v>0</v>
      </c>
      <c r="AL219" s="113">
        <f t="shared" si="2"/>
        <v>0</v>
      </c>
      <c r="AM219" s="113">
        <f t="shared" si="2"/>
        <v>2602388.2200000002</v>
      </c>
      <c r="AN219" s="113">
        <f t="shared" si="2"/>
        <v>2602388.2200000002</v>
      </c>
      <c r="AO219" s="113">
        <f t="shared" si="2"/>
        <v>0</v>
      </c>
      <c r="AP219" s="113">
        <f t="shared" si="2"/>
        <v>-2141522.3600000003</v>
      </c>
    </row>
  </sheetData>
  <mergeCells count="39">
    <mergeCell ref="R3:R4"/>
    <mergeCell ref="AN3:AN4"/>
    <mergeCell ref="AJ3:AJ4"/>
    <mergeCell ref="AK3:AK4"/>
    <mergeCell ref="AH3:AH4"/>
    <mergeCell ref="AA3:AA4"/>
    <mergeCell ref="AD3:AD4"/>
    <mergeCell ref="AI3:AI4"/>
    <mergeCell ref="AF3:AF4"/>
    <mergeCell ref="AG3:AG4"/>
    <mergeCell ref="AO3:AO4"/>
    <mergeCell ref="AL3:AL4"/>
    <mergeCell ref="AM3:AM4"/>
    <mergeCell ref="Z3:Z4"/>
    <mergeCell ref="X3:X4"/>
    <mergeCell ref="AE3:AE4"/>
    <mergeCell ref="AC3:AC4"/>
    <mergeCell ref="AB3:AB4"/>
    <mergeCell ref="V3:V4"/>
    <mergeCell ref="W3:W4"/>
    <mergeCell ref="S3:S4"/>
    <mergeCell ref="T3:T4"/>
    <mergeCell ref="Y3:Y4"/>
    <mergeCell ref="AP3:AP4"/>
    <mergeCell ref="D3:D4"/>
    <mergeCell ref="E3:E4"/>
    <mergeCell ref="F3:F4"/>
    <mergeCell ref="G3:G4"/>
    <mergeCell ref="H3:H4"/>
    <mergeCell ref="J3:J4"/>
    <mergeCell ref="I3:I4"/>
    <mergeCell ref="M3:M4"/>
    <mergeCell ref="K3:K4"/>
    <mergeCell ref="L3:L4"/>
    <mergeCell ref="P3:P4"/>
    <mergeCell ref="Q3:Q4"/>
    <mergeCell ref="N3:N4"/>
    <mergeCell ref="O3:O4"/>
    <mergeCell ref="U3:U4"/>
  </mergeCells>
  <phoneticPr fontId="0" type="noConversion"/>
  <pageMargins left="0.39370078740157483" right="0.19685039370078741" top="0.59055118110236227" bottom="0.35433070866141736" header="0.19685039370078741" footer="0.19685039370078741"/>
  <pageSetup paperSize="9" scale="60" orientation="landscape" r:id="rId1"/>
  <headerFooter alignWithMargins="0">
    <oddFooter>&amp;CStran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CO219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139" customWidth="1"/>
    <col min="3" max="3" width="38.59765625" style="139" customWidth="1"/>
    <col min="4" max="18" width="16.59765625" style="139" customWidth="1"/>
    <col min="19" max="19" width="20.59765625" style="139" customWidth="1"/>
    <col min="20" max="29" width="16.59765625" style="139" customWidth="1"/>
    <col min="30" max="31" width="15.59765625" style="139" customWidth="1"/>
    <col min="32" max="33" width="16.59765625" style="139" customWidth="1"/>
    <col min="34" max="35" width="20.59765625" style="139" customWidth="1"/>
    <col min="36" max="36" width="21.59765625" style="139" customWidth="1"/>
    <col min="37" max="42" width="14.59765625" style="139" customWidth="1"/>
    <col min="43" max="90" width="16.59765625" style="139" customWidth="1"/>
    <col min="91" max="92" width="32.69921875" style="139" customWidth="1"/>
    <col min="93" max="93" width="29.69921875" style="139" customWidth="1"/>
    <col min="94" max="16384" width="9" style="139"/>
  </cols>
  <sheetData>
    <row r="1" spans="1:93" ht="13.5" customHeight="1" thickBot="1" x14ac:dyDescent="0.3">
      <c r="A1" s="196"/>
      <c r="B1" s="196"/>
      <c r="C1" s="196"/>
      <c r="D1" s="197"/>
      <c r="E1" s="198"/>
      <c r="F1" s="197"/>
      <c r="G1" s="198"/>
      <c r="H1" s="198"/>
      <c r="I1" s="198"/>
      <c r="J1" s="197"/>
      <c r="K1" s="198"/>
      <c r="L1" s="198"/>
      <c r="M1" s="199" t="s">
        <v>277</v>
      </c>
      <c r="N1" s="197"/>
      <c r="O1" s="198"/>
      <c r="P1" s="198"/>
      <c r="Q1" s="197"/>
      <c r="R1" s="197"/>
      <c r="S1" s="197"/>
      <c r="T1" s="198"/>
      <c r="U1" s="197"/>
      <c r="V1" s="199" t="s">
        <v>277</v>
      </c>
      <c r="W1" s="199"/>
      <c r="X1" s="199"/>
      <c r="Y1" s="197"/>
      <c r="Z1" s="197"/>
      <c r="AA1" s="197"/>
      <c r="AB1" s="198"/>
      <c r="AC1" s="198"/>
      <c r="AD1" s="198"/>
      <c r="AE1" s="197"/>
      <c r="AF1" s="199" t="s">
        <v>277</v>
      </c>
      <c r="AG1" s="199"/>
      <c r="AH1" s="199"/>
      <c r="AI1" s="199"/>
      <c r="AJ1" s="198"/>
      <c r="AK1" s="198"/>
      <c r="AL1" s="197"/>
      <c r="AM1" s="197"/>
      <c r="AN1" s="197"/>
      <c r="AO1" s="199"/>
      <c r="AP1" s="199" t="s">
        <v>277</v>
      </c>
      <c r="AQ1" s="205"/>
      <c r="AR1" s="205"/>
      <c r="AS1" s="205"/>
      <c r="AT1" s="199"/>
      <c r="AU1" s="205"/>
      <c r="AV1" s="205"/>
      <c r="AW1" s="205"/>
      <c r="AX1" s="205"/>
      <c r="AY1" s="199"/>
      <c r="AZ1" s="199" t="s">
        <v>277</v>
      </c>
      <c r="BA1" s="205"/>
      <c r="BB1" s="205"/>
      <c r="BC1" s="205"/>
      <c r="BD1" s="199"/>
      <c r="BE1" s="205"/>
      <c r="BF1" s="205"/>
      <c r="BG1" s="205"/>
      <c r="BH1" s="205"/>
      <c r="BI1" s="205"/>
      <c r="BJ1" s="199" t="s">
        <v>277</v>
      </c>
      <c r="BK1" s="205"/>
      <c r="BL1" s="205"/>
      <c r="BM1" s="205"/>
      <c r="BN1" s="205"/>
      <c r="BO1" s="199"/>
      <c r="BP1" s="199"/>
      <c r="BQ1" s="205"/>
      <c r="BR1" s="199"/>
      <c r="BS1" s="205"/>
      <c r="BT1" s="199" t="s">
        <v>277</v>
      </c>
      <c r="BU1" s="205"/>
      <c r="BV1" s="205"/>
      <c r="BW1" s="205"/>
      <c r="BX1" s="205"/>
      <c r="BY1" s="199"/>
      <c r="BZ1" s="205"/>
      <c r="CA1" s="205"/>
      <c r="CB1" s="205"/>
      <c r="CC1" s="199"/>
      <c r="CD1" s="199" t="s">
        <v>277</v>
      </c>
      <c r="CE1" s="205"/>
      <c r="CF1" s="205"/>
      <c r="CG1" s="205"/>
      <c r="CH1" s="199"/>
      <c r="CI1" s="199"/>
      <c r="CJ1" s="205"/>
      <c r="CK1" s="205"/>
      <c r="CL1" s="205"/>
      <c r="CM1" s="199" t="s">
        <v>277</v>
      </c>
      <c r="CN1" s="205"/>
      <c r="CO1" s="199" t="s">
        <v>277</v>
      </c>
    </row>
    <row r="2" spans="1:93" ht="13.5" customHeight="1" thickBot="1" x14ac:dyDescent="0.3">
      <c r="A2" s="70"/>
      <c r="B2" s="70"/>
      <c r="C2" s="71"/>
      <c r="D2" s="72" t="s">
        <v>370</v>
      </c>
      <c r="E2" s="73">
        <v>40</v>
      </c>
      <c r="F2" s="72">
        <v>400</v>
      </c>
      <c r="G2" s="73">
        <v>4000</v>
      </c>
      <c r="H2" s="73">
        <v>4001</v>
      </c>
      <c r="I2" s="73">
        <v>4002</v>
      </c>
      <c r="J2" s="72">
        <v>4003</v>
      </c>
      <c r="K2" s="72">
        <v>4004</v>
      </c>
      <c r="L2" s="72">
        <v>4005</v>
      </c>
      <c r="M2" s="72">
        <v>4009</v>
      </c>
      <c r="N2" s="73">
        <v>401</v>
      </c>
      <c r="O2" s="72">
        <v>4010</v>
      </c>
      <c r="P2" s="72">
        <v>4011</v>
      </c>
      <c r="Q2" s="73">
        <v>4012</v>
      </c>
      <c r="R2" s="115">
        <v>4013</v>
      </c>
      <c r="S2" s="73">
        <v>4015</v>
      </c>
      <c r="T2" s="72">
        <v>402</v>
      </c>
      <c r="U2" s="73">
        <v>4020</v>
      </c>
      <c r="V2" s="72">
        <v>4021</v>
      </c>
      <c r="W2" s="73">
        <v>4022</v>
      </c>
      <c r="X2" s="114">
        <v>4023</v>
      </c>
      <c r="Y2" s="72">
        <v>4024</v>
      </c>
      <c r="Z2" s="72">
        <v>4025</v>
      </c>
      <c r="AA2" s="72">
        <v>4026</v>
      </c>
      <c r="AB2" s="73">
        <v>4027</v>
      </c>
      <c r="AC2" s="73">
        <v>4029</v>
      </c>
      <c r="AD2" s="72">
        <v>403</v>
      </c>
      <c r="AE2" s="72">
        <v>4031</v>
      </c>
      <c r="AF2" s="72">
        <v>4032</v>
      </c>
      <c r="AG2" s="72">
        <v>4033</v>
      </c>
      <c r="AH2" s="72">
        <v>4035</v>
      </c>
      <c r="AI2" s="72">
        <v>405</v>
      </c>
      <c r="AJ2" s="72">
        <v>4050</v>
      </c>
      <c r="AK2" s="72">
        <v>409</v>
      </c>
      <c r="AL2" s="72">
        <v>4090</v>
      </c>
      <c r="AM2" s="72">
        <v>4091</v>
      </c>
      <c r="AN2" s="72">
        <v>4092</v>
      </c>
      <c r="AO2" s="72">
        <v>4093</v>
      </c>
      <c r="AP2" s="72">
        <v>4098</v>
      </c>
      <c r="AQ2" s="72">
        <v>41</v>
      </c>
      <c r="AR2" s="73">
        <v>410</v>
      </c>
      <c r="AS2" s="72">
        <v>4100</v>
      </c>
      <c r="AT2" s="73">
        <v>4101</v>
      </c>
      <c r="AU2" s="73">
        <v>4102</v>
      </c>
      <c r="AV2" s="73">
        <v>411</v>
      </c>
      <c r="AW2" s="72">
        <v>4110</v>
      </c>
      <c r="AX2" s="72">
        <v>4111</v>
      </c>
      <c r="AY2" s="73">
        <v>4112</v>
      </c>
      <c r="AZ2" s="73">
        <v>4117</v>
      </c>
      <c r="BA2" s="73">
        <v>4119</v>
      </c>
      <c r="BB2" s="73">
        <v>412</v>
      </c>
      <c r="BC2" s="73">
        <v>4120</v>
      </c>
      <c r="BD2" s="73">
        <v>413</v>
      </c>
      <c r="BE2" s="73">
        <v>4130</v>
      </c>
      <c r="BF2" s="73">
        <v>4132</v>
      </c>
      <c r="BG2" s="73">
        <v>4133</v>
      </c>
      <c r="BH2" s="73">
        <v>4135</v>
      </c>
      <c r="BI2" s="73">
        <v>4136</v>
      </c>
      <c r="BJ2" s="73">
        <v>414</v>
      </c>
      <c r="BK2" s="73">
        <v>4141</v>
      </c>
      <c r="BL2" s="73">
        <v>4142</v>
      </c>
      <c r="BM2" s="73">
        <v>4143</v>
      </c>
      <c r="BN2" s="73">
        <v>42</v>
      </c>
      <c r="BO2" s="73">
        <v>420</v>
      </c>
      <c r="BP2" s="73">
        <v>4200</v>
      </c>
      <c r="BQ2" s="73">
        <v>4201</v>
      </c>
      <c r="BR2" s="73">
        <v>4202</v>
      </c>
      <c r="BS2" s="73">
        <v>4203</v>
      </c>
      <c r="BT2" s="73">
        <v>4204</v>
      </c>
      <c r="BU2" s="73">
        <v>4205</v>
      </c>
      <c r="BV2" s="73">
        <v>4206</v>
      </c>
      <c r="BW2" s="73">
        <v>4207</v>
      </c>
      <c r="BX2" s="73">
        <v>4208</v>
      </c>
      <c r="BY2" s="73">
        <v>43</v>
      </c>
      <c r="BZ2" s="73">
        <v>431</v>
      </c>
      <c r="CA2" s="73">
        <v>4310</v>
      </c>
      <c r="CB2" s="73">
        <v>4311</v>
      </c>
      <c r="CC2" s="73">
        <v>4312</v>
      </c>
      <c r="CD2" s="73">
        <v>4313</v>
      </c>
      <c r="CE2" s="73">
        <v>4314</v>
      </c>
      <c r="CF2" s="73">
        <v>4315</v>
      </c>
      <c r="CG2" s="73">
        <v>4316</v>
      </c>
      <c r="CH2" s="73">
        <v>432</v>
      </c>
      <c r="CI2" s="73">
        <v>4320</v>
      </c>
      <c r="CJ2" s="73">
        <v>4321</v>
      </c>
      <c r="CK2" s="73">
        <v>4322</v>
      </c>
      <c r="CL2" s="73">
        <v>4323</v>
      </c>
      <c r="CM2" s="73" t="s">
        <v>21</v>
      </c>
      <c r="CN2" s="126" t="s">
        <v>23</v>
      </c>
      <c r="CO2" s="126" t="s">
        <v>25</v>
      </c>
    </row>
    <row r="3" spans="1:93" ht="35.4" customHeight="1" thickBot="1" x14ac:dyDescent="0.35">
      <c r="A3" s="74"/>
      <c r="B3" s="74"/>
      <c r="C3" s="75"/>
      <c r="D3" s="121" t="s">
        <v>342</v>
      </c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224" t="s">
        <v>513</v>
      </c>
      <c r="CN3" s="224" t="s">
        <v>514</v>
      </c>
      <c r="CO3" s="224" t="s">
        <v>515</v>
      </c>
    </row>
    <row r="4" spans="1:93" ht="35.1" customHeight="1" thickBot="1" x14ac:dyDescent="0.35">
      <c r="A4" s="77"/>
      <c r="B4" s="77"/>
      <c r="C4" s="78"/>
      <c r="D4" s="79" t="s">
        <v>343</v>
      </c>
      <c r="E4" s="1" t="s">
        <v>344</v>
      </c>
      <c r="F4" s="1" t="s">
        <v>344</v>
      </c>
      <c r="G4" s="1" t="s">
        <v>344</v>
      </c>
      <c r="H4" s="1" t="s">
        <v>344</v>
      </c>
      <c r="I4" s="1" t="s">
        <v>344</v>
      </c>
      <c r="J4" s="1" t="s">
        <v>344</v>
      </c>
      <c r="K4" s="1" t="s">
        <v>344</v>
      </c>
      <c r="L4" s="1" t="s">
        <v>344</v>
      </c>
      <c r="M4" s="1" t="s">
        <v>344</v>
      </c>
      <c r="N4" s="1" t="s">
        <v>344</v>
      </c>
      <c r="O4" s="1" t="s">
        <v>344</v>
      </c>
      <c r="P4" s="1" t="s">
        <v>344</v>
      </c>
      <c r="Q4" s="1" t="s">
        <v>344</v>
      </c>
      <c r="R4" s="1" t="s">
        <v>344</v>
      </c>
      <c r="S4" s="1" t="s">
        <v>344</v>
      </c>
      <c r="T4" s="1" t="s">
        <v>344</v>
      </c>
      <c r="U4" s="1" t="s">
        <v>344</v>
      </c>
      <c r="V4" s="1" t="s">
        <v>344</v>
      </c>
      <c r="W4" s="1" t="s">
        <v>344</v>
      </c>
      <c r="X4" s="1" t="s">
        <v>344</v>
      </c>
      <c r="Y4" s="1" t="s">
        <v>344</v>
      </c>
      <c r="Z4" s="1" t="s">
        <v>344</v>
      </c>
      <c r="AA4" s="1" t="s">
        <v>344</v>
      </c>
      <c r="AB4" s="1" t="s">
        <v>344</v>
      </c>
      <c r="AC4" s="1" t="s">
        <v>344</v>
      </c>
      <c r="AD4" s="1" t="s">
        <v>344</v>
      </c>
      <c r="AE4" s="1" t="s">
        <v>344</v>
      </c>
      <c r="AF4" s="1" t="s">
        <v>344</v>
      </c>
      <c r="AG4" s="1" t="s">
        <v>344</v>
      </c>
      <c r="AH4" s="1" t="s">
        <v>344</v>
      </c>
      <c r="AI4" s="1" t="s">
        <v>344</v>
      </c>
      <c r="AJ4" s="1" t="s">
        <v>344</v>
      </c>
      <c r="AK4" s="1" t="s">
        <v>344</v>
      </c>
      <c r="AL4" s="1" t="s">
        <v>344</v>
      </c>
      <c r="AM4" s="1" t="s">
        <v>344</v>
      </c>
      <c r="AN4" s="1" t="s">
        <v>344</v>
      </c>
      <c r="AO4" s="1" t="s">
        <v>344</v>
      </c>
      <c r="AP4" s="1" t="s">
        <v>344</v>
      </c>
      <c r="AQ4" s="1" t="s">
        <v>345</v>
      </c>
      <c r="AR4" s="1" t="s">
        <v>345</v>
      </c>
      <c r="AS4" s="1" t="s">
        <v>345</v>
      </c>
      <c r="AT4" s="1" t="s">
        <v>345</v>
      </c>
      <c r="AU4" s="1" t="s">
        <v>345</v>
      </c>
      <c r="AV4" s="1" t="s">
        <v>345</v>
      </c>
      <c r="AW4" s="1" t="s">
        <v>345</v>
      </c>
      <c r="AX4" s="1" t="s">
        <v>345</v>
      </c>
      <c r="AY4" s="1" t="s">
        <v>345</v>
      </c>
      <c r="AZ4" s="1" t="s">
        <v>345</v>
      </c>
      <c r="BA4" s="1" t="s">
        <v>345</v>
      </c>
      <c r="BB4" s="1" t="s">
        <v>345</v>
      </c>
      <c r="BC4" s="1" t="s">
        <v>345</v>
      </c>
      <c r="BD4" s="1" t="s">
        <v>345</v>
      </c>
      <c r="BE4" s="1" t="s">
        <v>345</v>
      </c>
      <c r="BF4" s="1" t="s">
        <v>345</v>
      </c>
      <c r="BG4" s="1" t="s">
        <v>345</v>
      </c>
      <c r="BH4" s="1" t="s">
        <v>345</v>
      </c>
      <c r="BI4" s="1" t="s">
        <v>345</v>
      </c>
      <c r="BJ4" s="1" t="s">
        <v>345</v>
      </c>
      <c r="BK4" s="1" t="s">
        <v>345</v>
      </c>
      <c r="BL4" s="1" t="s">
        <v>345</v>
      </c>
      <c r="BM4" s="1" t="s">
        <v>345</v>
      </c>
      <c r="BN4" s="1" t="s">
        <v>346</v>
      </c>
      <c r="BO4" s="1" t="s">
        <v>346</v>
      </c>
      <c r="BP4" s="1" t="s">
        <v>346</v>
      </c>
      <c r="BQ4" s="1" t="s">
        <v>346</v>
      </c>
      <c r="BR4" s="1" t="s">
        <v>346</v>
      </c>
      <c r="BS4" s="1" t="s">
        <v>346</v>
      </c>
      <c r="BT4" s="1" t="s">
        <v>346</v>
      </c>
      <c r="BU4" s="1" t="s">
        <v>346</v>
      </c>
      <c r="BV4" s="1" t="s">
        <v>346</v>
      </c>
      <c r="BW4" s="1" t="s">
        <v>346</v>
      </c>
      <c r="BX4" s="1" t="s">
        <v>346</v>
      </c>
      <c r="BY4" s="1" t="s">
        <v>347</v>
      </c>
      <c r="BZ4" s="1" t="s">
        <v>347</v>
      </c>
      <c r="CA4" s="1" t="s">
        <v>347</v>
      </c>
      <c r="CB4" s="1" t="s">
        <v>347</v>
      </c>
      <c r="CC4" s="1" t="s">
        <v>347</v>
      </c>
      <c r="CD4" s="1" t="s">
        <v>347</v>
      </c>
      <c r="CE4" s="1" t="s">
        <v>347</v>
      </c>
      <c r="CF4" s="1" t="s">
        <v>347</v>
      </c>
      <c r="CG4" s="1" t="s">
        <v>347</v>
      </c>
      <c r="CH4" s="1" t="s">
        <v>347</v>
      </c>
      <c r="CI4" s="1" t="s">
        <v>347</v>
      </c>
      <c r="CJ4" s="1" t="s">
        <v>347</v>
      </c>
      <c r="CK4" s="1" t="s">
        <v>347</v>
      </c>
      <c r="CL4" s="1" t="s">
        <v>347</v>
      </c>
      <c r="CM4" s="225" t="s">
        <v>516</v>
      </c>
      <c r="CN4" s="225" t="s">
        <v>517</v>
      </c>
      <c r="CO4" s="225" t="s">
        <v>518</v>
      </c>
    </row>
    <row r="5" spans="1:93" ht="79.8" thickBot="1" x14ac:dyDescent="0.3">
      <c r="A5" s="81"/>
      <c r="B5" s="81"/>
      <c r="C5" s="82"/>
      <c r="D5" s="119"/>
      <c r="E5" s="120" t="s">
        <v>287</v>
      </c>
      <c r="F5" s="86" t="s">
        <v>373</v>
      </c>
      <c r="G5" s="86" t="s">
        <v>373</v>
      </c>
      <c r="H5" s="86" t="s">
        <v>373</v>
      </c>
      <c r="I5" s="86" t="s">
        <v>373</v>
      </c>
      <c r="J5" s="86" t="s">
        <v>373</v>
      </c>
      <c r="K5" s="86" t="s">
        <v>373</v>
      </c>
      <c r="L5" s="86" t="s">
        <v>373</v>
      </c>
      <c r="M5" s="86" t="s">
        <v>373</v>
      </c>
      <c r="N5" s="86" t="s">
        <v>378</v>
      </c>
      <c r="O5" s="86" t="s">
        <v>378</v>
      </c>
      <c r="P5" s="86" t="s">
        <v>378</v>
      </c>
      <c r="Q5" s="86" t="s">
        <v>378</v>
      </c>
      <c r="R5" s="86" t="s">
        <v>378</v>
      </c>
      <c r="S5" s="86" t="s">
        <v>378</v>
      </c>
      <c r="T5" s="86" t="s">
        <v>383</v>
      </c>
      <c r="U5" s="86" t="s">
        <v>383</v>
      </c>
      <c r="V5" s="86" t="s">
        <v>383</v>
      </c>
      <c r="W5" s="86" t="s">
        <v>383</v>
      </c>
      <c r="X5" s="86" t="s">
        <v>383</v>
      </c>
      <c r="Y5" s="86" t="s">
        <v>383</v>
      </c>
      <c r="Z5" s="86" t="s">
        <v>383</v>
      </c>
      <c r="AA5" s="86" t="s">
        <v>383</v>
      </c>
      <c r="AB5" s="86" t="s">
        <v>383</v>
      </c>
      <c r="AC5" s="86" t="s">
        <v>383</v>
      </c>
      <c r="AD5" s="86" t="s">
        <v>387</v>
      </c>
      <c r="AE5" s="86" t="s">
        <v>387</v>
      </c>
      <c r="AF5" s="86" t="s">
        <v>387</v>
      </c>
      <c r="AG5" s="86" t="s">
        <v>387</v>
      </c>
      <c r="AH5" s="86" t="s">
        <v>388</v>
      </c>
      <c r="AI5" s="86" t="s">
        <v>388</v>
      </c>
      <c r="AJ5" s="86" t="s">
        <v>388</v>
      </c>
      <c r="AK5" s="86" t="s">
        <v>389</v>
      </c>
      <c r="AL5" s="86" t="s">
        <v>389</v>
      </c>
      <c r="AM5" s="86" t="s">
        <v>389</v>
      </c>
      <c r="AN5" s="86" t="s">
        <v>389</v>
      </c>
      <c r="AO5" s="86" t="s">
        <v>389</v>
      </c>
      <c r="AP5" s="86" t="s">
        <v>389</v>
      </c>
      <c r="AQ5" s="120" t="s">
        <v>288</v>
      </c>
      <c r="AR5" s="86" t="s">
        <v>395</v>
      </c>
      <c r="AS5" s="86" t="s">
        <v>395</v>
      </c>
      <c r="AT5" s="86" t="s">
        <v>395</v>
      </c>
      <c r="AU5" s="86" t="s">
        <v>395</v>
      </c>
      <c r="AV5" s="86" t="s">
        <v>348</v>
      </c>
      <c r="AW5" s="86" t="s">
        <v>348</v>
      </c>
      <c r="AX5" s="86" t="s">
        <v>348</v>
      </c>
      <c r="AY5" s="86" t="s">
        <v>348</v>
      </c>
      <c r="AZ5" s="86" t="s">
        <v>348</v>
      </c>
      <c r="BA5" s="86" t="s">
        <v>348</v>
      </c>
      <c r="BB5" s="86" t="s">
        <v>349</v>
      </c>
      <c r="BC5" s="86" t="s">
        <v>349</v>
      </c>
      <c r="BD5" s="86" t="s">
        <v>1</v>
      </c>
      <c r="BE5" s="86" t="s">
        <v>1</v>
      </c>
      <c r="BF5" s="86" t="s">
        <v>1</v>
      </c>
      <c r="BG5" s="86" t="s">
        <v>1</v>
      </c>
      <c r="BH5" s="86" t="s">
        <v>1</v>
      </c>
      <c r="BI5" s="86" t="s">
        <v>1</v>
      </c>
      <c r="BJ5" s="86" t="s">
        <v>5</v>
      </c>
      <c r="BK5" s="86" t="s">
        <v>5</v>
      </c>
      <c r="BL5" s="86" t="s">
        <v>5</v>
      </c>
      <c r="BM5" s="86" t="s">
        <v>5</v>
      </c>
      <c r="BN5" s="120">
        <v>420</v>
      </c>
      <c r="BO5" s="86" t="s">
        <v>7</v>
      </c>
      <c r="BP5" s="86" t="s">
        <v>7</v>
      </c>
      <c r="BQ5" s="86" t="s">
        <v>7</v>
      </c>
      <c r="BR5" s="86" t="s">
        <v>7</v>
      </c>
      <c r="BS5" s="86" t="s">
        <v>7</v>
      </c>
      <c r="BT5" s="86" t="s">
        <v>7</v>
      </c>
      <c r="BU5" s="86" t="s">
        <v>7</v>
      </c>
      <c r="BV5" s="86" t="s">
        <v>7</v>
      </c>
      <c r="BW5" s="86" t="s">
        <v>7</v>
      </c>
      <c r="BX5" s="86" t="s">
        <v>7</v>
      </c>
      <c r="BY5" s="120" t="s">
        <v>350</v>
      </c>
      <c r="BZ5" s="86" t="s">
        <v>351</v>
      </c>
      <c r="CA5" s="86" t="s">
        <v>351</v>
      </c>
      <c r="CB5" s="86" t="s">
        <v>351</v>
      </c>
      <c r="CC5" s="86" t="s">
        <v>351</v>
      </c>
      <c r="CD5" s="86" t="s">
        <v>351</v>
      </c>
      <c r="CE5" s="86" t="s">
        <v>351</v>
      </c>
      <c r="CF5" s="86" t="s">
        <v>351</v>
      </c>
      <c r="CG5" s="86" t="s">
        <v>351</v>
      </c>
      <c r="CH5" s="86" t="s">
        <v>17</v>
      </c>
      <c r="CI5" s="86" t="s">
        <v>17</v>
      </c>
      <c r="CJ5" s="86" t="s">
        <v>17</v>
      </c>
      <c r="CK5" s="86" t="s">
        <v>17</v>
      </c>
      <c r="CL5" s="86" t="s">
        <v>17</v>
      </c>
      <c r="CM5" s="125" t="s">
        <v>352</v>
      </c>
      <c r="CN5" s="125" t="s">
        <v>289</v>
      </c>
      <c r="CO5" s="125" t="s">
        <v>290</v>
      </c>
    </row>
    <row r="6" spans="1:93" ht="67.2" thickBot="1" x14ac:dyDescent="0.35">
      <c r="A6" s="3" t="s">
        <v>62</v>
      </c>
      <c r="B6" s="3" t="s">
        <v>63</v>
      </c>
      <c r="C6" s="98" t="s">
        <v>64</v>
      </c>
      <c r="D6" s="201"/>
      <c r="E6" s="202"/>
      <c r="F6" s="203"/>
      <c r="G6" s="93" t="s">
        <v>422</v>
      </c>
      <c r="H6" s="93" t="s">
        <v>374</v>
      </c>
      <c r="I6" s="93" t="s">
        <v>423</v>
      </c>
      <c r="J6" s="93" t="s">
        <v>424</v>
      </c>
      <c r="K6" s="93" t="s">
        <v>375</v>
      </c>
      <c r="L6" s="93" t="s">
        <v>376</v>
      </c>
      <c r="M6" s="93" t="s">
        <v>377</v>
      </c>
      <c r="N6" s="93"/>
      <c r="O6" s="93" t="s">
        <v>379</v>
      </c>
      <c r="P6" s="93" t="s">
        <v>425</v>
      </c>
      <c r="Q6" s="93" t="s">
        <v>380</v>
      </c>
      <c r="R6" s="93" t="s">
        <v>381</v>
      </c>
      <c r="S6" s="93" t="s">
        <v>382</v>
      </c>
      <c r="T6" s="93"/>
      <c r="U6" s="93" t="s">
        <v>426</v>
      </c>
      <c r="V6" s="93" t="s">
        <v>427</v>
      </c>
      <c r="W6" s="93" t="s">
        <v>428</v>
      </c>
      <c r="X6" s="93" t="s">
        <v>429</v>
      </c>
      <c r="Y6" s="93" t="s">
        <v>430</v>
      </c>
      <c r="Z6" s="93" t="s">
        <v>431</v>
      </c>
      <c r="AA6" s="93" t="s">
        <v>432</v>
      </c>
      <c r="AB6" s="93" t="s">
        <v>433</v>
      </c>
      <c r="AC6" s="93" t="s">
        <v>386</v>
      </c>
      <c r="AD6" s="93"/>
      <c r="AE6" s="93" t="s">
        <v>434</v>
      </c>
      <c r="AF6" s="93" t="s">
        <v>435</v>
      </c>
      <c r="AG6" s="93" t="s">
        <v>436</v>
      </c>
      <c r="AH6" s="93" t="s">
        <v>437</v>
      </c>
      <c r="AI6" s="93"/>
      <c r="AJ6" s="93" t="s">
        <v>438</v>
      </c>
      <c r="AK6" s="93"/>
      <c r="AL6" s="93" t="s">
        <v>390</v>
      </c>
      <c r="AM6" s="93" t="s">
        <v>391</v>
      </c>
      <c r="AN6" s="93" t="s">
        <v>392</v>
      </c>
      <c r="AO6" s="93" t="s">
        <v>439</v>
      </c>
      <c r="AP6" s="93" t="s">
        <v>393</v>
      </c>
      <c r="AQ6" s="204"/>
      <c r="AR6" s="93"/>
      <c r="AS6" s="93" t="s">
        <v>440</v>
      </c>
      <c r="AT6" s="93" t="s">
        <v>441</v>
      </c>
      <c r="AU6" s="93" t="s">
        <v>442</v>
      </c>
      <c r="AV6" s="93"/>
      <c r="AW6" s="93" t="s">
        <v>443</v>
      </c>
      <c r="AX6" s="93" t="s">
        <v>444</v>
      </c>
      <c r="AY6" s="93" t="s">
        <v>445</v>
      </c>
      <c r="AZ6" s="93" t="s">
        <v>446</v>
      </c>
      <c r="BA6" s="93" t="s">
        <v>447</v>
      </c>
      <c r="BB6" s="93"/>
      <c r="BC6" s="93" t="s">
        <v>448</v>
      </c>
      <c r="BD6" s="93"/>
      <c r="BE6" s="93" t="s">
        <v>449</v>
      </c>
      <c r="BF6" s="93" t="s">
        <v>2</v>
      </c>
      <c r="BG6" s="93" t="s">
        <v>450</v>
      </c>
      <c r="BH6" s="93" t="s">
        <v>3</v>
      </c>
      <c r="BI6" s="93" t="s">
        <v>4</v>
      </c>
      <c r="BJ6" s="93"/>
      <c r="BK6" s="93" t="s">
        <v>489</v>
      </c>
      <c r="BL6" s="93" t="s">
        <v>451</v>
      </c>
      <c r="BM6" s="93" t="s">
        <v>452</v>
      </c>
      <c r="BN6" s="93"/>
      <c r="BO6" s="93"/>
      <c r="BP6" s="93" t="s">
        <v>453</v>
      </c>
      <c r="BQ6" s="93" t="s">
        <v>454</v>
      </c>
      <c r="BR6" s="93" t="s">
        <v>455</v>
      </c>
      <c r="BS6" s="93" t="s">
        <v>8</v>
      </c>
      <c r="BT6" s="93" t="s">
        <v>456</v>
      </c>
      <c r="BU6" s="93" t="s">
        <v>457</v>
      </c>
      <c r="BV6" s="93" t="s">
        <v>458</v>
      </c>
      <c r="BW6" s="93" t="s">
        <v>459</v>
      </c>
      <c r="BX6" s="93" t="s">
        <v>460</v>
      </c>
      <c r="BY6" s="93"/>
      <c r="BZ6" s="93"/>
      <c r="CA6" s="93" t="s">
        <v>461</v>
      </c>
      <c r="CB6" s="93" t="s">
        <v>11</v>
      </c>
      <c r="CC6" s="93" t="s">
        <v>12</v>
      </c>
      <c r="CD6" s="93" t="s">
        <v>13</v>
      </c>
      <c r="CE6" s="93" t="s">
        <v>14</v>
      </c>
      <c r="CF6" s="93" t="s">
        <v>15</v>
      </c>
      <c r="CG6" s="93" t="s">
        <v>16</v>
      </c>
      <c r="CH6" s="93"/>
      <c r="CI6" s="93" t="s">
        <v>18</v>
      </c>
      <c r="CJ6" s="93" t="s">
        <v>462</v>
      </c>
      <c r="CK6" s="93" t="s">
        <v>19</v>
      </c>
      <c r="CL6" s="93" t="s">
        <v>20</v>
      </c>
      <c r="CM6" s="93"/>
      <c r="CN6" s="93"/>
      <c r="CO6" s="93"/>
    </row>
    <row r="7" spans="1:93" ht="12.75" customHeight="1" x14ac:dyDescent="0.25">
      <c r="A7" s="4">
        <v>1</v>
      </c>
      <c r="B7" s="5">
        <v>1</v>
      </c>
      <c r="C7" s="106" t="s">
        <v>65</v>
      </c>
      <c r="D7" s="111">
        <v>29715594.5</v>
      </c>
      <c r="E7" s="111">
        <v>5715447.9999999991</v>
      </c>
      <c r="F7" s="152">
        <v>1440238.5899999996</v>
      </c>
      <c r="G7" s="152">
        <v>1213505.0799999998</v>
      </c>
      <c r="H7" s="152">
        <v>61448.71</v>
      </c>
      <c r="I7" s="152">
        <v>70845.67</v>
      </c>
      <c r="J7" s="152">
        <v>38475.649999999994</v>
      </c>
      <c r="K7" s="152">
        <v>16454.689999999999</v>
      </c>
      <c r="L7" s="152">
        <v>0</v>
      </c>
      <c r="M7" s="152">
        <v>39508.79</v>
      </c>
      <c r="N7" s="152">
        <v>227650.93</v>
      </c>
      <c r="O7" s="152">
        <v>113814.15</v>
      </c>
      <c r="P7" s="152">
        <v>91180.06</v>
      </c>
      <c r="Q7" s="152">
        <v>1434.95</v>
      </c>
      <c r="R7" s="152">
        <v>1285.94</v>
      </c>
      <c r="S7" s="152">
        <v>19935.830000000002</v>
      </c>
      <c r="T7" s="152">
        <v>3935186.0099999993</v>
      </c>
      <c r="U7" s="152">
        <v>205251.07</v>
      </c>
      <c r="V7" s="152">
        <v>666778.42000000004</v>
      </c>
      <c r="W7" s="152">
        <v>246269.55000000005</v>
      </c>
      <c r="X7" s="152">
        <v>27526.22</v>
      </c>
      <c r="Y7" s="152">
        <v>42154.439999999995</v>
      </c>
      <c r="Z7" s="152">
        <v>1933899.4</v>
      </c>
      <c r="AA7" s="152">
        <v>35862.26</v>
      </c>
      <c r="AB7" s="152">
        <v>3747.8399999999997</v>
      </c>
      <c r="AC7" s="152">
        <v>773696.81</v>
      </c>
      <c r="AD7" s="152">
        <v>49333.87</v>
      </c>
      <c r="AE7" s="152">
        <v>49333.87</v>
      </c>
      <c r="AF7" s="152">
        <v>0</v>
      </c>
      <c r="AG7" s="152">
        <v>0</v>
      </c>
      <c r="AH7" s="152">
        <v>0</v>
      </c>
      <c r="AI7" s="152">
        <v>0</v>
      </c>
      <c r="AJ7" s="152">
        <v>0</v>
      </c>
      <c r="AK7" s="152">
        <v>63038.6</v>
      </c>
      <c r="AL7" s="152">
        <v>0</v>
      </c>
      <c r="AM7" s="152">
        <v>50000</v>
      </c>
      <c r="AN7" s="152">
        <v>13038.6</v>
      </c>
      <c r="AO7" s="152">
        <v>0</v>
      </c>
      <c r="AP7" s="152">
        <v>0</v>
      </c>
      <c r="AQ7" s="111">
        <v>10200466.5</v>
      </c>
      <c r="AR7" s="152">
        <v>218713.00999999998</v>
      </c>
      <c r="AS7" s="152">
        <v>7108.53</v>
      </c>
      <c r="AT7" s="152">
        <v>0</v>
      </c>
      <c r="AU7" s="152">
        <v>211604.47999999998</v>
      </c>
      <c r="AV7" s="152">
        <v>4391482.5299999993</v>
      </c>
      <c r="AW7" s="152">
        <v>0</v>
      </c>
      <c r="AX7" s="152">
        <v>120000</v>
      </c>
      <c r="AY7" s="152">
        <v>2086.38</v>
      </c>
      <c r="AZ7" s="152">
        <v>35525.379999999997</v>
      </c>
      <c r="BA7" s="152">
        <v>4233870.7699999996</v>
      </c>
      <c r="BB7" s="152">
        <v>1401337.89</v>
      </c>
      <c r="BC7" s="152">
        <v>1401337.89</v>
      </c>
      <c r="BD7" s="152">
        <v>4188933.0700000003</v>
      </c>
      <c r="BE7" s="152">
        <v>0</v>
      </c>
      <c r="BF7" s="152">
        <v>222014.79</v>
      </c>
      <c r="BG7" s="152">
        <v>3966828.2800000003</v>
      </c>
      <c r="BH7" s="152">
        <v>90</v>
      </c>
      <c r="BI7" s="152">
        <v>0</v>
      </c>
      <c r="BJ7" s="152">
        <v>0</v>
      </c>
      <c r="BK7" s="152">
        <v>0</v>
      </c>
      <c r="BL7" s="152">
        <v>0</v>
      </c>
      <c r="BM7" s="152">
        <v>0</v>
      </c>
      <c r="BN7" s="111">
        <v>13326734.029999999</v>
      </c>
      <c r="BO7" s="152">
        <v>13326734.029999999</v>
      </c>
      <c r="BP7" s="152">
        <v>437815</v>
      </c>
      <c r="BQ7" s="152">
        <v>34551</v>
      </c>
      <c r="BR7" s="152">
        <v>704042.09000000008</v>
      </c>
      <c r="BS7" s="152">
        <v>500</v>
      </c>
      <c r="BT7" s="152">
        <v>7577501.6899999995</v>
      </c>
      <c r="BU7" s="152">
        <v>1382522.1</v>
      </c>
      <c r="BV7" s="152">
        <v>2635808.52</v>
      </c>
      <c r="BW7" s="152">
        <v>14265.58</v>
      </c>
      <c r="BX7" s="152">
        <v>539728.05000000005</v>
      </c>
      <c r="BY7" s="111">
        <v>472945.97</v>
      </c>
      <c r="BZ7" s="152">
        <v>119845.18000000001</v>
      </c>
      <c r="CA7" s="152">
        <v>111988.71</v>
      </c>
      <c r="CB7" s="152">
        <v>0</v>
      </c>
      <c r="CC7" s="152">
        <v>0</v>
      </c>
      <c r="CD7" s="152">
        <v>0</v>
      </c>
      <c r="CE7" s="152">
        <v>7856.47</v>
      </c>
      <c r="CF7" s="152">
        <v>0</v>
      </c>
      <c r="CG7" s="152">
        <v>0</v>
      </c>
      <c r="CH7" s="152">
        <v>353100.79</v>
      </c>
      <c r="CI7" s="152">
        <v>0</v>
      </c>
      <c r="CJ7" s="152">
        <v>0</v>
      </c>
      <c r="CK7" s="152">
        <v>0</v>
      </c>
      <c r="CL7" s="152">
        <v>353100.79</v>
      </c>
      <c r="CM7" s="111">
        <v>16264696.670000002</v>
      </c>
      <c r="CN7" s="111">
        <v>16314030.540000003</v>
      </c>
      <c r="CO7" s="111">
        <v>3115640.4400000013</v>
      </c>
    </row>
    <row r="8" spans="1:93" ht="12.75" customHeight="1" x14ac:dyDescent="0.25">
      <c r="A8" s="4">
        <v>2</v>
      </c>
      <c r="B8" s="5">
        <v>213</v>
      </c>
      <c r="C8" s="107" t="s">
        <v>491</v>
      </c>
      <c r="D8" s="112">
        <v>12659346.890000001</v>
      </c>
      <c r="E8" s="112">
        <v>4061464.4400000004</v>
      </c>
      <c r="F8" s="153">
        <v>1006021.09</v>
      </c>
      <c r="G8" s="153">
        <v>849292.04999999993</v>
      </c>
      <c r="H8" s="153">
        <v>46014.63</v>
      </c>
      <c r="I8" s="153">
        <v>57846.369999999995</v>
      </c>
      <c r="J8" s="153">
        <v>46507.54</v>
      </c>
      <c r="K8" s="153">
        <v>5000.83</v>
      </c>
      <c r="L8" s="153">
        <v>0</v>
      </c>
      <c r="M8" s="153">
        <v>1359.67</v>
      </c>
      <c r="N8" s="153">
        <v>161249.42999999996</v>
      </c>
      <c r="O8" s="153">
        <v>80425.289999999994</v>
      </c>
      <c r="P8" s="153">
        <v>64779.979999999996</v>
      </c>
      <c r="Q8" s="153">
        <v>584.42999999999995</v>
      </c>
      <c r="R8" s="153">
        <v>912.77</v>
      </c>
      <c r="S8" s="153">
        <v>14546.96</v>
      </c>
      <c r="T8" s="153">
        <v>2874193.9200000004</v>
      </c>
      <c r="U8" s="153">
        <v>1111682.5</v>
      </c>
      <c r="V8" s="153">
        <v>274983.78999999998</v>
      </c>
      <c r="W8" s="153">
        <v>151603.81</v>
      </c>
      <c r="X8" s="153">
        <v>9426.2900000000009</v>
      </c>
      <c r="Y8" s="153">
        <v>14629.560000000001</v>
      </c>
      <c r="Z8" s="153">
        <v>45876.85</v>
      </c>
      <c r="AA8" s="153">
        <v>106261.04999999999</v>
      </c>
      <c r="AB8" s="153">
        <v>505088.16</v>
      </c>
      <c r="AC8" s="153">
        <v>654641.91</v>
      </c>
      <c r="AD8" s="153">
        <v>0</v>
      </c>
      <c r="AE8" s="153">
        <v>0</v>
      </c>
      <c r="AF8" s="153">
        <v>0</v>
      </c>
      <c r="AG8" s="153">
        <v>0</v>
      </c>
      <c r="AH8" s="153">
        <v>0</v>
      </c>
      <c r="AI8" s="153">
        <v>0</v>
      </c>
      <c r="AJ8" s="153">
        <v>0</v>
      </c>
      <c r="AK8" s="153">
        <v>20000</v>
      </c>
      <c r="AL8" s="153">
        <v>0</v>
      </c>
      <c r="AM8" s="153">
        <v>20000</v>
      </c>
      <c r="AN8" s="153">
        <v>0</v>
      </c>
      <c r="AO8" s="153">
        <v>0</v>
      </c>
      <c r="AP8" s="153">
        <v>0</v>
      </c>
      <c r="AQ8" s="112">
        <v>3346559.96</v>
      </c>
      <c r="AR8" s="153">
        <v>106567.2</v>
      </c>
      <c r="AS8" s="153">
        <v>0</v>
      </c>
      <c r="AT8" s="153">
        <v>0</v>
      </c>
      <c r="AU8" s="153">
        <v>106567.2</v>
      </c>
      <c r="AV8" s="153">
        <v>809781.29999999993</v>
      </c>
      <c r="AW8" s="153">
        <v>0</v>
      </c>
      <c r="AX8" s="153">
        <v>8000</v>
      </c>
      <c r="AY8" s="153">
        <v>0</v>
      </c>
      <c r="AZ8" s="153">
        <v>46859.4</v>
      </c>
      <c r="BA8" s="153">
        <v>754921.89999999991</v>
      </c>
      <c r="BB8" s="153">
        <v>302055.82</v>
      </c>
      <c r="BC8" s="153">
        <v>302055.82</v>
      </c>
      <c r="BD8" s="153">
        <v>2128155.64</v>
      </c>
      <c r="BE8" s="153">
        <v>244580.62</v>
      </c>
      <c r="BF8" s="153">
        <v>0</v>
      </c>
      <c r="BG8" s="153">
        <v>1133977.54</v>
      </c>
      <c r="BH8" s="153">
        <v>746179.04</v>
      </c>
      <c r="BI8" s="153">
        <v>3418.44</v>
      </c>
      <c r="BJ8" s="153">
        <v>0</v>
      </c>
      <c r="BK8" s="153">
        <v>0</v>
      </c>
      <c r="BL8" s="153">
        <v>0</v>
      </c>
      <c r="BM8" s="153">
        <v>0</v>
      </c>
      <c r="BN8" s="112">
        <v>4890223.54</v>
      </c>
      <c r="BO8" s="153">
        <v>4890223.54</v>
      </c>
      <c r="BP8" s="153">
        <v>1884150</v>
      </c>
      <c r="BQ8" s="153">
        <v>0</v>
      </c>
      <c r="BR8" s="153">
        <v>578999.99</v>
      </c>
      <c r="BS8" s="153">
        <v>1116</v>
      </c>
      <c r="BT8" s="153">
        <v>1331903.9100000001</v>
      </c>
      <c r="BU8" s="153">
        <v>705310.35</v>
      </c>
      <c r="BV8" s="153">
        <v>109439.46</v>
      </c>
      <c r="BW8" s="153">
        <v>19648.25</v>
      </c>
      <c r="BX8" s="153">
        <v>259655.58000000002</v>
      </c>
      <c r="BY8" s="112">
        <v>361098.94999999995</v>
      </c>
      <c r="BZ8" s="153">
        <v>19387.75</v>
      </c>
      <c r="CA8" s="153">
        <v>19387.75</v>
      </c>
      <c r="CB8" s="153">
        <v>0</v>
      </c>
      <c r="CC8" s="153">
        <v>0</v>
      </c>
      <c r="CD8" s="153">
        <v>0</v>
      </c>
      <c r="CE8" s="153">
        <v>0</v>
      </c>
      <c r="CF8" s="153">
        <v>0</v>
      </c>
      <c r="CG8" s="153">
        <v>0</v>
      </c>
      <c r="CH8" s="153">
        <v>341711.19999999995</v>
      </c>
      <c r="CI8" s="153">
        <v>52227.96</v>
      </c>
      <c r="CJ8" s="153">
        <v>0</v>
      </c>
      <c r="CK8" s="153">
        <v>48385.66</v>
      </c>
      <c r="CL8" s="153">
        <v>241097.58</v>
      </c>
      <c r="CM8" s="112">
        <v>-5754864.459999999</v>
      </c>
      <c r="CN8" s="112">
        <v>-5762445.5999999987</v>
      </c>
      <c r="CO8" s="112">
        <v>-707870.06999999937</v>
      </c>
    </row>
    <row r="9" spans="1:93" ht="12.75" customHeight="1" x14ac:dyDescent="0.25">
      <c r="A9" s="4">
        <v>3</v>
      </c>
      <c r="B9" s="5">
        <v>195</v>
      </c>
      <c r="C9" s="107" t="s">
        <v>66</v>
      </c>
      <c r="D9" s="112">
        <v>5088322.99</v>
      </c>
      <c r="E9" s="112">
        <v>1008676.6900000001</v>
      </c>
      <c r="F9" s="153">
        <v>335864.31000000006</v>
      </c>
      <c r="G9" s="153">
        <v>282571.81</v>
      </c>
      <c r="H9" s="153">
        <v>17519.82</v>
      </c>
      <c r="I9" s="153">
        <v>16484.2</v>
      </c>
      <c r="J9" s="153">
        <v>10229.83</v>
      </c>
      <c r="K9" s="153">
        <v>0</v>
      </c>
      <c r="L9" s="153">
        <v>0</v>
      </c>
      <c r="M9" s="153">
        <v>9058.65</v>
      </c>
      <c r="N9" s="153">
        <v>55309.630000000005</v>
      </c>
      <c r="O9" s="153">
        <v>27632.95</v>
      </c>
      <c r="P9" s="153">
        <v>21774.49</v>
      </c>
      <c r="Q9" s="153">
        <v>147.29</v>
      </c>
      <c r="R9" s="153">
        <v>303.87</v>
      </c>
      <c r="S9" s="153">
        <v>5451.03</v>
      </c>
      <c r="T9" s="153">
        <v>582575.75</v>
      </c>
      <c r="U9" s="153">
        <v>112265.35</v>
      </c>
      <c r="V9" s="153">
        <v>12958.48</v>
      </c>
      <c r="W9" s="153">
        <v>50498.85</v>
      </c>
      <c r="X9" s="153">
        <v>11975.989999999998</v>
      </c>
      <c r="Y9" s="153">
        <v>843.48</v>
      </c>
      <c r="Z9" s="153">
        <v>223456.24</v>
      </c>
      <c r="AA9" s="153">
        <v>630.08000000000004</v>
      </c>
      <c r="AB9" s="153">
        <v>0</v>
      </c>
      <c r="AC9" s="153">
        <v>169947.28</v>
      </c>
      <c r="AD9" s="153">
        <v>6470.99</v>
      </c>
      <c r="AE9" s="153">
        <v>6470.99</v>
      </c>
      <c r="AF9" s="153">
        <v>0</v>
      </c>
      <c r="AG9" s="153">
        <v>0</v>
      </c>
      <c r="AH9" s="153">
        <v>0</v>
      </c>
      <c r="AI9" s="153">
        <v>0</v>
      </c>
      <c r="AJ9" s="153">
        <v>0</v>
      </c>
      <c r="AK9" s="153">
        <v>28456.01</v>
      </c>
      <c r="AL9" s="153">
        <v>0</v>
      </c>
      <c r="AM9" s="153">
        <v>10000</v>
      </c>
      <c r="AN9" s="153">
        <v>0</v>
      </c>
      <c r="AO9" s="153">
        <v>18456.009999999998</v>
      </c>
      <c r="AP9" s="153">
        <v>0</v>
      </c>
      <c r="AQ9" s="112">
        <v>1337243.94</v>
      </c>
      <c r="AR9" s="153">
        <v>129419.02</v>
      </c>
      <c r="AS9" s="153">
        <v>129419.02</v>
      </c>
      <c r="AT9" s="153">
        <v>0</v>
      </c>
      <c r="AU9" s="153">
        <v>0</v>
      </c>
      <c r="AV9" s="153">
        <v>765912.81</v>
      </c>
      <c r="AW9" s="153">
        <v>0</v>
      </c>
      <c r="AX9" s="153">
        <v>0</v>
      </c>
      <c r="AY9" s="153">
        <v>0</v>
      </c>
      <c r="AZ9" s="153">
        <v>0</v>
      </c>
      <c r="BA9" s="153">
        <v>765912.81</v>
      </c>
      <c r="BB9" s="153">
        <v>111366.49</v>
      </c>
      <c r="BC9" s="153">
        <v>111366.49</v>
      </c>
      <c r="BD9" s="153">
        <v>330545.62</v>
      </c>
      <c r="BE9" s="153">
        <v>26643.48</v>
      </c>
      <c r="BF9" s="153">
        <v>6079.29</v>
      </c>
      <c r="BG9" s="153">
        <v>297822.84999999998</v>
      </c>
      <c r="BH9" s="153">
        <v>0</v>
      </c>
      <c r="BI9" s="153">
        <v>0</v>
      </c>
      <c r="BJ9" s="153">
        <v>0</v>
      </c>
      <c r="BK9" s="153">
        <v>0</v>
      </c>
      <c r="BL9" s="153">
        <v>0</v>
      </c>
      <c r="BM9" s="153">
        <v>0</v>
      </c>
      <c r="BN9" s="112">
        <v>2652227.94</v>
      </c>
      <c r="BO9" s="153">
        <v>2652227.94</v>
      </c>
      <c r="BP9" s="153">
        <v>0</v>
      </c>
      <c r="BQ9" s="153">
        <v>35993</v>
      </c>
      <c r="BR9" s="153">
        <v>53126.89</v>
      </c>
      <c r="BS9" s="153">
        <v>1999.09</v>
      </c>
      <c r="BT9" s="153">
        <v>2316980.27</v>
      </c>
      <c r="BU9" s="153">
        <v>53919.329999999994</v>
      </c>
      <c r="BV9" s="153">
        <v>83220.800000000003</v>
      </c>
      <c r="BW9" s="153">
        <v>979.07</v>
      </c>
      <c r="BX9" s="153">
        <v>106009.49</v>
      </c>
      <c r="BY9" s="112">
        <v>90174.420000000013</v>
      </c>
      <c r="BZ9" s="153">
        <v>56360.14</v>
      </c>
      <c r="CA9" s="153">
        <v>46203.9</v>
      </c>
      <c r="CB9" s="153">
        <v>0</v>
      </c>
      <c r="CC9" s="153">
        <v>0</v>
      </c>
      <c r="CD9" s="153">
        <v>0</v>
      </c>
      <c r="CE9" s="153">
        <v>10156.24</v>
      </c>
      <c r="CF9" s="153">
        <v>0</v>
      </c>
      <c r="CG9" s="153">
        <v>0</v>
      </c>
      <c r="CH9" s="153">
        <v>33814.280000000006</v>
      </c>
      <c r="CI9" s="153">
        <v>442.62</v>
      </c>
      <c r="CJ9" s="153">
        <v>0</v>
      </c>
      <c r="CK9" s="153">
        <v>0</v>
      </c>
      <c r="CL9" s="153">
        <v>33371.660000000003</v>
      </c>
      <c r="CM9" s="112">
        <v>-820468.1799999997</v>
      </c>
      <c r="CN9" s="112">
        <v>-818250.88999999966</v>
      </c>
      <c r="CO9" s="112">
        <v>790155.52000000048</v>
      </c>
    </row>
    <row r="10" spans="1:93" ht="12.75" customHeight="1" x14ac:dyDescent="0.25">
      <c r="A10" s="6">
        <v>4</v>
      </c>
      <c r="B10" s="7">
        <v>2</v>
      </c>
      <c r="C10" s="107" t="s">
        <v>67</v>
      </c>
      <c r="D10" s="112">
        <v>8641993.8300000019</v>
      </c>
      <c r="E10" s="112">
        <v>2376037.7200000002</v>
      </c>
      <c r="F10" s="153">
        <v>448605.11</v>
      </c>
      <c r="G10" s="153">
        <v>395641.27</v>
      </c>
      <c r="H10" s="153">
        <v>23074.35</v>
      </c>
      <c r="I10" s="153">
        <v>21663.35</v>
      </c>
      <c r="J10" s="153">
        <v>7533.15</v>
      </c>
      <c r="K10" s="153">
        <v>162.99</v>
      </c>
      <c r="L10" s="153">
        <v>0</v>
      </c>
      <c r="M10" s="153">
        <v>530</v>
      </c>
      <c r="N10" s="153">
        <v>73198.73000000001</v>
      </c>
      <c r="O10" s="153">
        <v>36160.300000000003</v>
      </c>
      <c r="P10" s="153">
        <v>28968.880000000001</v>
      </c>
      <c r="Q10" s="153">
        <v>245.17</v>
      </c>
      <c r="R10" s="153">
        <v>408.56</v>
      </c>
      <c r="S10" s="153">
        <v>7415.82</v>
      </c>
      <c r="T10" s="153">
        <v>1830809.34</v>
      </c>
      <c r="U10" s="153">
        <v>143730.12</v>
      </c>
      <c r="V10" s="153">
        <v>90336.22</v>
      </c>
      <c r="W10" s="153">
        <v>173555.62000000002</v>
      </c>
      <c r="X10" s="153">
        <v>4050.91</v>
      </c>
      <c r="Y10" s="153">
        <v>4181.12</v>
      </c>
      <c r="Z10" s="153">
        <v>833736.63</v>
      </c>
      <c r="AA10" s="153">
        <v>0</v>
      </c>
      <c r="AB10" s="153">
        <v>0</v>
      </c>
      <c r="AC10" s="153">
        <v>581218.72</v>
      </c>
      <c r="AD10" s="153">
        <v>23424.54</v>
      </c>
      <c r="AE10" s="153">
        <v>23424.54</v>
      </c>
      <c r="AF10" s="153">
        <v>0</v>
      </c>
      <c r="AG10" s="153">
        <v>0</v>
      </c>
      <c r="AH10" s="153">
        <v>0</v>
      </c>
      <c r="AI10" s="153">
        <v>0</v>
      </c>
      <c r="AJ10" s="153">
        <v>0</v>
      </c>
      <c r="AK10" s="153">
        <v>0</v>
      </c>
      <c r="AL10" s="153">
        <v>0</v>
      </c>
      <c r="AM10" s="153">
        <v>0</v>
      </c>
      <c r="AN10" s="153">
        <v>0</v>
      </c>
      <c r="AO10" s="153">
        <v>0</v>
      </c>
      <c r="AP10" s="153">
        <v>0</v>
      </c>
      <c r="AQ10" s="112">
        <v>3813372.8100000005</v>
      </c>
      <c r="AR10" s="153">
        <v>567390.33000000007</v>
      </c>
      <c r="AS10" s="153">
        <v>414313.21</v>
      </c>
      <c r="AT10" s="153">
        <v>0</v>
      </c>
      <c r="AU10" s="153">
        <v>153077.12</v>
      </c>
      <c r="AV10" s="153">
        <v>2219785.14</v>
      </c>
      <c r="AW10" s="153">
        <v>0</v>
      </c>
      <c r="AX10" s="153">
        <v>32750.03</v>
      </c>
      <c r="AY10" s="153">
        <v>19860.53</v>
      </c>
      <c r="AZ10" s="153">
        <v>0</v>
      </c>
      <c r="BA10" s="153">
        <v>2167174.58</v>
      </c>
      <c r="BB10" s="153">
        <v>250610.79</v>
      </c>
      <c r="BC10" s="153">
        <v>250610.79</v>
      </c>
      <c r="BD10" s="153">
        <v>775586.55</v>
      </c>
      <c r="BE10" s="153">
        <v>0</v>
      </c>
      <c r="BF10" s="153">
        <v>0</v>
      </c>
      <c r="BG10" s="153">
        <v>738850.57000000007</v>
      </c>
      <c r="BH10" s="153">
        <v>36735.980000000003</v>
      </c>
      <c r="BI10" s="153">
        <v>0</v>
      </c>
      <c r="BJ10" s="153">
        <v>0</v>
      </c>
      <c r="BK10" s="153">
        <v>0</v>
      </c>
      <c r="BL10" s="153">
        <v>0</v>
      </c>
      <c r="BM10" s="153">
        <v>0</v>
      </c>
      <c r="BN10" s="112">
        <v>1795940.3</v>
      </c>
      <c r="BO10" s="153">
        <v>1795940.3</v>
      </c>
      <c r="BP10" s="153">
        <v>140000</v>
      </c>
      <c r="BQ10" s="153">
        <v>0</v>
      </c>
      <c r="BR10" s="153">
        <v>64573.73</v>
      </c>
      <c r="BS10" s="153">
        <v>2684.01</v>
      </c>
      <c r="BT10" s="153">
        <v>1181445.4100000001</v>
      </c>
      <c r="BU10" s="153">
        <v>198207.69</v>
      </c>
      <c r="BV10" s="153">
        <v>91433.04</v>
      </c>
      <c r="BW10" s="153">
        <v>0</v>
      </c>
      <c r="BX10" s="153">
        <v>117596.42</v>
      </c>
      <c r="BY10" s="112">
        <v>656643</v>
      </c>
      <c r="BZ10" s="153">
        <v>200078.07</v>
      </c>
      <c r="CA10" s="153">
        <v>165193.64000000001</v>
      </c>
      <c r="CB10" s="153">
        <v>34884.43</v>
      </c>
      <c r="CC10" s="153">
        <v>0</v>
      </c>
      <c r="CD10" s="153">
        <v>0</v>
      </c>
      <c r="CE10" s="153">
        <v>0</v>
      </c>
      <c r="CF10" s="153">
        <v>0</v>
      </c>
      <c r="CG10" s="153">
        <v>0</v>
      </c>
      <c r="CH10" s="153">
        <v>456564.93</v>
      </c>
      <c r="CI10" s="153">
        <v>0</v>
      </c>
      <c r="CJ10" s="153">
        <v>0</v>
      </c>
      <c r="CK10" s="153">
        <v>0</v>
      </c>
      <c r="CL10" s="153">
        <v>456564.93</v>
      </c>
      <c r="CM10" s="112">
        <v>-746061.99000000115</v>
      </c>
      <c r="CN10" s="112">
        <v>-723596.06000000238</v>
      </c>
      <c r="CO10" s="112">
        <v>631009.18999999948</v>
      </c>
    </row>
    <row r="11" spans="1:93" ht="12.75" customHeight="1" x14ac:dyDescent="0.25">
      <c r="A11" s="6">
        <v>5</v>
      </c>
      <c r="B11" s="7">
        <v>148</v>
      </c>
      <c r="C11" s="107" t="s">
        <v>68</v>
      </c>
      <c r="D11" s="112">
        <v>2791235.62</v>
      </c>
      <c r="E11" s="112">
        <v>1002225.83</v>
      </c>
      <c r="F11" s="153">
        <v>254150.59999999998</v>
      </c>
      <c r="G11" s="153">
        <v>220234.47999999998</v>
      </c>
      <c r="H11" s="153">
        <v>12734.67</v>
      </c>
      <c r="I11" s="153">
        <v>15292.52</v>
      </c>
      <c r="J11" s="153">
        <v>5421.82</v>
      </c>
      <c r="K11" s="153">
        <v>373.11</v>
      </c>
      <c r="L11" s="153">
        <v>0</v>
      </c>
      <c r="M11" s="153">
        <v>94</v>
      </c>
      <c r="N11" s="153">
        <v>42595.439999999995</v>
      </c>
      <c r="O11" s="153">
        <v>21258.05</v>
      </c>
      <c r="P11" s="153">
        <v>17542.560000000001</v>
      </c>
      <c r="Q11" s="153">
        <v>137.35</v>
      </c>
      <c r="R11" s="153">
        <v>228.95</v>
      </c>
      <c r="S11" s="153">
        <v>3428.53</v>
      </c>
      <c r="T11" s="153">
        <v>678359.40999999992</v>
      </c>
      <c r="U11" s="153">
        <v>119269.75</v>
      </c>
      <c r="V11" s="153">
        <v>27011.93</v>
      </c>
      <c r="W11" s="153">
        <v>123687.11000000002</v>
      </c>
      <c r="X11" s="153">
        <v>0</v>
      </c>
      <c r="Y11" s="153">
        <v>5636.9299999999994</v>
      </c>
      <c r="Z11" s="153">
        <v>359743.87999999995</v>
      </c>
      <c r="AA11" s="153">
        <v>972.86</v>
      </c>
      <c r="AB11" s="153">
        <v>0</v>
      </c>
      <c r="AC11" s="153">
        <v>42036.95</v>
      </c>
      <c r="AD11" s="153">
        <v>16420.38</v>
      </c>
      <c r="AE11" s="153">
        <v>16420.38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10700</v>
      </c>
      <c r="AL11" s="153">
        <v>0</v>
      </c>
      <c r="AM11" s="153">
        <v>10700</v>
      </c>
      <c r="AN11" s="153">
        <v>0</v>
      </c>
      <c r="AO11" s="153">
        <v>0</v>
      </c>
      <c r="AP11" s="153">
        <v>0</v>
      </c>
      <c r="AQ11" s="112">
        <v>1020055.79</v>
      </c>
      <c r="AR11" s="153">
        <v>0</v>
      </c>
      <c r="AS11" s="153">
        <v>0</v>
      </c>
      <c r="AT11" s="153">
        <v>0</v>
      </c>
      <c r="AU11" s="153">
        <v>0</v>
      </c>
      <c r="AV11" s="153">
        <v>739774.87</v>
      </c>
      <c r="AW11" s="153">
        <v>0</v>
      </c>
      <c r="AX11" s="153">
        <v>4650</v>
      </c>
      <c r="AY11" s="153">
        <v>0</v>
      </c>
      <c r="AZ11" s="153">
        <v>0</v>
      </c>
      <c r="BA11" s="153">
        <v>735124.87</v>
      </c>
      <c r="BB11" s="153">
        <v>102795.9</v>
      </c>
      <c r="BC11" s="153">
        <v>102795.9</v>
      </c>
      <c r="BD11" s="153">
        <v>177485.02000000002</v>
      </c>
      <c r="BE11" s="153">
        <v>12391.92</v>
      </c>
      <c r="BF11" s="153">
        <v>0</v>
      </c>
      <c r="BG11" s="153">
        <v>165093.1</v>
      </c>
      <c r="BH11" s="153">
        <v>0</v>
      </c>
      <c r="BI11" s="153">
        <v>0</v>
      </c>
      <c r="BJ11" s="153">
        <v>0</v>
      </c>
      <c r="BK11" s="153">
        <v>0</v>
      </c>
      <c r="BL11" s="153">
        <v>0</v>
      </c>
      <c r="BM11" s="153">
        <v>0</v>
      </c>
      <c r="BN11" s="112">
        <v>759161.15999999992</v>
      </c>
      <c r="BO11" s="153">
        <v>759161.15999999992</v>
      </c>
      <c r="BP11" s="153">
        <v>7173.6</v>
      </c>
      <c r="BQ11" s="153">
        <v>0</v>
      </c>
      <c r="BR11" s="153">
        <v>30893.88</v>
      </c>
      <c r="BS11" s="153">
        <v>0</v>
      </c>
      <c r="BT11" s="153">
        <v>655206.42999999993</v>
      </c>
      <c r="BU11" s="153">
        <v>19625.53</v>
      </c>
      <c r="BV11" s="153">
        <v>2194</v>
      </c>
      <c r="BW11" s="153">
        <v>0</v>
      </c>
      <c r="BX11" s="153">
        <v>44067.72</v>
      </c>
      <c r="BY11" s="112">
        <v>9792.84</v>
      </c>
      <c r="BZ11" s="153">
        <v>0</v>
      </c>
      <c r="CA11" s="153">
        <v>0</v>
      </c>
      <c r="CB11" s="153">
        <v>0</v>
      </c>
      <c r="CC11" s="153">
        <v>0</v>
      </c>
      <c r="CD11" s="153">
        <v>0</v>
      </c>
      <c r="CE11" s="153">
        <v>0</v>
      </c>
      <c r="CF11" s="153">
        <v>0</v>
      </c>
      <c r="CG11" s="153">
        <v>0</v>
      </c>
      <c r="CH11" s="153">
        <v>9792.84</v>
      </c>
      <c r="CI11" s="153">
        <v>185.8</v>
      </c>
      <c r="CJ11" s="153">
        <v>0</v>
      </c>
      <c r="CK11" s="153">
        <v>0</v>
      </c>
      <c r="CL11" s="153">
        <v>9607.0400000000009</v>
      </c>
      <c r="CM11" s="112">
        <v>-108532.51999999955</v>
      </c>
      <c r="CN11" s="112">
        <v>-93329.719999999739</v>
      </c>
      <c r="CO11" s="112">
        <v>326430.49000000022</v>
      </c>
    </row>
    <row r="12" spans="1:93" ht="12.75" customHeight="1" x14ac:dyDescent="0.25">
      <c r="A12" s="6">
        <v>6</v>
      </c>
      <c r="B12" s="7">
        <v>149</v>
      </c>
      <c r="C12" s="107" t="s">
        <v>69</v>
      </c>
      <c r="D12" s="112">
        <v>2294735.06</v>
      </c>
      <c r="E12" s="112">
        <v>460313.48</v>
      </c>
      <c r="F12" s="153">
        <v>167354.26</v>
      </c>
      <c r="G12" s="153">
        <v>143746.66999999998</v>
      </c>
      <c r="H12" s="153">
        <v>9899.26</v>
      </c>
      <c r="I12" s="153">
        <v>10750.47</v>
      </c>
      <c r="J12" s="153">
        <v>2200.6</v>
      </c>
      <c r="K12" s="153">
        <v>0</v>
      </c>
      <c r="L12" s="153">
        <v>0</v>
      </c>
      <c r="M12" s="153">
        <v>757.26</v>
      </c>
      <c r="N12" s="153">
        <v>26709.42</v>
      </c>
      <c r="O12" s="153">
        <v>13015.9</v>
      </c>
      <c r="P12" s="153">
        <v>10427.48</v>
      </c>
      <c r="Q12" s="153">
        <v>88.22</v>
      </c>
      <c r="R12" s="153">
        <v>147.04</v>
      </c>
      <c r="S12" s="153">
        <v>3030.78</v>
      </c>
      <c r="T12" s="153">
        <v>244547.79</v>
      </c>
      <c r="U12" s="153">
        <v>31641.839999999997</v>
      </c>
      <c r="V12" s="153">
        <v>41002.129999999997</v>
      </c>
      <c r="W12" s="153">
        <v>61275.93</v>
      </c>
      <c r="X12" s="153">
        <v>562.27</v>
      </c>
      <c r="Y12" s="153">
        <v>2868.7</v>
      </c>
      <c r="Z12" s="153">
        <v>56559.319999999992</v>
      </c>
      <c r="AA12" s="153">
        <v>4073.7799999999997</v>
      </c>
      <c r="AB12" s="153">
        <v>0</v>
      </c>
      <c r="AC12" s="153">
        <v>46563.82</v>
      </c>
      <c r="AD12" s="153">
        <v>702.01</v>
      </c>
      <c r="AE12" s="153">
        <v>0</v>
      </c>
      <c r="AF12" s="153">
        <v>0</v>
      </c>
      <c r="AG12" s="153">
        <v>702.01</v>
      </c>
      <c r="AH12" s="153">
        <v>0</v>
      </c>
      <c r="AI12" s="153">
        <v>0</v>
      </c>
      <c r="AJ12" s="153">
        <v>0</v>
      </c>
      <c r="AK12" s="153">
        <v>21000</v>
      </c>
      <c r="AL12" s="153">
        <v>0</v>
      </c>
      <c r="AM12" s="153">
        <v>21000</v>
      </c>
      <c r="AN12" s="153">
        <v>0</v>
      </c>
      <c r="AO12" s="153">
        <v>0</v>
      </c>
      <c r="AP12" s="153">
        <v>0</v>
      </c>
      <c r="AQ12" s="112">
        <v>691267.75</v>
      </c>
      <c r="AR12" s="153">
        <v>17581.669999999998</v>
      </c>
      <c r="AS12" s="153">
        <v>0</v>
      </c>
      <c r="AT12" s="153">
        <v>0</v>
      </c>
      <c r="AU12" s="153">
        <v>17581.669999999998</v>
      </c>
      <c r="AV12" s="153">
        <v>413134.62000000005</v>
      </c>
      <c r="AW12" s="153">
        <v>0</v>
      </c>
      <c r="AX12" s="153">
        <v>3600</v>
      </c>
      <c r="AY12" s="153">
        <v>0</v>
      </c>
      <c r="AZ12" s="153">
        <v>0</v>
      </c>
      <c r="BA12" s="153">
        <v>409534.62000000005</v>
      </c>
      <c r="BB12" s="153">
        <v>56979</v>
      </c>
      <c r="BC12" s="153">
        <v>56979</v>
      </c>
      <c r="BD12" s="153">
        <v>203572.46</v>
      </c>
      <c r="BE12" s="153">
        <v>4190.3100000000004</v>
      </c>
      <c r="BF12" s="153">
        <v>0</v>
      </c>
      <c r="BG12" s="153">
        <v>197243.41</v>
      </c>
      <c r="BH12" s="153">
        <v>2138.7399999999998</v>
      </c>
      <c r="BI12" s="153">
        <v>0</v>
      </c>
      <c r="BJ12" s="153">
        <v>0</v>
      </c>
      <c r="BK12" s="153">
        <v>0</v>
      </c>
      <c r="BL12" s="153">
        <v>0</v>
      </c>
      <c r="BM12" s="153">
        <v>0</v>
      </c>
      <c r="BN12" s="112">
        <v>1016544.55</v>
      </c>
      <c r="BO12" s="153">
        <v>1016544.55</v>
      </c>
      <c r="BP12" s="153">
        <v>0</v>
      </c>
      <c r="BQ12" s="153">
        <v>0</v>
      </c>
      <c r="BR12" s="153">
        <v>6408.0599999999995</v>
      </c>
      <c r="BS12" s="153">
        <v>0</v>
      </c>
      <c r="BT12" s="153">
        <v>682838.02</v>
      </c>
      <c r="BU12" s="153">
        <v>202679.35</v>
      </c>
      <c r="BV12" s="153">
        <v>0</v>
      </c>
      <c r="BW12" s="153">
        <v>0</v>
      </c>
      <c r="BX12" s="153">
        <v>124619.12</v>
      </c>
      <c r="BY12" s="112">
        <v>126609.28</v>
      </c>
      <c r="BZ12" s="153">
        <v>89981.84</v>
      </c>
      <c r="CA12" s="153">
        <v>3381.87</v>
      </c>
      <c r="CB12" s="153">
        <v>83251.649999999994</v>
      </c>
      <c r="CC12" s="153">
        <v>0</v>
      </c>
      <c r="CD12" s="153">
        <v>0</v>
      </c>
      <c r="CE12" s="153">
        <v>3348.32</v>
      </c>
      <c r="CF12" s="153">
        <v>0</v>
      </c>
      <c r="CG12" s="153">
        <v>0</v>
      </c>
      <c r="CH12" s="153">
        <v>36627.440000000002</v>
      </c>
      <c r="CI12" s="153">
        <v>0</v>
      </c>
      <c r="CJ12" s="153">
        <v>0</v>
      </c>
      <c r="CK12" s="153">
        <v>0</v>
      </c>
      <c r="CL12" s="153">
        <v>36627.440000000002</v>
      </c>
      <c r="CM12" s="112">
        <v>47982.149999999907</v>
      </c>
      <c r="CN12" s="112">
        <v>47656.619999999646</v>
      </c>
      <c r="CO12" s="112">
        <v>440580.83000000007</v>
      </c>
    </row>
    <row r="13" spans="1:93" ht="12.75" customHeight="1" x14ac:dyDescent="0.25">
      <c r="A13" s="6">
        <v>7</v>
      </c>
      <c r="B13" s="7">
        <v>3</v>
      </c>
      <c r="C13" s="107" t="s">
        <v>70</v>
      </c>
      <c r="D13" s="112">
        <v>13237024.380000001</v>
      </c>
      <c r="E13" s="112">
        <v>5429746.8300000001</v>
      </c>
      <c r="F13" s="153">
        <v>1217595.01</v>
      </c>
      <c r="G13" s="153">
        <v>944733.85</v>
      </c>
      <c r="H13" s="153">
        <v>52722.25</v>
      </c>
      <c r="I13" s="153">
        <v>66316.799999999988</v>
      </c>
      <c r="J13" s="153">
        <v>83873.12000000001</v>
      </c>
      <c r="K13" s="153">
        <v>68750.600000000006</v>
      </c>
      <c r="L13" s="153">
        <v>0</v>
      </c>
      <c r="M13" s="153">
        <v>1198.3900000000001</v>
      </c>
      <c r="N13" s="153">
        <v>191958.49000000002</v>
      </c>
      <c r="O13" s="153">
        <v>94491.34</v>
      </c>
      <c r="P13" s="153">
        <v>78859.23</v>
      </c>
      <c r="Q13" s="153">
        <v>718.1</v>
      </c>
      <c r="R13" s="153">
        <v>1112.23</v>
      </c>
      <c r="S13" s="153">
        <v>16777.59</v>
      </c>
      <c r="T13" s="153">
        <v>3954318.98</v>
      </c>
      <c r="U13" s="153">
        <v>316305.84999999998</v>
      </c>
      <c r="V13" s="153">
        <v>98173.03</v>
      </c>
      <c r="W13" s="153">
        <v>318529.08999999997</v>
      </c>
      <c r="X13" s="153">
        <v>196684.69</v>
      </c>
      <c r="Y13" s="153">
        <v>5775.12</v>
      </c>
      <c r="Z13" s="153">
        <v>2565525.67</v>
      </c>
      <c r="AA13" s="153">
        <v>98894.12</v>
      </c>
      <c r="AB13" s="153">
        <v>0</v>
      </c>
      <c r="AC13" s="153">
        <v>354431.41000000003</v>
      </c>
      <c r="AD13" s="153">
        <v>11991.39</v>
      </c>
      <c r="AE13" s="153">
        <v>11991.39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53882.96</v>
      </c>
      <c r="AL13" s="153">
        <v>0</v>
      </c>
      <c r="AM13" s="153">
        <v>50000</v>
      </c>
      <c r="AN13" s="153">
        <v>0</v>
      </c>
      <c r="AO13" s="153">
        <v>3882.96</v>
      </c>
      <c r="AP13" s="153">
        <v>0</v>
      </c>
      <c r="AQ13" s="112">
        <v>3450332.0999999996</v>
      </c>
      <c r="AR13" s="153">
        <v>23833.919999999998</v>
      </c>
      <c r="AS13" s="153">
        <v>0</v>
      </c>
      <c r="AT13" s="153">
        <v>0</v>
      </c>
      <c r="AU13" s="153">
        <v>23833.919999999998</v>
      </c>
      <c r="AV13" s="153">
        <v>1321052.79</v>
      </c>
      <c r="AW13" s="153">
        <v>0</v>
      </c>
      <c r="AX13" s="153">
        <v>16350</v>
      </c>
      <c r="AY13" s="153">
        <v>9162.39</v>
      </c>
      <c r="AZ13" s="153">
        <v>0</v>
      </c>
      <c r="BA13" s="153">
        <v>1295540.4000000001</v>
      </c>
      <c r="BB13" s="153">
        <v>344523.59</v>
      </c>
      <c r="BC13" s="153">
        <v>344523.59</v>
      </c>
      <c r="BD13" s="153">
        <v>1760921.7999999998</v>
      </c>
      <c r="BE13" s="153">
        <v>107.09</v>
      </c>
      <c r="BF13" s="153">
        <v>0</v>
      </c>
      <c r="BG13" s="153">
        <v>1716587.8099999998</v>
      </c>
      <c r="BH13" s="153">
        <v>44226.9</v>
      </c>
      <c r="BI13" s="153">
        <v>0</v>
      </c>
      <c r="BJ13" s="153">
        <v>0</v>
      </c>
      <c r="BK13" s="153">
        <v>0</v>
      </c>
      <c r="BL13" s="153">
        <v>0</v>
      </c>
      <c r="BM13" s="153">
        <v>0</v>
      </c>
      <c r="BN13" s="112">
        <v>4081980.8200000003</v>
      </c>
      <c r="BO13" s="153">
        <v>4081980.8200000003</v>
      </c>
      <c r="BP13" s="153">
        <v>0</v>
      </c>
      <c r="BQ13" s="153">
        <v>6535.54</v>
      </c>
      <c r="BR13" s="153">
        <v>748835.34000000008</v>
      </c>
      <c r="BS13" s="153">
        <v>68420.14</v>
      </c>
      <c r="BT13" s="153">
        <v>954635.84</v>
      </c>
      <c r="BU13" s="153">
        <v>1832063.24</v>
      </c>
      <c r="BV13" s="153">
        <v>155732.87</v>
      </c>
      <c r="BW13" s="153">
        <v>7663.11</v>
      </c>
      <c r="BX13" s="153">
        <v>308094.74000000005</v>
      </c>
      <c r="BY13" s="112">
        <v>274964.63</v>
      </c>
      <c r="BZ13" s="153">
        <v>152470.45000000001</v>
      </c>
      <c r="CA13" s="153">
        <v>152470.45000000001</v>
      </c>
      <c r="CB13" s="153">
        <v>0</v>
      </c>
      <c r="CC13" s="153">
        <v>0</v>
      </c>
      <c r="CD13" s="153">
        <v>0</v>
      </c>
      <c r="CE13" s="153">
        <v>0</v>
      </c>
      <c r="CF13" s="153">
        <v>0</v>
      </c>
      <c r="CG13" s="153">
        <v>0</v>
      </c>
      <c r="CH13" s="153">
        <v>122494.18</v>
      </c>
      <c r="CI13" s="153">
        <v>0</v>
      </c>
      <c r="CJ13" s="153">
        <v>0</v>
      </c>
      <c r="CK13" s="153">
        <v>0</v>
      </c>
      <c r="CL13" s="153">
        <v>122494.18</v>
      </c>
      <c r="CM13" s="112">
        <v>2412842.9299999997</v>
      </c>
      <c r="CN13" s="112">
        <v>2422133.4299999997</v>
      </c>
      <c r="CO13" s="112">
        <v>5001717.09</v>
      </c>
    </row>
    <row r="14" spans="1:93" ht="12.75" customHeight="1" x14ac:dyDescent="0.25">
      <c r="A14" s="6">
        <v>8</v>
      </c>
      <c r="B14" s="7">
        <v>150</v>
      </c>
      <c r="C14" s="107" t="s">
        <v>71</v>
      </c>
      <c r="D14" s="112">
        <v>2956920.58</v>
      </c>
      <c r="E14" s="112">
        <v>977735.03</v>
      </c>
      <c r="F14" s="153">
        <v>205146.89</v>
      </c>
      <c r="G14" s="153">
        <v>170070.16</v>
      </c>
      <c r="H14" s="153">
        <v>12560.82</v>
      </c>
      <c r="I14" s="153">
        <v>11856.369999999999</v>
      </c>
      <c r="J14" s="153">
        <v>2384.0500000000002</v>
      </c>
      <c r="K14" s="153">
        <v>2022.35</v>
      </c>
      <c r="L14" s="153">
        <v>0</v>
      </c>
      <c r="M14" s="153">
        <v>6253.14</v>
      </c>
      <c r="N14" s="153">
        <v>32395.879999999997</v>
      </c>
      <c r="O14" s="153">
        <v>14993.75</v>
      </c>
      <c r="P14" s="153">
        <v>12803.039999999999</v>
      </c>
      <c r="Q14" s="153">
        <v>156.19</v>
      </c>
      <c r="R14" s="153">
        <v>178.98</v>
      </c>
      <c r="S14" s="153">
        <v>4263.92</v>
      </c>
      <c r="T14" s="153">
        <v>734554.2</v>
      </c>
      <c r="U14" s="153">
        <v>42104.63</v>
      </c>
      <c r="V14" s="153">
        <v>11072.31</v>
      </c>
      <c r="W14" s="153">
        <v>137142.35999999999</v>
      </c>
      <c r="X14" s="153">
        <v>12536.529999999999</v>
      </c>
      <c r="Y14" s="153">
        <v>3609.99</v>
      </c>
      <c r="Z14" s="153">
        <v>253061.03000000003</v>
      </c>
      <c r="AA14" s="153">
        <v>0</v>
      </c>
      <c r="AB14" s="153">
        <v>0</v>
      </c>
      <c r="AC14" s="153">
        <v>275027.34999999998</v>
      </c>
      <c r="AD14" s="153">
        <v>0</v>
      </c>
      <c r="AE14" s="153">
        <v>0</v>
      </c>
      <c r="AF14" s="153">
        <v>0</v>
      </c>
      <c r="AG14" s="153">
        <v>0</v>
      </c>
      <c r="AH14" s="153">
        <v>0</v>
      </c>
      <c r="AI14" s="153">
        <v>0</v>
      </c>
      <c r="AJ14" s="153">
        <v>0</v>
      </c>
      <c r="AK14" s="153">
        <v>5638.06</v>
      </c>
      <c r="AL14" s="153">
        <v>0</v>
      </c>
      <c r="AM14" s="153">
        <v>5638.06</v>
      </c>
      <c r="AN14" s="153">
        <v>0</v>
      </c>
      <c r="AO14" s="153">
        <v>0</v>
      </c>
      <c r="AP14" s="153">
        <v>0</v>
      </c>
      <c r="AQ14" s="112">
        <v>697366.5</v>
      </c>
      <c r="AR14" s="153">
        <v>14985.4</v>
      </c>
      <c r="AS14" s="153">
        <v>0</v>
      </c>
      <c r="AT14" s="153">
        <v>0</v>
      </c>
      <c r="AU14" s="153">
        <v>14985.4</v>
      </c>
      <c r="AV14" s="153">
        <v>429431.74</v>
      </c>
      <c r="AW14" s="153">
        <v>0</v>
      </c>
      <c r="AX14" s="153">
        <v>4200</v>
      </c>
      <c r="AY14" s="153">
        <v>0</v>
      </c>
      <c r="AZ14" s="153">
        <v>0</v>
      </c>
      <c r="BA14" s="153">
        <v>425231.74</v>
      </c>
      <c r="BB14" s="153">
        <v>60617.08</v>
      </c>
      <c r="BC14" s="153">
        <v>60617.08</v>
      </c>
      <c r="BD14" s="153">
        <v>192332.27999999997</v>
      </c>
      <c r="BE14" s="153">
        <v>26107.43</v>
      </c>
      <c r="BF14" s="153">
        <v>0</v>
      </c>
      <c r="BG14" s="153">
        <v>151521.51999999999</v>
      </c>
      <c r="BH14" s="153">
        <v>14703.33</v>
      </c>
      <c r="BI14" s="153">
        <v>0</v>
      </c>
      <c r="BJ14" s="153">
        <v>0</v>
      </c>
      <c r="BK14" s="153">
        <v>0</v>
      </c>
      <c r="BL14" s="153">
        <v>0</v>
      </c>
      <c r="BM14" s="153">
        <v>0</v>
      </c>
      <c r="BN14" s="112">
        <v>1207107.1500000001</v>
      </c>
      <c r="BO14" s="153">
        <v>1207107.1500000001</v>
      </c>
      <c r="BP14" s="153">
        <v>0</v>
      </c>
      <c r="BQ14" s="153">
        <v>74451.12</v>
      </c>
      <c r="BR14" s="153">
        <v>13910.09</v>
      </c>
      <c r="BS14" s="153">
        <v>1528.21</v>
      </c>
      <c r="BT14" s="153">
        <v>433098.55</v>
      </c>
      <c r="BU14" s="153">
        <v>205002.33000000002</v>
      </c>
      <c r="BV14" s="153">
        <v>420140.15</v>
      </c>
      <c r="BW14" s="153">
        <v>0</v>
      </c>
      <c r="BX14" s="153">
        <v>58976.7</v>
      </c>
      <c r="BY14" s="112">
        <v>74711.899999999994</v>
      </c>
      <c r="BZ14" s="153">
        <v>53531.23</v>
      </c>
      <c r="CA14" s="153">
        <v>53531.23</v>
      </c>
      <c r="CB14" s="153">
        <v>0</v>
      </c>
      <c r="CC14" s="153">
        <v>0</v>
      </c>
      <c r="CD14" s="153">
        <v>0</v>
      </c>
      <c r="CE14" s="153">
        <v>0</v>
      </c>
      <c r="CF14" s="153">
        <v>0</v>
      </c>
      <c r="CG14" s="153">
        <v>0</v>
      </c>
      <c r="CH14" s="153">
        <v>21180.67</v>
      </c>
      <c r="CI14" s="153">
        <v>0</v>
      </c>
      <c r="CJ14" s="153">
        <v>0</v>
      </c>
      <c r="CK14" s="153">
        <v>0</v>
      </c>
      <c r="CL14" s="153">
        <v>21180.67</v>
      </c>
      <c r="CM14" s="112">
        <v>-178552.25000000047</v>
      </c>
      <c r="CN14" s="112">
        <v>-180212.41000000061</v>
      </c>
      <c r="CO14" s="112">
        <v>632346.73999999953</v>
      </c>
    </row>
    <row r="15" spans="1:93" ht="12.75" customHeight="1" x14ac:dyDescent="0.25">
      <c r="A15" s="6">
        <v>9</v>
      </c>
      <c r="B15" s="7">
        <v>4</v>
      </c>
      <c r="C15" s="107" t="s">
        <v>72</v>
      </c>
      <c r="D15" s="112">
        <v>18615221.800000001</v>
      </c>
      <c r="E15" s="112">
        <v>4945053.63</v>
      </c>
      <c r="F15" s="153">
        <v>1203615.1599999999</v>
      </c>
      <c r="G15" s="153">
        <v>982234.37</v>
      </c>
      <c r="H15" s="153">
        <v>75664.98</v>
      </c>
      <c r="I15" s="153">
        <v>82854.87</v>
      </c>
      <c r="J15" s="153">
        <v>32054.63</v>
      </c>
      <c r="K15" s="153">
        <v>11057.91</v>
      </c>
      <c r="L15" s="153">
        <v>0</v>
      </c>
      <c r="M15" s="153">
        <v>19748.399999999998</v>
      </c>
      <c r="N15" s="153">
        <v>189989.07</v>
      </c>
      <c r="O15" s="153">
        <v>91271.71</v>
      </c>
      <c r="P15" s="153">
        <v>74712.75</v>
      </c>
      <c r="Q15" s="153">
        <v>943.21</v>
      </c>
      <c r="R15" s="153">
        <v>1053.69</v>
      </c>
      <c r="S15" s="153">
        <v>22007.71</v>
      </c>
      <c r="T15" s="153">
        <v>3493299</v>
      </c>
      <c r="U15" s="153">
        <v>376067.67000000004</v>
      </c>
      <c r="V15" s="153">
        <v>417818.19</v>
      </c>
      <c r="W15" s="153">
        <v>670549.91999999993</v>
      </c>
      <c r="X15" s="153">
        <v>476653.56</v>
      </c>
      <c r="Y15" s="153">
        <v>9759.16</v>
      </c>
      <c r="Z15" s="153">
        <v>860136.88000000012</v>
      </c>
      <c r="AA15" s="153">
        <v>114983.87</v>
      </c>
      <c r="AB15" s="153">
        <v>107020.84</v>
      </c>
      <c r="AC15" s="153">
        <v>460308.91000000003</v>
      </c>
      <c r="AD15" s="153">
        <v>15331.09</v>
      </c>
      <c r="AE15" s="153">
        <v>15131.09</v>
      </c>
      <c r="AF15" s="153">
        <v>0</v>
      </c>
      <c r="AG15" s="153">
        <v>200</v>
      </c>
      <c r="AH15" s="153">
        <v>0</v>
      </c>
      <c r="AI15" s="153">
        <v>0</v>
      </c>
      <c r="AJ15" s="153">
        <v>0</v>
      </c>
      <c r="AK15" s="153">
        <v>42819.31</v>
      </c>
      <c r="AL15" s="153">
        <v>0</v>
      </c>
      <c r="AM15" s="153">
        <v>35000</v>
      </c>
      <c r="AN15" s="153">
        <v>0</v>
      </c>
      <c r="AO15" s="153">
        <v>7819.31</v>
      </c>
      <c r="AP15" s="153">
        <v>0</v>
      </c>
      <c r="AQ15" s="112">
        <v>3722726.6100000003</v>
      </c>
      <c r="AR15" s="153">
        <v>328549.05</v>
      </c>
      <c r="AS15" s="153">
        <v>0</v>
      </c>
      <c r="AT15" s="153">
        <v>0</v>
      </c>
      <c r="AU15" s="153">
        <v>328549.05</v>
      </c>
      <c r="AV15" s="153">
        <v>1011336.56</v>
      </c>
      <c r="AW15" s="153">
        <v>0</v>
      </c>
      <c r="AX15" s="153">
        <v>67186.759999999995</v>
      </c>
      <c r="AY15" s="153">
        <v>7344.31</v>
      </c>
      <c r="AZ15" s="153">
        <v>11660</v>
      </c>
      <c r="BA15" s="153">
        <v>925145.49000000011</v>
      </c>
      <c r="BB15" s="153">
        <v>243295.35999999999</v>
      </c>
      <c r="BC15" s="153">
        <v>243295.35999999999</v>
      </c>
      <c r="BD15" s="153">
        <v>2139545.64</v>
      </c>
      <c r="BE15" s="153">
        <v>321861.84999999998</v>
      </c>
      <c r="BF15" s="153">
        <v>0</v>
      </c>
      <c r="BG15" s="153">
        <v>1661965.48</v>
      </c>
      <c r="BH15" s="153">
        <v>102383.64</v>
      </c>
      <c r="BI15" s="153">
        <v>53334.67</v>
      </c>
      <c r="BJ15" s="153">
        <v>0</v>
      </c>
      <c r="BK15" s="153">
        <v>0</v>
      </c>
      <c r="BL15" s="153">
        <v>0</v>
      </c>
      <c r="BM15" s="153">
        <v>0</v>
      </c>
      <c r="BN15" s="112">
        <v>9769261.5499999989</v>
      </c>
      <c r="BO15" s="153">
        <v>9769261.5499999989</v>
      </c>
      <c r="BP15" s="153">
        <v>60000</v>
      </c>
      <c r="BQ15" s="153">
        <v>86000</v>
      </c>
      <c r="BR15" s="153">
        <v>229616.19</v>
      </c>
      <c r="BS15" s="153">
        <v>157117.32999999999</v>
      </c>
      <c r="BT15" s="153">
        <v>6494731.1399999997</v>
      </c>
      <c r="BU15" s="153">
        <v>2217576.4300000002</v>
      </c>
      <c r="BV15" s="153">
        <v>63520.11</v>
      </c>
      <c r="BW15" s="153">
        <v>6427.2</v>
      </c>
      <c r="BX15" s="153">
        <v>454273.15</v>
      </c>
      <c r="BY15" s="112">
        <v>178180.01</v>
      </c>
      <c r="BZ15" s="153">
        <v>167000</v>
      </c>
      <c r="CA15" s="153">
        <v>147000</v>
      </c>
      <c r="CB15" s="153">
        <v>0</v>
      </c>
      <c r="CC15" s="153">
        <v>0</v>
      </c>
      <c r="CD15" s="153">
        <v>0</v>
      </c>
      <c r="CE15" s="153">
        <v>0</v>
      </c>
      <c r="CF15" s="153">
        <v>20000</v>
      </c>
      <c r="CG15" s="153">
        <v>0</v>
      </c>
      <c r="CH15" s="153">
        <v>11180.01</v>
      </c>
      <c r="CI15" s="153">
        <v>0</v>
      </c>
      <c r="CJ15" s="153">
        <v>0</v>
      </c>
      <c r="CK15" s="153">
        <v>0</v>
      </c>
      <c r="CL15" s="153">
        <v>11180.01</v>
      </c>
      <c r="CM15" s="112">
        <v>-4325081.18</v>
      </c>
      <c r="CN15" s="112">
        <v>-4312785.2300000004</v>
      </c>
      <c r="CO15" s="112">
        <v>1332430.2400000002</v>
      </c>
    </row>
    <row r="16" spans="1:93" ht="12.75" customHeight="1" x14ac:dyDescent="0.25">
      <c r="A16" s="6">
        <v>10</v>
      </c>
      <c r="B16" s="7">
        <v>5</v>
      </c>
      <c r="C16" s="107" t="s">
        <v>73</v>
      </c>
      <c r="D16" s="112">
        <v>3974564.6</v>
      </c>
      <c r="E16" s="112">
        <v>1181001.04</v>
      </c>
      <c r="F16" s="153">
        <v>242341.52000000002</v>
      </c>
      <c r="G16" s="153">
        <v>202476.72</v>
      </c>
      <c r="H16" s="153">
        <v>10837.66</v>
      </c>
      <c r="I16" s="153">
        <v>15032.39</v>
      </c>
      <c r="J16" s="153">
        <v>12104.33</v>
      </c>
      <c r="K16" s="153">
        <v>1890.42</v>
      </c>
      <c r="L16" s="153">
        <v>0</v>
      </c>
      <c r="M16" s="153">
        <v>0</v>
      </c>
      <c r="N16" s="153">
        <v>44205.58</v>
      </c>
      <c r="O16" s="153">
        <v>23246.09</v>
      </c>
      <c r="P16" s="153">
        <v>16939.2</v>
      </c>
      <c r="Q16" s="153">
        <v>217.3</v>
      </c>
      <c r="R16" s="153">
        <v>219.38</v>
      </c>
      <c r="S16" s="153">
        <v>3583.61</v>
      </c>
      <c r="T16" s="153">
        <v>873580.93</v>
      </c>
      <c r="U16" s="153">
        <v>61604.98000000001</v>
      </c>
      <c r="V16" s="153">
        <v>135703.03</v>
      </c>
      <c r="W16" s="153">
        <v>61323.98</v>
      </c>
      <c r="X16" s="153">
        <v>3358.22</v>
      </c>
      <c r="Y16" s="153">
        <v>1522.01</v>
      </c>
      <c r="Z16" s="153">
        <v>447616.50999999995</v>
      </c>
      <c r="AA16" s="153">
        <v>28310.879999999997</v>
      </c>
      <c r="AB16" s="153">
        <v>59904.929999999993</v>
      </c>
      <c r="AC16" s="153">
        <v>74236.39</v>
      </c>
      <c r="AD16" s="153">
        <v>6796.81</v>
      </c>
      <c r="AE16" s="153">
        <v>6796.81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14076.2</v>
      </c>
      <c r="AL16" s="153">
        <v>0</v>
      </c>
      <c r="AM16" s="153">
        <v>10000</v>
      </c>
      <c r="AN16" s="153">
        <v>4076.2</v>
      </c>
      <c r="AO16" s="153">
        <v>0</v>
      </c>
      <c r="AP16" s="153">
        <v>0</v>
      </c>
      <c r="AQ16" s="112">
        <v>1831794.58</v>
      </c>
      <c r="AR16" s="153">
        <v>99625.510000000009</v>
      </c>
      <c r="AS16" s="153">
        <v>82828.800000000003</v>
      </c>
      <c r="AT16" s="153">
        <v>0</v>
      </c>
      <c r="AU16" s="153">
        <v>16796.71</v>
      </c>
      <c r="AV16" s="153">
        <v>1174754.6599999999</v>
      </c>
      <c r="AW16" s="153">
        <v>0</v>
      </c>
      <c r="AX16" s="153">
        <v>11600</v>
      </c>
      <c r="AY16" s="153">
        <v>2008.7</v>
      </c>
      <c r="AZ16" s="153">
        <v>0</v>
      </c>
      <c r="BA16" s="153">
        <v>1161145.96</v>
      </c>
      <c r="BB16" s="153">
        <v>141965.92000000001</v>
      </c>
      <c r="BC16" s="153">
        <v>141965.92000000001</v>
      </c>
      <c r="BD16" s="153">
        <v>415448.49000000011</v>
      </c>
      <c r="BE16" s="153">
        <v>32929.699999999997</v>
      </c>
      <c r="BF16" s="153">
        <v>0</v>
      </c>
      <c r="BG16" s="153">
        <v>329322.82000000007</v>
      </c>
      <c r="BH16" s="153">
        <v>48437.09</v>
      </c>
      <c r="BI16" s="153">
        <v>4758.88</v>
      </c>
      <c r="BJ16" s="153">
        <v>0</v>
      </c>
      <c r="BK16" s="153">
        <v>0</v>
      </c>
      <c r="BL16" s="153">
        <v>0</v>
      </c>
      <c r="BM16" s="153">
        <v>0</v>
      </c>
      <c r="BN16" s="112">
        <v>827344.93000000017</v>
      </c>
      <c r="BO16" s="153">
        <v>827344.93000000017</v>
      </c>
      <c r="BP16" s="153">
        <v>0</v>
      </c>
      <c r="BQ16" s="153">
        <v>0</v>
      </c>
      <c r="BR16" s="153">
        <v>81289.099999999991</v>
      </c>
      <c r="BS16" s="153">
        <v>12639.2</v>
      </c>
      <c r="BT16" s="153">
        <v>358920.38</v>
      </c>
      <c r="BU16" s="153">
        <v>196743.37</v>
      </c>
      <c r="BV16" s="153">
        <v>38377.800000000003</v>
      </c>
      <c r="BW16" s="153">
        <v>339.16</v>
      </c>
      <c r="BX16" s="153">
        <v>139035.91999999998</v>
      </c>
      <c r="BY16" s="112">
        <v>134424.04999999999</v>
      </c>
      <c r="BZ16" s="153">
        <v>107393.14</v>
      </c>
      <c r="CA16" s="153">
        <v>107393.14</v>
      </c>
      <c r="CB16" s="153">
        <v>0</v>
      </c>
      <c r="CC16" s="153">
        <v>0</v>
      </c>
      <c r="CD16" s="153">
        <v>0</v>
      </c>
      <c r="CE16" s="153">
        <v>0</v>
      </c>
      <c r="CF16" s="153">
        <v>0</v>
      </c>
      <c r="CG16" s="153">
        <v>0</v>
      </c>
      <c r="CH16" s="153">
        <v>27030.91</v>
      </c>
      <c r="CI16" s="153">
        <v>0</v>
      </c>
      <c r="CJ16" s="153">
        <v>0</v>
      </c>
      <c r="CK16" s="153">
        <v>0</v>
      </c>
      <c r="CL16" s="153">
        <v>27030.91</v>
      </c>
      <c r="CM16" s="112">
        <v>509040.81999999983</v>
      </c>
      <c r="CN16" s="112">
        <v>513317.53000000026</v>
      </c>
      <c r="CO16" s="112">
        <v>998209.63999999966</v>
      </c>
    </row>
    <row r="17" spans="1:93" ht="12.75" customHeight="1" x14ac:dyDescent="0.25">
      <c r="A17" s="6">
        <v>11</v>
      </c>
      <c r="B17" s="7">
        <v>6</v>
      </c>
      <c r="C17" s="107" t="s">
        <v>74</v>
      </c>
      <c r="D17" s="112">
        <v>9096435.4700000007</v>
      </c>
      <c r="E17" s="112">
        <v>1622473.5100000002</v>
      </c>
      <c r="F17" s="153">
        <v>408830.99000000005</v>
      </c>
      <c r="G17" s="153">
        <v>341524.02</v>
      </c>
      <c r="H17" s="153">
        <v>23699.82</v>
      </c>
      <c r="I17" s="153">
        <v>23655.72</v>
      </c>
      <c r="J17" s="153">
        <v>11474.33</v>
      </c>
      <c r="K17" s="153">
        <v>365.98</v>
      </c>
      <c r="L17" s="153">
        <v>0</v>
      </c>
      <c r="M17" s="153">
        <v>8111.12</v>
      </c>
      <c r="N17" s="153">
        <v>64155.69000000001</v>
      </c>
      <c r="O17" s="153">
        <v>30096.18</v>
      </c>
      <c r="P17" s="153">
        <v>25687.98</v>
      </c>
      <c r="Q17" s="153">
        <v>365.98</v>
      </c>
      <c r="R17" s="153">
        <v>362.18</v>
      </c>
      <c r="S17" s="153">
        <v>7643.37</v>
      </c>
      <c r="T17" s="153">
        <v>1098406.3700000001</v>
      </c>
      <c r="U17" s="153">
        <v>209175.21000000002</v>
      </c>
      <c r="V17" s="153">
        <v>25645.010000000002</v>
      </c>
      <c r="W17" s="153">
        <v>215772.74999999997</v>
      </c>
      <c r="X17" s="153">
        <v>57449.9</v>
      </c>
      <c r="Y17" s="153">
        <v>5089.78</v>
      </c>
      <c r="Z17" s="153">
        <v>432629.24000000005</v>
      </c>
      <c r="AA17" s="153">
        <v>10725.64</v>
      </c>
      <c r="AB17" s="153">
        <v>0</v>
      </c>
      <c r="AC17" s="153">
        <v>141918.83999999997</v>
      </c>
      <c r="AD17" s="153">
        <v>1470.21</v>
      </c>
      <c r="AE17" s="153">
        <v>1470.21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49610.25</v>
      </c>
      <c r="AL17" s="153">
        <v>0</v>
      </c>
      <c r="AM17" s="153">
        <v>49610.25</v>
      </c>
      <c r="AN17" s="153">
        <v>0</v>
      </c>
      <c r="AO17" s="153">
        <v>0</v>
      </c>
      <c r="AP17" s="153">
        <v>0</v>
      </c>
      <c r="AQ17" s="112">
        <v>2233528.6</v>
      </c>
      <c r="AR17" s="153">
        <v>234691.57</v>
      </c>
      <c r="AS17" s="153">
        <v>189576.02</v>
      </c>
      <c r="AT17" s="153">
        <v>0</v>
      </c>
      <c r="AU17" s="153">
        <v>45115.55</v>
      </c>
      <c r="AV17" s="153">
        <v>628868.24</v>
      </c>
      <c r="AW17" s="153">
        <v>0</v>
      </c>
      <c r="AX17" s="153">
        <v>6400</v>
      </c>
      <c r="AY17" s="153">
        <v>0</v>
      </c>
      <c r="AZ17" s="153">
        <v>0</v>
      </c>
      <c r="BA17" s="153">
        <v>622468.24</v>
      </c>
      <c r="BB17" s="153">
        <v>170623.67</v>
      </c>
      <c r="BC17" s="153">
        <v>170623.67</v>
      </c>
      <c r="BD17" s="153">
        <v>1199345.1199999999</v>
      </c>
      <c r="BE17" s="153">
        <v>81670</v>
      </c>
      <c r="BF17" s="153">
        <v>4000</v>
      </c>
      <c r="BG17" s="153">
        <v>824611.2</v>
      </c>
      <c r="BH17" s="153">
        <v>289063.92</v>
      </c>
      <c r="BI17" s="153">
        <v>0</v>
      </c>
      <c r="BJ17" s="153">
        <v>0</v>
      </c>
      <c r="BK17" s="153">
        <v>0</v>
      </c>
      <c r="BL17" s="153">
        <v>0</v>
      </c>
      <c r="BM17" s="153">
        <v>0</v>
      </c>
      <c r="BN17" s="112">
        <v>5097464.26</v>
      </c>
      <c r="BO17" s="153">
        <v>5097464.26</v>
      </c>
      <c r="BP17" s="153">
        <v>0</v>
      </c>
      <c r="BQ17" s="153">
        <v>0</v>
      </c>
      <c r="BR17" s="153">
        <v>332112.97000000003</v>
      </c>
      <c r="BS17" s="153">
        <v>0</v>
      </c>
      <c r="BT17" s="153">
        <v>3146432.83</v>
      </c>
      <c r="BU17" s="153">
        <v>1161938.8599999999</v>
      </c>
      <c r="BV17" s="153">
        <v>136634.56</v>
      </c>
      <c r="BW17" s="153">
        <v>741.09</v>
      </c>
      <c r="BX17" s="153">
        <v>319603.95</v>
      </c>
      <c r="BY17" s="112">
        <v>142969.1</v>
      </c>
      <c r="BZ17" s="153">
        <v>77348.53</v>
      </c>
      <c r="CA17" s="153">
        <v>77348.53</v>
      </c>
      <c r="CB17" s="153">
        <v>0</v>
      </c>
      <c r="CC17" s="153">
        <v>0</v>
      </c>
      <c r="CD17" s="153">
        <v>0</v>
      </c>
      <c r="CE17" s="153">
        <v>0</v>
      </c>
      <c r="CF17" s="153">
        <v>0</v>
      </c>
      <c r="CG17" s="153">
        <v>0</v>
      </c>
      <c r="CH17" s="153">
        <v>65620.570000000007</v>
      </c>
      <c r="CI17" s="153">
        <v>0</v>
      </c>
      <c r="CJ17" s="153">
        <v>0</v>
      </c>
      <c r="CK17" s="153">
        <v>0</v>
      </c>
      <c r="CL17" s="153">
        <v>65620.570000000007</v>
      </c>
      <c r="CM17" s="112">
        <v>2050824.5799999982</v>
      </c>
      <c r="CN17" s="112">
        <v>2052294.7899999991</v>
      </c>
      <c r="CO17" s="112">
        <v>2501123.39</v>
      </c>
    </row>
    <row r="18" spans="1:93" ht="12.75" customHeight="1" x14ac:dyDescent="0.25">
      <c r="A18" s="6">
        <v>12</v>
      </c>
      <c r="B18" s="7">
        <v>151</v>
      </c>
      <c r="C18" s="107" t="s">
        <v>75</v>
      </c>
      <c r="D18" s="112">
        <v>6738867.6600000001</v>
      </c>
      <c r="E18" s="112">
        <v>1846847.35</v>
      </c>
      <c r="F18" s="153">
        <v>471721.77999999997</v>
      </c>
      <c r="G18" s="153">
        <v>405966.34</v>
      </c>
      <c r="H18" s="153">
        <v>24863.81</v>
      </c>
      <c r="I18" s="153">
        <v>25830.92</v>
      </c>
      <c r="J18" s="153">
        <v>11401.97</v>
      </c>
      <c r="K18" s="153">
        <v>2309.8200000000002</v>
      </c>
      <c r="L18" s="153">
        <v>0</v>
      </c>
      <c r="M18" s="153">
        <v>1348.92</v>
      </c>
      <c r="N18" s="153">
        <v>76168.03</v>
      </c>
      <c r="O18" s="153">
        <v>37280.720000000001</v>
      </c>
      <c r="P18" s="153">
        <v>30444.87</v>
      </c>
      <c r="Q18" s="153">
        <v>450.81</v>
      </c>
      <c r="R18" s="153">
        <v>427.55</v>
      </c>
      <c r="S18" s="153">
        <v>7564.08</v>
      </c>
      <c r="T18" s="153">
        <v>1222532.6400000001</v>
      </c>
      <c r="U18" s="153">
        <v>273050.88</v>
      </c>
      <c r="V18" s="153">
        <v>145732.67000000001</v>
      </c>
      <c r="W18" s="153">
        <v>127844.34</v>
      </c>
      <c r="X18" s="153">
        <v>19967.93</v>
      </c>
      <c r="Y18" s="153">
        <v>7126.03</v>
      </c>
      <c r="Z18" s="153">
        <v>455384.15000000008</v>
      </c>
      <c r="AA18" s="153">
        <v>49724.420000000006</v>
      </c>
      <c r="AB18" s="153">
        <v>1000</v>
      </c>
      <c r="AC18" s="153">
        <v>142702.21999999997</v>
      </c>
      <c r="AD18" s="153">
        <v>26695.94</v>
      </c>
      <c r="AE18" s="153">
        <v>26695.94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49728.959999999999</v>
      </c>
      <c r="AL18" s="153">
        <v>0</v>
      </c>
      <c r="AM18" s="153">
        <v>49728.959999999999</v>
      </c>
      <c r="AN18" s="153">
        <v>0</v>
      </c>
      <c r="AO18" s="153">
        <v>0</v>
      </c>
      <c r="AP18" s="153">
        <v>0</v>
      </c>
      <c r="AQ18" s="112">
        <v>1987879.91</v>
      </c>
      <c r="AR18" s="153">
        <v>111644.36</v>
      </c>
      <c r="AS18" s="153">
        <v>82199.67</v>
      </c>
      <c r="AT18" s="153">
        <v>0</v>
      </c>
      <c r="AU18" s="153">
        <v>29444.69</v>
      </c>
      <c r="AV18" s="153">
        <v>1243668.94</v>
      </c>
      <c r="AW18" s="153">
        <v>0</v>
      </c>
      <c r="AX18" s="153">
        <v>12000</v>
      </c>
      <c r="AY18" s="153">
        <v>5000</v>
      </c>
      <c r="AZ18" s="153">
        <v>0</v>
      </c>
      <c r="BA18" s="153">
        <v>1226668.94</v>
      </c>
      <c r="BB18" s="153">
        <v>190403.69</v>
      </c>
      <c r="BC18" s="153">
        <v>190403.69</v>
      </c>
      <c r="BD18" s="153">
        <v>442162.92</v>
      </c>
      <c r="BE18" s="153">
        <v>38972.69</v>
      </c>
      <c r="BF18" s="153">
        <v>0</v>
      </c>
      <c r="BG18" s="153">
        <v>400214.58999999997</v>
      </c>
      <c r="BH18" s="153">
        <v>2975.64</v>
      </c>
      <c r="BI18" s="153">
        <v>0</v>
      </c>
      <c r="BJ18" s="153">
        <v>0</v>
      </c>
      <c r="BK18" s="153">
        <v>0</v>
      </c>
      <c r="BL18" s="153">
        <v>0</v>
      </c>
      <c r="BM18" s="153">
        <v>0</v>
      </c>
      <c r="BN18" s="112">
        <v>2746288.33</v>
      </c>
      <c r="BO18" s="153">
        <v>2746288.33</v>
      </c>
      <c r="BP18" s="153">
        <v>0</v>
      </c>
      <c r="BQ18" s="153">
        <v>69135.86</v>
      </c>
      <c r="BR18" s="153">
        <v>170776.02999999997</v>
      </c>
      <c r="BS18" s="153">
        <v>2146.69</v>
      </c>
      <c r="BT18" s="153">
        <v>1483220.5499999998</v>
      </c>
      <c r="BU18" s="153">
        <v>738629.74</v>
      </c>
      <c r="BV18" s="153">
        <v>33956</v>
      </c>
      <c r="BW18" s="153">
        <v>0</v>
      </c>
      <c r="BX18" s="153">
        <v>248423.46</v>
      </c>
      <c r="BY18" s="112">
        <v>157852.07</v>
      </c>
      <c r="BZ18" s="153">
        <v>112560.16</v>
      </c>
      <c r="CA18" s="153">
        <v>112560.16</v>
      </c>
      <c r="CB18" s="153">
        <v>0</v>
      </c>
      <c r="CC18" s="153">
        <v>0</v>
      </c>
      <c r="CD18" s="153">
        <v>0</v>
      </c>
      <c r="CE18" s="153">
        <v>0</v>
      </c>
      <c r="CF18" s="153">
        <v>0</v>
      </c>
      <c r="CG18" s="153">
        <v>0</v>
      </c>
      <c r="CH18" s="153">
        <v>45291.91</v>
      </c>
      <c r="CI18" s="153">
        <v>2097.19</v>
      </c>
      <c r="CJ18" s="153">
        <v>0</v>
      </c>
      <c r="CK18" s="153">
        <v>0</v>
      </c>
      <c r="CL18" s="153">
        <v>43194.720000000001</v>
      </c>
      <c r="CM18" s="112">
        <v>351024.31000000052</v>
      </c>
      <c r="CN18" s="112">
        <v>376927.3900000006</v>
      </c>
      <c r="CO18" s="112">
        <v>1572721.3300000008</v>
      </c>
    </row>
    <row r="19" spans="1:93" ht="12.75" customHeight="1" x14ac:dyDescent="0.25">
      <c r="A19" s="6">
        <v>13</v>
      </c>
      <c r="B19" s="7">
        <v>7</v>
      </c>
      <c r="C19" s="107" t="s">
        <v>76</v>
      </c>
      <c r="D19" s="112">
        <v>7787982.1900000004</v>
      </c>
      <c r="E19" s="112">
        <v>1826265.6699999997</v>
      </c>
      <c r="F19" s="153">
        <v>429563.23</v>
      </c>
      <c r="G19" s="153">
        <v>354591.22</v>
      </c>
      <c r="H19" s="153">
        <v>26504.12</v>
      </c>
      <c r="I19" s="153">
        <v>29670.03</v>
      </c>
      <c r="J19" s="153">
        <v>8375</v>
      </c>
      <c r="K19" s="153">
        <v>4563.9399999999996</v>
      </c>
      <c r="L19" s="153">
        <v>0</v>
      </c>
      <c r="M19" s="153">
        <v>5858.92</v>
      </c>
      <c r="N19" s="153">
        <v>68498.61</v>
      </c>
      <c r="O19" s="153">
        <v>33348.85</v>
      </c>
      <c r="P19" s="153">
        <v>26799.730000000003</v>
      </c>
      <c r="Q19" s="153">
        <v>227.81</v>
      </c>
      <c r="R19" s="153">
        <v>376.93</v>
      </c>
      <c r="S19" s="153">
        <v>7745.29</v>
      </c>
      <c r="T19" s="153">
        <v>1300544.3199999998</v>
      </c>
      <c r="U19" s="153">
        <v>255030.41</v>
      </c>
      <c r="V19" s="153">
        <v>320688.02</v>
      </c>
      <c r="W19" s="153">
        <v>229119.31000000006</v>
      </c>
      <c r="X19" s="153">
        <v>16966.87</v>
      </c>
      <c r="Y19" s="153">
        <v>5084.82</v>
      </c>
      <c r="Z19" s="153">
        <v>213080.8</v>
      </c>
      <c r="AA19" s="153">
        <v>26200.200000000004</v>
      </c>
      <c r="AB19" s="153">
        <v>6910.4</v>
      </c>
      <c r="AC19" s="153">
        <v>227463.49000000005</v>
      </c>
      <c r="AD19" s="153">
        <v>17659.509999999998</v>
      </c>
      <c r="AE19" s="153">
        <v>17659.509999999998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10000</v>
      </c>
      <c r="AL19" s="153">
        <v>0</v>
      </c>
      <c r="AM19" s="153">
        <v>10000</v>
      </c>
      <c r="AN19" s="153">
        <v>0</v>
      </c>
      <c r="AO19" s="153">
        <v>0</v>
      </c>
      <c r="AP19" s="153">
        <v>0</v>
      </c>
      <c r="AQ19" s="112">
        <v>2838695.7</v>
      </c>
      <c r="AR19" s="153">
        <v>26056.21</v>
      </c>
      <c r="AS19" s="153">
        <v>0</v>
      </c>
      <c r="AT19" s="153">
        <v>0</v>
      </c>
      <c r="AU19" s="153">
        <v>26056.21</v>
      </c>
      <c r="AV19" s="153">
        <v>1691593.31</v>
      </c>
      <c r="AW19" s="153">
        <v>0</v>
      </c>
      <c r="AX19" s="153">
        <v>24500</v>
      </c>
      <c r="AY19" s="153">
        <v>16977.7</v>
      </c>
      <c r="AZ19" s="153">
        <v>0</v>
      </c>
      <c r="BA19" s="153">
        <v>1650115.61</v>
      </c>
      <c r="BB19" s="153">
        <v>152893.9</v>
      </c>
      <c r="BC19" s="153">
        <v>152893.9</v>
      </c>
      <c r="BD19" s="153">
        <v>968152.28</v>
      </c>
      <c r="BE19" s="153">
        <v>98363.26</v>
      </c>
      <c r="BF19" s="153">
        <v>21979.62</v>
      </c>
      <c r="BG19" s="153">
        <v>847809.4</v>
      </c>
      <c r="BH19" s="153">
        <v>0</v>
      </c>
      <c r="BI19" s="153">
        <v>0</v>
      </c>
      <c r="BJ19" s="153">
        <v>0</v>
      </c>
      <c r="BK19" s="153">
        <v>0</v>
      </c>
      <c r="BL19" s="153">
        <v>0</v>
      </c>
      <c r="BM19" s="153">
        <v>0</v>
      </c>
      <c r="BN19" s="112">
        <v>2899113.8800000004</v>
      </c>
      <c r="BO19" s="153">
        <v>2899113.8800000004</v>
      </c>
      <c r="BP19" s="153">
        <v>184000</v>
      </c>
      <c r="BQ19" s="153">
        <v>15779.1</v>
      </c>
      <c r="BR19" s="153">
        <v>78184.06</v>
      </c>
      <c r="BS19" s="153">
        <v>0</v>
      </c>
      <c r="BT19" s="153">
        <v>672292.05</v>
      </c>
      <c r="BU19" s="153">
        <v>1048972.68</v>
      </c>
      <c r="BV19" s="153">
        <v>794641.98</v>
      </c>
      <c r="BW19" s="153">
        <v>3040.91</v>
      </c>
      <c r="BX19" s="153">
        <v>102203.09999999999</v>
      </c>
      <c r="BY19" s="112">
        <v>223906.94</v>
      </c>
      <c r="BZ19" s="153">
        <v>86181.59</v>
      </c>
      <c r="CA19" s="153">
        <v>76583.86</v>
      </c>
      <c r="CB19" s="153">
        <v>0</v>
      </c>
      <c r="CC19" s="153">
        <v>0</v>
      </c>
      <c r="CD19" s="153">
        <v>9597.73</v>
      </c>
      <c r="CE19" s="153">
        <v>0</v>
      </c>
      <c r="CF19" s="153">
        <v>0</v>
      </c>
      <c r="CG19" s="153">
        <v>0</v>
      </c>
      <c r="CH19" s="153">
        <v>137725.35</v>
      </c>
      <c r="CI19" s="153">
        <v>0</v>
      </c>
      <c r="CJ19" s="153">
        <v>0</v>
      </c>
      <c r="CK19" s="153">
        <v>0</v>
      </c>
      <c r="CL19" s="153">
        <v>137725.35</v>
      </c>
      <c r="CM19" s="112">
        <v>-74977.669999999925</v>
      </c>
      <c r="CN19" s="112">
        <v>-60523.950000000186</v>
      </c>
      <c r="CO19" s="112">
        <v>994807.83000000007</v>
      </c>
    </row>
    <row r="20" spans="1:93" ht="12.75" customHeight="1" x14ac:dyDescent="0.25">
      <c r="A20" s="6">
        <v>14</v>
      </c>
      <c r="B20" s="7">
        <v>8</v>
      </c>
      <c r="C20" s="107" t="s">
        <v>77</v>
      </c>
      <c r="D20" s="112">
        <v>13019244.419999998</v>
      </c>
      <c r="E20" s="112">
        <v>2235109.09</v>
      </c>
      <c r="F20" s="153">
        <v>583234.19999999995</v>
      </c>
      <c r="G20" s="153">
        <v>483724.07</v>
      </c>
      <c r="H20" s="153">
        <v>23058.41</v>
      </c>
      <c r="I20" s="153">
        <v>30304.590000000004</v>
      </c>
      <c r="J20" s="153">
        <v>35844.699999999997</v>
      </c>
      <c r="K20" s="153">
        <v>0</v>
      </c>
      <c r="L20" s="153">
        <v>0</v>
      </c>
      <c r="M20" s="153">
        <v>10302.43</v>
      </c>
      <c r="N20" s="153">
        <v>91989.12999999999</v>
      </c>
      <c r="O20" s="153">
        <v>45766.52</v>
      </c>
      <c r="P20" s="153">
        <v>37382.97</v>
      </c>
      <c r="Q20" s="153">
        <v>305.5</v>
      </c>
      <c r="R20" s="153">
        <v>527.16</v>
      </c>
      <c r="S20" s="153">
        <v>8006.98</v>
      </c>
      <c r="T20" s="153">
        <v>1437384.91</v>
      </c>
      <c r="U20" s="153">
        <v>415197.44999999995</v>
      </c>
      <c r="V20" s="153">
        <v>70071.099999999991</v>
      </c>
      <c r="W20" s="153">
        <v>205567.53</v>
      </c>
      <c r="X20" s="153">
        <v>281.64999999999998</v>
      </c>
      <c r="Y20" s="153">
        <v>11958.58</v>
      </c>
      <c r="Z20" s="153">
        <v>494420.76999999996</v>
      </c>
      <c r="AA20" s="153">
        <v>48164.23</v>
      </c>
      <c r="AB20" s="153">
        <v>14149.26</v>
      </c>
      <c r="AC20" s="153">
        <v>177574.34</v>
      </c>
      <c r="AD20" s="153">
        <v>50536.850000000006</v>
      </c>
      <c r="AE20" s="153">
        <v>22098.170000000002</v>
      </c>
      <c r="AF20" s="153">
        <v>0</v>
      </c>
      <c r="AG20" s="153">
        <v>28438.68</v>
      </c>
      <c r="AH20" s="153">
        <v>0</v>
      </c>
      <c r="AI20" s="153">
        <v>0</v>
      </c>
      <c r="AJ20" s="153">
        <v>0</v>
      </c>
      <c r="AK20" s="153">
        <v>71964</v>
      </c>
      <c r="AL20" s="153">
        <v>0</v>
      </c>
      <c r="AM20" s="153">
        <v>60000</v>
      </c>
      <c r="AN20" s="153">
        <v>0</v>
      </c>
      <c r="AO20" s="153">
        <v>11964</v>
      </c>
      <c r="AP20" s="153">
        <v>0</v>
      </c>
      <c r="AQ20" s="112">
        <v>4998696.72</v>
      </c>
      <c r="AR20" s="153">
        <v>411265.05</v>
      </c>
      <c r="AS20" s="153">
        <v>411265.05</v>
      </c>
      <c r="AT20" s="153">
        <v>0</v>
      </c>
      <c r="AU20" s="153">
        <v>0</v>
      </c>
      <c r="AV20" s="153">
        <v>3231041.9</v>
      </c>
      <c r="AW20" s="153">
        <v>0</v>
      </c>
      <c r="AX20" s="153">
        <v>16740</v>
      </c>
      <c r="AY20" s="153">
        <v>82001.759999999995</v>
      </c>
      <c r="AZ20" s="153">
        <v>0</v>
      </c>
      <c r="BA20" s="153">
        <v>3132300.14</v>
      </c>
      <c r="BB20" s="153">
        <v>322926.31</v>
      </c>
      <c r="BC20" s="153">
        <v>322926.31</v>
      </c>
      <c r="BD20" s="153">
        <v>1033463.46</v>
      </c>
      <c r="BE20" s="153">
        <v>0</v>
      </c>
      <c r="BF20" s="153">
        <v>0</v>
      </c>
      <c r="BG20" s="153">
        <v>858005.13</v>
      </c>
      <c r="BH20" s="153">
        <v>175458.33</v>
      </c>
      <c r="BI20" s="153">
        <v>0</v>
      </c>
      <c r="BJ20" s="153">
        <v>0</v>
      </c>
      <c r="BK20" s="153">
        <v>0</v>
      </c>
      <c r="BL20" s="153">
        <v>0</v>
      </c>
      <c r="BM20" s="153">
        <v>0</v>
      </c>
      <c r="BN20" s="112">
        <v>5325401.41</v>
      </c>
      <c r="BO20" s="153">
        <v>5325401.41</v>
      </c>
      <c r="BP20" s="153">
        <v>0</v>
      </c>
      <c r="BQ20" s="153">
        <v>0</v>
      </c>
      <c r="BR20" s="153">
        <v>63232.09</v>
      </c>
      <c r="BS20" s="153">
        <v>10323.84</v>
      </c>
      <c r="BT20" s="153">
        <v>3257939.62</v>
      </c>
      <c r="BU20" s="153">
        <v>1075873.76</v>
      </c>
      <c r="BV20" s="153">
        <v>600706.25</v>
      </c>
      <c r="BW20" s="153">
        <v>1756.8</v>
      </c>
      <c r="BX20" s="153">
        <v>315569.05</v>
      </c>
      <c r="BY20" s="112">
        <v>460037.2</v>
      </c>
      <c r="BZ20" s="153">
        <v>314219.52000000002</v>
      </c>
      <c r="CA20" s="153">
        <v>0</v>
      </c>
      <c r="CB20" s="153">
        <v>0</v>
      </c>
      <c r="CC20" s="153">
        <v>0</v>
      </c>
      <c r="CD20" s="153">
        <v>67719.520000000004</v>
      </c>
      <c r="CE20" s="153">
        <v>0</v>
      </c>
      <c r="CF20" s="153">
        <v>246500</v>
      </c>
      <c r="CG20" s="153">
        <v>0</v>
      </c>
      <c r="CH20" s="153">
        <v>145817.68</v>
      </c>
      <c r="CI20" s="153">
        <v>0</v>
      </c>
      <c r="CJ20" s="153">
        <v>0</v>
      </c>
      <c r="CK20" s="153">
        <v>0</v>
      </c>
      <c r="CL20" s="153">
        <v>145817.68</v>
      </c>
      <c r="CM20" s="112">
        <v>1010613.5600000005</v>
      </c>
      <c r="CN20" s="112">
        <v>1059305.4399999995</v>
      </c>
      <c r="CO20" s="112">
        <v>4357244.7399999993</v>
      </c>
    </row>
    <row r="21" spans="1:93" ht="12.75" customHeight="1" x14ac:dyDescent="0.25">
      <c r="A21" s="6">
        <v>15</v>
      </c>
      <c r="B21" s="7">
        <v>9</v>
      </c>
      <c r="C21" s="107" t="s">
        <v>78</v>
      </c>
      <c r="D21" s="112">
        <v>33034868.700000003</v>
      </c>
      <c r="E21" s="112">
        <v>7493225.5300000003</v>
      </c>
      <c r="F21" s="153">
        <v>1567361.87</v>
      </c>
      <c r="G21" s="153">
        <v>1328478.4000000001</v>
      </c>
      <c r="H21" s="153">
        <v>83971</v>
      </c>
      <c r="I21" s="153">
        <v>93157.64</v>
      </c>
      <c r="J21" s="153">
        <v>34761.300000000003</v>
      </c>
      <c r="K21" s="153">
        <v>9015.56</v>
      </c>
      <c r="L21" s="153">
        <v>0</v>
      </c>
      <c r="M21" s="153">
        <v>17977.97</v>
      </c>
      <c r="N21" s="153">
        <v>245906.2</v>
      </c>
      <c r="O21" s="153">
        <v>119970.35</v>
      </c>
      <c r="P21" s="153">
        <v>97430.62</v>
      </c>
      <c r="Q21" s="153">
        <v>824.48</v>
      </c>
      <c r="R21" s="153">
        <v>1374.05</v>
      </c>
      <c r="S21" s="153">
        <v>26306.7</v>
      </c>
      <c r="T21" s="153">
        <v>5582053.54</v>
      </c>
      <c r="U21" s="153">
        <v>868572.3600000001</v>
      </c>
      <c r="V21" s="153">
        <v>899051.13</v>
      </c>
      <c r="W21" s="153">
        <v>577654.61</v>
      </c>
      <c r="X21" s="153">
        <v>15222.96</v>
      </c>
      <c r="Y21" s="153">
        <v>7597.51</v>
      </c>
      <c r="Z21" s="153">
        <v>2872951.07</v>
      </c>
      <c r="AA21" s="153">
        <v>39627.660000000003</v>
      </c>
      <c r="AB21" s="153">
        <v>0</v>
      </c>
      <c r="AC21" s="153">
        <v>301376.24</v>
      </c>
      <c r="AD21" s="153">
        <v>57903.92</v>
      </c>
      <c r="AE21" s="153">
        <v>57903.92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40000</v>
      </c>
      <c r="AL21" s="153">
        <v>0</v>
      </c>
      <c r="AM21" s="153">
        <v>40000</v>
      </c>
      <c r="AN21" s="153">
        <v>0</v>
      </c>
      <c r="AO21" s="153">
        <v>0</v>
      </c>
      <c r="AP21" s="153">
        <v>0</v>
      </c>
      <c r="AQ21" s="112">
        <v>10075059.68</v>
      </c>
      <c r="AR21" s="153">
        <v>416914.39</v>
      </c>
      <c r="AS21" s="153">
        <v>80000</v>
      </c>
      <c r="AT21" s="153">
        <v>0</v>
      </c>
      <c r="AU21" s="153">
        <v>336914.39</v>
      </c>
      <c r="AV21" s="153">
        <v>5021706.1399999997</v>
      </c>
      <c r="AW21" s="153">
        <v>0</v>
      </c>
      <c r="AX21" s="153">
        <v>49084.18</v>
      </c>
      <c r="AY21" s="153">
        <v>15713.34</v>
      </c>
      <c r="AZ21" s="153">
        <v>0</v>
      </c>
      <c r="BA21" s="153">
        <v>4956908.62</v>
      </c>
      <c r="BB21" s="153">
        <v>950656.62</v>
      </c>
      <c r="BC21" s="153">
        <v>950656.62</v>
      </c>
      <c r="BD21" s="153">
        <v>3685782.5300000003</v>
      </c>
      <c r="BE21" s="153">
        <v>87928.2</v>
      </c>
      <c r="BF21" s="153">
        <v>32055.15</v>
      </c>
      <c r="BG21" s="153">
        <v>3539808.1100000003</v>
      </c>
      <c r="BH21" s="153">
        <v>25991.07</v>
      </c>
      <c r="BI21" s="153">
        <v>0</v>
      </c>
      <c r="BJ21" s="153">
        <v>0</v>
      </c>
      <c r="BK21" s="153">
        <v>0</v>
      </c>
      <c r="BL21" s="153">
        <v>0</v>
      </c>
      <c r="BM21" s="153">
        <v>0</v>
      </c>
      <c r="BN21" s="112">
        <v>15214324.590000002</v>
      </c>
      <c r="BO21" s="153">
        <v>15214324.590000002</v>
      </c>
      <c r="BP21" s="153">
        <v>528460</v>
      </c>
      <c r="BQ21" s="153">
        <v>144011.5</v>
      </c>
      <c r="BR21" s="153">
        <v>393968.79000000004</v>
      </c>
      <c r="BS21" s="153">
        <v>227379.95</v>
      </c>
      <c r="BT21" s="153">
        <v>8916030.2400000002</v>
      </c>
      <c r="BU21" s="153">
        <v>3963773.74</v>
      </c>
      <c r="BV21" s="153">
        <v>608524.34</v>
      </c>
      <c r="BW21" s="153">
        <v>7971.05</v>
      </c>
      <c r="BX21" s="153">
        <v>424204.98000000004</v>
      </c>
      <c r="BY21" s="112">
        <v>252258.9</v>
      </c>
      <c r="BZ21" s="153">
        <v>175883.02</v>
      </c>
      <c r="CA21" s="153">
        <v>175883.02</v>
      </c>
      <c r="CB21" s="153">
        <v>0</v>
      </c>
      <c r="CC21" s="153">
        <v>0</v>
      </c>
      <c r="CD21" s="153">
        <v>0</v>
      </c>
      <c r="CE21" s="153">
        <v>0</v>
      </c>
      <c r="CF21" s="153">
        <v>0</v>
      </c>
      <c r="CG21" s="153">
        <v>0</v>
      </c>
      <c r="CH21" s="153">
        <v>76375.88</v>
      </c>
      <c r="CI21" s="153">
        <v>0</v>
      </c>
      <c r="CJ21" s="153">
        <v>0</v>
      </c>
      <c r="CK21" s="153">
        <v>0</v>
      </c>
      <c r="CL21" s="153">
        <v>76375.88</v>
      </c>
      <c r="CM21" s="112">
        <v>-918999.35000000522</v>
      </c>
      <c r="CN21" s="112">
        <v>-861095.43000000343</v>
      </c>
      <c r="CO21" s="112">
        <v>7271758.2599999979</v>
      </c>
    </row>
    <row r="22" spans="1:93" ht="12.75" customHeight="1" x14ac:dyDescent="0.25">
      <c r="A22" s="6">
        <v>16</v>
      </c>
      <c r="B22" s="7">
        <v>152</v>
      </c>
      <c r="C22" s="107" t="s">
        <v>79</v>
      </c>
      <c r="D22" s="112">
        <v>2836077.13</v>
      </c>
      <c r="E22" s="112">
        <v>684557.39000000013</v>
      </c>
      <c r="F22" s="153">
        <v>242949.86000000002</v>
      </c>
      <c r="G22" s="153">
        <v>204339.84</v>
      </c>
      <c r="H22" s="153">
        <v>16913.47</v>
      </c>
      <c r="I22" s="153">
        <v>16626.330000000002</v>
      </c>
      <c r="J22" s="153">
        <v>4464.3999999999996</v>
      </c>
      <c r="K22" s="153">
        <v>0</v>
      </c>
      <c r="L22" s="153">
        <v>0</v>
      </c>
      <c r="M22" s="153">
        <v>605.82000000000005</v>
      </c>
      <c r="N22" s="153">
        <v>43752.29</v>
      </c>
      <c r="O22" s="153">
        <v>23675.74</v>
      </c>
      <c r="P22" s="153">
        <v>16227.150000000001</v>
      </c>
      <c r="Q22" s="153">
        <v>198.11</v>
      </c>
      <c r="R22" s="153">
        <v>213.04</v>
      </c>
      <c r="S22" s="153">
        <v>3438.25</v>
      </c>
      <c r="T22" s="153">
        <v>394712.43</v>
      </c>
      <c r="U22" s="153">
        <v>163265.69</v>
      </c>
      <c r="V22" s="153">
        <v>1486</v>
      </c>
      <c r="W22" s="153">
        <v>128722.04000000001</v>
      </c>
      <c r="X22" s="153">
        <v>17157.77</v>
      </c>
      <c r="Y22" s="153">
        <v>0</v>
      </c>
      <c r="Z22" s="153">
        <v>44805.22</v>
      </c>
      <c r="AA22" s="153">
        <v>689.71</v>
      </c>
      <c r="AB22" s="153">
        <v>0</v>
      </c>
      <c r="AC22" s="153">
        <v>38586</v>
      </c>
      <c r="AD22" s="153">
        <v>3142.81</v>
      </c>
      <c r="AE22" s="153">
        <v>3142.81</v>
      </c>
      <c r="AF22" s="153">
        <v>0</v>
      </c>
      <c r="AG22" s="153">
        <v>0</v>
      </c>
      <c r="AH22" s="153">
        <v>0</v>
      </c>
      <c r="AI22" s="153">
        <v>0</v>
      </c>
      <c r="AJ22" s="153">
        <v>0</v>
      </c>
      <c r="AK22" s="153">
        <v>0</v>
      </c>
      <c r="AL22" s="153">
        <v>0</v>
      </c>
      <c r="AM22" s="153">
        <v>0</v>
      </c>
      <c r="AN22" s="153">
        <v>0</v>
      </c>
      <c r="AO22" s="153">
        <v>0</v>
      </c>
      <c r="AP22" s="153">
        <v>0</v>
      </c>
      <c r="AQ22" s="112">
        <v>696213.49</v>
      </c>
      <c r="AR22" s="153">
        <v>24454.73</v>
      </c>
      <c r="AS22" s="153">
        <v>0</v>
      </c>
      <c r="AT22" s="153">
        <v>0</v>
      </c>
      <c r="AU22" s="153">
        <v>24454.73</v>
      </c>
      <c r="AV22" s="153">
        <v>456626.81999999995</v>
      </c>
      <c r="AW22" s="153">
        <v>16194.4</v>
      </c>
      <c r="AX22" s="153">
        <v>3039.9</v>
      </c>
      <c r="AY22" s="153">
        <v>16150.54</v>
      </c>
      <c r="AZ22" s="153">
        <v>0</v>
      </c>
      <c r="BA22" s="153">
        <v>421241.98</v>
      </c>
      <c r="BB22" s="153">
        <v>65107.69</v>
      </c>
      <c r="BC22" s="153">
        <v>65107.69</v>
      </c>
      <c r="BD22" s="153">
        <v>150024.24999999997</v>
      </c>
      <c r="BE22" s="153">
        <v>12775.05</v>
      </c>
      <c r="BF22" s="153">
        <v>0</v>
      </c>
      <c r="BG22" s="153">
        <v>134721.88999999998</v>
      </c>
      <c r="BH22" s="153">
        <v>0</v>
      </c>
      <c r="BI22" s="153">
        <v>2527.31</v>
      </c>
      <c r="BJ22" s="153">
        <v>0</v>
      </c>
      <c r="BK22" s="153">
        <v>0</v>
      </c>
      <c r="BL22" s="153">
        <v>0</v>
      </c>
      <c r="BM22" s="153">
        <v>0</v>
      </c>
      <c r="BN22" s="112">
        <v>1437806.13</v>
      </c>
      <c r="BO22" s="153">
        <v>1437806.13</v>
      </c>
      <c r="BP22" s="153">
        <v>0</v>
      </c>
      <c r="BQ22" s="153">
        <v>0</v>
      </c>
      <c r="BR22" s="153">
        <v>17171.25</v>
      </c>
      <c r="BS22" s="153">
        <v>0</v>
      </c>
      <c r="BT22" s="153">
        <v>1382545.03</v>
      </c>
      <c r="BU22" s="153">
        <v>15670.96</v>
      </c>
      <c r="BV22" s="153">
        <v>0</v>
      </c>
      <c r="BW22" s="153">
        <v>0</v>
      </c>
      <c r="BX22" s="153">
        <v>22418.89</v>
      </c>
      <c r="BY22" s="112">
        <v>17500.12</v>
      </c>
      <c r="BZ22" s="153">
        <v>0</v>
      </c>
      <c r="CA22" s="153">
        <v>0</v>
      </c>
      <c r="CB22" s="153">
        <v>0</v>
      </c>
      <c r="CC22" s="153">
        <v>0</v>
      </c>
      <c r="CD22" s="153">
        <v>0</v>
      </c>
      <c r="CE22" s="153">
        <v>0</v>
      </c>
      <c r="CF22" s="153">
        <v>0</v>
      </c>
      <c r="CG22" s="153">
        <v>0</v>
      </c>
      <c r="CH22" s="153">
        <v>17500.12</v>
      </c>
      <c r="CI22" s="153">
        <v>17500.12</v>
      </c>
      <c r="CJ22" s="153">
        <v>0</v>
      </c>
      <c r="CK22" s="153">
        <v>0</v>
      </c>
      <c r="CL22" s="153">
        <v>0</v>
      </c>
      <c r="CM22" s="112">
        <v>-120211.20999999996</v>
      </c>
      <c r="CN22" s="112">
        <v>-118319.33000000007</v>
      </c>
      <c r="CO22" s="112">
        <v>346738.11999999988</v>
      </c>
    </row>
    <row r="23" spans="1:93" ht="12.75" customHeight="1" x14ac:dyDescent="0.25">
      <c r="A23" s="6">
        <v>17</v>
      </c>
      <c r="B23" s="7">
        <v>11</v>
      </c>
      <c r="C23" s="107" t="s">
        <v>80</v>
      </c>
      <c r="D23" s="112">
        <v>63279657.160000004</v>
      </c>
      <c r="E23" s="112">
        <v>14627624.41</v>
      </c>
      <c r="F23" s="153">
        <v>3884523.02</v>
      </c>
      <c r="G23" s="153">
        <v>3203059.25</v>
      </c>
      <c r="H23" s="153">
        <v>178636.61</v>
      </c>
      <c r="I23" s="153">
        <v>211318.14</v>
      </c>
      <c r="J23" s="153">
        <v>265315.75</v>
      </c>
      <c r="K23" s="153">
        <v>3511.42</v>
      </c>
      <c r="L23" s="153">
        <v>0</v>
      </c>
      <c r="M23" s="153">
        <v>22681.850000000002</v>
      </c>
      <c r="N23" s="153">
        <v>615048.4800000001</v>
      </c>
      <c r="O23" s="153">
        <v>302670.74</v>
      </c>
      <c r="P23" s="153">
        <v>247568.07</v>
      </c>
      <c r="Q23" s="153">
        <v>2487.5300000000002</v>
      </c>
      <c r="R23" s="153">
        <v>3490.84</v>
      </c>
      <c r="S23" s="153">
        <v>58831.3</v>
      </c>
      <c r="T23" s="153">
        <v>8413890.3200000003</v>
      </c>
      <c r="U23" s="153">
        <v>495196.42</v>
      </c>
      <c r="V23" s="153">
        <v>587254.65999999992</v>
      </c>
      <c r="W23" s="153">
        <v>1599157.32</v>
      </c>
      <c r="X23" s="153">
        <v>134116.85</v>
      </c>
      <c r="Y23" s="153">
        <v>14460.560000000001</v>
      </c>
      <c r="Z23" s="153">
        <v>3279647.2800000003</v>
      </c>
      <c r="AA23" s="153">
        <v>288376.75</v>
      </c>
      <c r="AB23" s="153">
        <v>0</v>
      </c>
      <c r="AC23" s="153">
        <v>2015680.48</v>
      </c>
      <c r="AD23" s="153">
        <v>325904.89999999997</v>
      </c>
      <c r="AE23" s="153">
        <v>325904.89999999997</v>
      </c>
      <c r="AF23" s="153">
        <v>0</v>
      </c>
      <c r="AG23" s="153">
        <v>0</v>
      </c>
      <c r="AH23" s="153">
        <v>0</v>
      </c>
      <c r="AI23" s="153">
        <v>0</v>
      </c>
      <c r="AJ23" s="153">
        <v>0</v>
      </c>
      <c r="AK23" s="153">
        <v>1388257.69</v>
      </c>
      <c r="AL23" s="153">
        <v>0</v>
      </c>
      <c r="AM23" s="153">
        <v>50000</v>
      </c>
      <c r="AN23" s="153">
        <v>0</v>
      </c>
      <c r="AO23" s="153">
        <v>1338257.69</v>
      </c>
      <c r="AP23" s="153">
        <v>0</v>
      </c>
      <c r="AQ23" s="112">
        <v>27530710.350000001</v>
      </c>
      <c r="AR23" s="153">
        <v>3437769.11</v>
      </c>
      <c r="AS23" s="153">
        <v>1724091.93</v>
      </c>
      <c r="AT23" s="153">
        <v>0</v>
      </c>
      <c r="AU23" s="153">
        <v>1713677.18</v>
      </c>
      <c r="AV23" s="153">
        <v>11130343.41</v>
      </c>
      <c r="AW23" s="153">
        <v>0</v>
      </c>
      <c r="AX23" s="153">
        <v>38100</v>
      </c>
      <c r="AY23" s="153">
        <v>296883.92</v>
      </c>
      <c r="AZ23" s="153">
        <v>56375</v>
      </c>
      <c r="BA23" s="153">
        <v>10738984.49</v>
      </c>
      <c r="BB23" s="153">
        <v>518431.48</v>
      </c>
      <c r="BC23" s="153">
        <v>518431.48</v>
      </c>
      <c r="BD23" s="153">
        <v>12444166.35</v>
      </c>
      <c r="BE23" s="153">
        <v>0</v>
      </c>
      <c r="BF23" s="153">
        <v>0</v>
      </c>
      <c r="BG23" s="153">
        <v>9291067.7599999998</v>
      </c>
      <c r="BH23" s="153">
        <v>3153098.59</v>
      </c>
      <c r="BI23" s="153">
        <v>0</v>
      </c>
      <c r="BJ23" s="153">
        <v>0</v>
      </c>
      <c r="BK23" s="153">
        <v>0</v>
      </c>
      <c r="BL23" s="153">
        <v>0</v>
      </c>
      <c r="BM23" s="153">
        <v>0</v>
      </c>
      <c r="BN23" s="112">
        <v>20077953.299999997</v>
      </c>
      <c r="BO23" s="153">
        <v>20077953.299999997</v>
      </c>
      <c r="BP23" s="153">
        <v>479455</v>
      </c>
      <c r="BQ23" s="153">
        <v>19358.46</v>
      </c>
      <c r="BR23" s="153">
        <v>765829.62999999989</v>
      </c>
      <c r="BS23" s="153">
        <v>42193.55</v>
      </c>
      <c r="BT23" s="153">
        <v>16629336.960000001</v>
      </c>
      <c r="BU23" s="153">
        <v>694402.4</v>
      </c>
      <c r="BV23" s="153">
        <v>917511.08</v>
      </c>
      <c r="BW23" s="153">
        <v>18300</v>
      </c>
      <c r="BX23" s="153">
        <v>511566.22</v>
      </c>
      <c r="BY23" s="112">
        <v>1043369.1</v>
      </c>
      <c r="BZ23" s="153">
        <v>309446.28000000003</v>
      </c>
      <c r="CA23" s="153">
        <v>113649.60000000001</v>
      </c>
      <c r="CB23" s="153">
        <v>0</v>
      </c>
      <c r="CC23" s="153">
        <v>0</v>
      </c>
      <c r="CD23" s="153">
        <v>0</v>
      </c>
      <c r="CE23" s="153">
        <v>0</v>
      </c>
      <c r="CF23" s="153">
        <v>195796.68</v>
      </c>
      <c r="CG23" s="153">
        <v>0</v>
      </c>
      <c r="CH23" s="153">
        <v>733922.82</v>
      </c>
      <c r="CI23" s="153">
        <v>0</v>
      </c>
      <c r="CJ23" s="153">
        <v>0</v>
      </c>
      <c r="CK23" s="153">
        <v>0</v>
      </c>
      <c r="CL23" s="153">
        <v>733922.82</v>
      </c>
      <c r="CM23" s="112">
        <v>-1335485.4699999914</v>
      </c>
      <c r="CN23" s="112">
        <v>-1016797.8099999949</v>
      </c>
      <c r="CO23" s="112">
        <v>12189255.430000015</v>
      </c>
    </row>
    <row r="24" spans="1:93" ht="12.75" customHeight="1" x14ac:dyDescent="0.25">
      <c r="A24" s="6">
        <v>18</v>
      </c>
      <c r="B24" s="7">
        <v>12</v>
      </c>
      <c r="C24" s="107" t="s">
        <v>81</v>
      </c>
      <c r="D24" s="112">
        <v>9026534.629999999</v>
      </c>
      <c r="E24" s="112">
        <v>2090345.6399999997</v>
      </c>
      <c r="F24" s="153">
        <v>477838.15000000008</v>
      </c>
      <c r="G24" s="153">
        <v>401565.8</v>
      </c>
      <c r="H24" s="153">
        <v>20897.72</v>
      </c>
      <c r="I24" s="153">
        <v>28085.83</v>
      </c>
      <c r="J24" s="153">
        <v>19462.150000000001</v>
      </c>
      <c r="K24" s="153">
        <v>7826.65</v>
      </c>
      <c r="L24" s="153">
        <v>0</v>
      </c>
      <c r="M24" s="153">
        <v>0</v>
      </c>
      <c r="N24" s="153">
        <v>75530.049999999988</v>
      </c>
      <c r="O24" s="153">
        <v>37268.33</v>
      </c>
      <c r="P24" s="153">
        <v>30711.29</v>
      </c>
      <c r="Q24" s="153">
        <v>226.98</v>
      </c>
      <c r="R24" s="153">
        <v>432.97</v>
      </c>
      <c r="S24" s="153">
        <v>6890.48</v>
      </c>
      <c r="T24" s="153">
        <v>1518465.0399999996</v>
      </c>
      <c r="U24" s="153">
        <v>347088.32999999996</v>
      </c>
      <c r="V24" s="153">
        <v>8728.41</v>
      </c>
      <c r="W24" s="153">
        <v>168336.01</v>
      </c>
      <c r="X24" s="153">
        <v>4509.5300000000007</v>
      </c>
      <c r="Y24" s="153">
        <v>1720.53</v>
      </c>
      <c r="Z24" s="153">
        <v>807551.55999999982</v>
      </c>
      <c r="AA24" s="153">
        <v>8572.7099999999991</v>
      </c>
      <c r="AB24" s="153">
        <v>36242.83</v>
      </c>
      <c r="AC24" s="153">
        <v>135715.13</v>
      </c>
      <c r="AD24" s="153">
        <v>0</v>
      </c>
      <c r="AE24" s="153">
        <v>0</v>
      </c>
      <c r="AF24" s="153">
        <v>0</v>
      </c>
      <c r="AG24" s="153">
        <v>0</v>
      </c>
      <c r="AH24" s="153">
        <v>0</v>
      </c>
      <c r="AI24" s="153">
        <v>0</v>
      </c>
      <c r="AJ24" s="153">
        <v>0</v>
      </c>
      <c r="AK24" s="153">
        <v>18512.400000000001</v>
      </c>
      <c r="AL24" s="153">
        <v>0</v>
      </c>
      <c r="AM24" s="153">
        <v>18512.400000000001</v>
      </c>
      <c r="AN24" s="153">
        <v>0</v>
      </c>
      <c r="AO24" s="153">
        <v>0</v>
      </c>
      <c r="AP24" s="153">
        <v>0</v>
      </c>
      <c r="AQ24" s="112">
        <v>2568091.17</v>
      </c>
      <c r="AR24" s="153">
        <v>129591.10999999999</v>
      </c>
      <c r="AS24" s="153">
        <v>40665.4</v>
      </c>
      <c r="AT24" s="153">
        <v>0</v>
      </c>
      <c r="AU24" s="153">
        <v>88925.709999999992</v>
      </c>
      <c r="AV24" s="153">
        <v>1610464.5599999998</v>
      </c>
      <c r="AW24" s="153">
        <v>0</v>
      </c>
      <c r="AX24" s="153">
        <v>22800</v>
      </c>
      <c r="AY24" s="153">
        <v>20500</v>
      </c>
      <c r="AZ24" s="153">
        <v>0</v>
      </c>
      <c r="BA24" s="153">
        <v>1567164.5599999998</v>
      </c>
      <c r="BB24" s="153">
        <v>392137.3</v>
      </c>
      <c r="BC24" s="153">
        <v>392137.3</v>
      </c>
      <c r="BD24" s="153">
        <v>435898.2</v>
      </c>
      <c r="BE24" s="153">
        <v>59116.21</v>
      </c>
      <c r="BF24" s="153">
        <v>0</v>
      </c>
      <c r="BG24" s="153">
        <v>376781.99</v>
      </c>
      <c r="BH24" s="153">
        <v>0</v>
      </c>
      <c r="BI24" s="153">
        <v>0</v>
      </c>
      <c r="BJ24" s="153">
        <v>0</v>
      </c>
      <c r="BK24" s="153">
        <v>0</v>
      </c>
      <c r="BL24" s="153">
        <v>0</v>
      </c>
      <c r="BM24" s="153">
        <v>0</v>
      </c>
      <c r="BN24" s="112">
        <v>4143337.4600000004</v>
      </c>
      <c r="BO24" s="153">
        <v>4143337.4600000004</v>
      </c>
      <c r="BP24" s="153">
        <v>0</v>
      </c>
      <c r="BQ24" s="153">
        <v>0</v>
      </c>
      <c r="BR24" s="153">
        <v>96257.97</v>
      </c>
      <c r="BS24" s="153">
        <v>6193.36</v>
      </c>
      <c r="BT24" s="153">
        <v>2831954.12</v>
      </c>
      <c r="BU24" s="153">
        <v>745689.94</v>
      </c>
      <c r="BV24" s="153">
        <v>204295.93</v>
      </c>
      <c r="BW24" s="153">
        <v>2586.4</v>
      </c>
      <c r="BX24" s="153">
        <v>256359.74000000002</v>
      </c>
      <c r="BY24" s="112">
        <v>224760.36000000002</v>
      </c>
      <c r="BZ24" s="153">
        <v>134245.64000000001</v>
      </c>
      <c r="CA24" s="153">
        <v>75000</v>
      </c>
      <c r="CB24" s="153">
        <v>0</v>
      </c>
      <c r="CC24" s="153">
        <v>0</v>
      </c>
      <c r="CD24" s="153">
        <v>59245.64</v>
      </c>
      <c r="CE24" s="153">
        <v>0</v>
      </c>
      <c r="CF24" s="153">
        <v>0</v>
      </c>
      <c r="CG24" s="153">
        <v>0</v>
      </c>
      <c r="CH24" s="153">
        <v>90514.72</v>
      </c>
      <c r="CI24" s="153">
        <v>40514.720000000001</v>
      </c>
      <c r="CJ24" s="153">
        <v>0</v>
      </c>
      <c r="CK24" s="153">
        <v>0</v>
      </c>
      <c r="CL24" s="153">
        <v>50000</v>
      </c>
      <c r="CM24" s="112">
        <v>2984501.7400000021</v>
      </c>
      <c r="CN24" s="112">
        <v>2924785.7100000028</v>
      </c>
      <c r="CO24" s="112">
        <v>6237971.8699999992</v>
      </c>
    </row>
    <row r="25" spans="1:93" ht="12.75" customHeight="1" x14ac:dyDescent="0.25">
      <c r="A25" s="6">
        <v>19</v>
      </c>
      <c r="B25" s="7">
        <v>13</v>
      </c>
      <c r="C25" s="107" t="s">
        <v>82</v>
      </c>
      <c r="D25" s="112">
        <v>16952083.470000003</v>
      </c>
      <c r="E25" s="112">
        <v>3160632.91</v>
      </c>
      <c r="F25" s="153">
        <v>695865.47999999986</v>
      </c>
      <c r="G25" s="153">
        <v>593265.43999999994</v>
      </c>
      <c r="H25" s="153">
        <v>29902.86</v>
      </c>
      <c r="I25" s="153">
        <v>31307.460000000003</v>
      </c>
      <c r="J25" s="153">
        <v>35928.93</v>
      </c>
      <c r="K25" s="153">
        <v>3985.6</v>
      </c>
      <c r="L25" s="153">
        <v>0</v>
      </c>
      <c r="M25" s="153">
        <v>1475.19</v>
      </c>
      <c r="N25" s="153">
        <v>112161.01999999999</v>
      </c>
      <c r="O25" s="153">
        <v>55858.5</v>
      </c>
      <c r="P25" s="153">
        <v>45336.08</v>
      </c>
      <c r="Q25" s="153">
        <v>388.43</v>
      </c>
      <c r="R25" s="153">
        <v>640.09</v>
      </c>
      <c r="S25" s="153">
        <v>9937.92</v>
      </c>
      <c r="T25" s="153">
        <v>2309091.6</v>
      </c>
      <c r="U25" s="153">
        <v>336277.19999999995</v>
      </c>
      <c r="V25" s="153">
        <v>102109.48</v>
      </c>
      <c r="W25" s="153">
        <v>133274.02000000002</v>
      </c>
      <c r="X25" s="153">
        <v>10916.66</v>
      </c>
      <c r="Y25" s="153">
        <v>2133.25</v>
      </c>
      <c r="Z25" s="153">
        <v>1501481.4400000002</v>
      </c>
      <c r="AA25" s="153">
        <v>6879.43</v>
      </c>
      <c r="AB25" s="153">
        <v>0</v>
      </c>
      <c r="AC25" s="153">
        <v>216020.12</v>
      </c>
      <c r="AD25" s="153">
        <v>38514.81</v>
      </c>
      <c r="AE25" s="153">
        <v>38514.81</v>
      </c>
      <c r="AF25" s="153">
        <v>0</v>
      </c>
      <c r="AG25" s="153">
        <v>0</v>
      </c>
      <c r="AH25" s="153">
        <v>0</v>
      </c>
      <c r="AI25" s="153">
        <v>0</v>
      </c>
      <c r="AJ25" s="153">
        <v>0</v>
      </c>
      <c r="AK25" s="153">
        <v>5000</v>
      </c>
      <c r="AL25" s="153">
        <v>0</v>
      </c>
      <c r="AM25" s="153">
        <v>5000</v>
      </c>
      <c r="AN25" s="153">
        <v>0</v>
      </c>
      <c r="AO25" s="153">
        <v>0</v>
      </c>
      <c r="AP25" s="153">
        <v>0</v>
      </c>
      <c r="AQ25" s="112">
        <v>5302830.8500000006</v>
      </c>
      <c r="AR25" s="153">
        <v>442943.59</v>
      </c>
      <c r="AS25" s="153">
        <v>303362.09000000003</v>
      </c>
      <c r="AT25" s="153">
        <v>0</v>
      </c>
      <c r="AU25" s="153">
        <v>139581.5</v>
      </c>
      <c r="AV25" s="153">
        <v>1601814.03</v>
      </c>
      <c r="AW25" s="153">
        <v>0</v>
      </c>
      <c r="AX25" s="153">
        <v>25000</v>
      </c>
      <c r="AY25" s="153">
        <v>882</v>
      </c>
      <c r="AZ25" s="153">
        <v>0</v>
      </c>
      <c r="BA25" s="153">
        <v>1575932.03</v>
      </c>
      <c r="BB25" s="153">
        <v>544399.16</v>
      </c>
      <c r="BC25" s="153">
        <v>544399.16</v>
      </c>
      <c r="BD25" s="153">
        <v>2713674.0700000003</v>
      </c>
      <c r="BE25" s="153">
        <v>199095.39</v>
      </c>
      <c r="BF25" s="153">
        <v>7000</v>
      </c>
      <c r="BG25" s="153">
        <v>2225464.35</v>
      </c>
      <c r="BH25" s="153">
        <v>282114.33</v>
      </c>
      <c r="BI25" s="153">
        <v>0</v>
      </c>
      <c r="BJ25" s="153">
        <v>0</v>
      </c>
      <c r="BK25" s="153">
        <v>0</v>
      </c>
      <c r="BL25" s="153">
        <v>0</v>
      </c>
      <c r="BM25" s="153">
        <v>0</v>
      </c>
      <c r="BN25" s="112">
        <v>7981723.0500000007</v>
      </c>
      <c r="BO25" s="153">
        <v>7981723.0500000007</v>
      </c>
      <c r="BP25" s="153">
        <v>451120.28</v>
      </c>
      <c r="BQ25" s="153">
        <v>0</v>
      </c>
      <c r="BR25" s="153">
        <v>42298.450000000004</v>
      </c>
      <c r="BS25" s="153">
        <v>0</v>
      </c>
      <c r="BT25" s="153">
        <v>5417043.4900000002</v>
      </c>
      <c r="BU25" s="153">
        <v>1744580.77</v>
      </c>
      <c r="BV25" s="153">
        <v>44426.2</v>
      </c>
      <c r="BW25" s="153">
        <v>0</v>
      </c>
      <c r="BX25" s="153">
        <v>282253.86</v>
      </c>
      <c r="BY25" s="112">
        <v>506896.66</v>
      </c>
      <c r="BZ25" s="153">
        <v>325428.55</v>
      </c>
      <c r="CA25" s="153">
        <v>325428.55</v>
      </c>
      <c r="CB25" s="153">
        <v>0</v>
      </c>
      <c r="CC25" s="153">
        <v>0</v>
      </c>
      <c r="CD25" s="153">
        <v>0</v>
      </c>
      <c r="CE25" s="153">
        <v>0</v>
      </c>
      <c r="CF25" s="153">
        <v>0</v>
      </c>
      <c r="CG25" s="153">
        <v>0</v>
      </c>
      <c r="CH25" s="153">
        <v>181468.11</v>
      </c>
      <c r="CI25" s="153">
        <v>0</v>
      </c>
      <c r="CJ25" s="153">
        <v>0</v>
      </c>
      <c r="CK25" s="153">
        <v>0</v>
      </c>
      <c r="CL25" s="153">
        <v>181468.11</v>
      </c>
      <c r="CM25" s="112">
        <v>-2822107.9600000009</v>
      </c>
      <c r="CN25" s="112">
        <v>-2788635.3300000019</v>
      </c>
      <c r="CO25" s="112">
        <v>4261421.5799999991</v>
      </c>
    </row>
    <row r="26" spans="1:93" ht="12.75" customHeight="1" x14ac:dyDescent="0.25">
      <c r="A26" s="6">
        <v>20</v>
      </c>
      <c r="B26" s="7">
        <v>14</v>
      </c>
      <c r="C26" s="107" t="s">
        <v>83</v>
      </c>
      <c r="D26" s="112">
        <v>6641455.79</v>
      </c>
      <c r="E26" s="112">
        <v>2196186.6</v>
      </c>
      <c r="F26" s="153">
        <v>351647.73000000004</v>
      </c>
      <c r="G26" s="153">
        <v>289358.81</v>
      </c>
      <c r="H26" s="153">
        <v>16790.34</v>
      </c>
      <c r="I26" s="153">
        <v>22934.22</v>
      </c>
      <c r="J26" s="153">
        <v>13079.58</v>
      </c>
      <c r="K26" s="153">
        <v>8361.01</v>
      </c>
      <c r="L26" s="153">
        <v>0</v>
      </c>
      <c r="M26" s="153">
        <v>1123.77</v>
      </c>
      <c r="N26" s="153">
        <v>55726.909999999996</v>
      </c>
      <c r="O26" s="153">
        <v>27647.11</v>
      </c>
      <c r="P26" s="153">
        <v>22410.2</v>
      </c>
      <c r="Q26" s="153">
        <v>244.82</v>
      </c>
      <c r="R26" s="153">
        <v>315.83</v>
      </c>
      <c r="S26" s="153">
        <v>5108.95</v>
      </c>
      <c r="T26" s="153">
        <v>1612131.7799999998</v>
      </c>
      <c r="U26" s="153">
        <v>84013.51999999999</v>
      </c>
      <c r="V26" s="153">
        <v>124212.83</v>
      </c>
      <c r="W26" s="153">
        <v>231480.94999999998</v>
      </c>
      <c r="X26" s="153">
        <v>11296.939999999999</v>
      </c>
      <c r="Y26" s="153">
        <v>1644.4</v>
      </c>
      <c r="Z26" s="153">
        <v>718908.73</v>
      </c>
      <c r="AA26" s="153">
        <v>28565.21</v>
      </c>
      <c r="AB26" s="153">
        <v>4000</v>
      </c>
      <c r="AC26" s="153">
        <v>408009.19999999995</v>
      </c>
      <c r="AD26" s="153">
        <v>5380.58</v>
      </c>
      <c r="AE26" s="153">
        <v>5355.68</v>
      </c>
      <c r="AF26" s="153">
        <v>0</v>
      </c>
      <c r="AG26" s="153">
        <v>24.9</v>
      </c>
      <c r="AH26" s="153">
        <v>0</v>
      </c>
      <c r="AI26" s="153">
        <v>0</v>
      </c>
      <c r="AJ26" s="153">
        <v>0</v>
      </c>
      <c r="AK26" s="153">
        <v>171299.6</v>
      </c>
      <c r="AL26" s="153">
        <v>0</v>
      </c>
      <c r="AM26" s="153">
        <v>36000</v>
      </c>
      <c r="AN26" s="153">
        <v>0</v>
      </c>
      <c r="AO26" s="153">
        <v>135299.6</v>
      </c>
      <c r="AP26" s="153">
        <v>0</v>
      </c>
      <c r="AQ26" s="112">
        <v>1989996.0999999999</v>
      </c>
      <c r="AR26" s="153">
        <v>75471</v>
      </c>
      <c r="AS26" s="153">
        <v>0</v>
      </c>
      <c r="AT26" s="153">
        <v>0</v>
      </c>
      <c r="AU26" s="153">
        <v>75471</v>
      </c>
      <c r="AV26" s="153">
        <v>1188933.7199999997</v>
      </c>
      <c r="AW26" s="153">
        <v>0</v>
      </c>
      <c r="AX26" s="153">
        <v>10995.88</v>
      </c>
      <c r="AY26" s="153">
        <v>0</v>
      </c>
      <c r="AZ26" s="153">
        <v>0</v>
      </c>
      <c r="BA26" s="153">
        <v>1177937.8399999999</v>
      </c>
      <c r="BB26" s="153">
        <v>237142.06</v>
      </c>
      <c r="BC26" s="153">
        <v>237142.06</v>
      </c>
      <c r="BD26" s="153">
        <v>488449.32</v>
      </c>
      <c r="BE26" s="153">
        <v>21170.05</v>
      </c>
      <c r="BF26" s="153">
        <v>0</v>
      </c>
      <c r="BG26" s="153">
        <v>467279.27</v>
      </c>
      <c r="BH26" s="153">
        <v>0</v>
      </c>
      <c r="BI26" s="153">
        <v>0</v>
      </c>
      <c r="BJ26" s="153">
        <v>0</v>
      </c>
      <c r="BK26" s="153">
        <v>0</v>
      </c>
      <c r="BL26" s="153">
        <v>0</v>
      </c>
      <c r="BM26" s="153">
        <v>0</v>
      </c>
      <c r="BN26" s="112">
        <v>2200966.83</v>
      </c>
      <c r="BO26" s="153">
        <v>2200966.83</v>
      </c>
      <c r="BP26" s="153">
        <v>0</v>
      </c>
      <c r="BQ26" s="153">
        <v>0</v>
      </c>
      <c r="BR26" s="153">
        <v>114429.97</v>
      </c>
      <c r="BS26" s="153">
        <v>35474.730000000003</v>
      </c>
      <c r="BT26" s="153">
        <v>85964.04</v>
      </c>
      <c r="BU26" s="153">
        <v>1556242.22</v>
      </c>
      <c r="BV26" s="153">
        <v>203269.1</v>
      </c>
      <c r="BW26" s="153">
        <v>0</v>
      </c>
      <c r="BX26" s="153">
        <v>205586.77000000002</v>
      </c>
      <c r="BY26" s="112">
        <v>254306.26</v>
      </c>
      <c r="BZ26" s="153">
        <v>173184.74</v>
      </c>
      <c r="CA26" s="153">
        <v>173184.74</v>
      </c>
      <c r="CB26" s="153">
        <v>0</v>
      </c>
      <c r="CC26" s="153">
        <v>0</v>
      </c>
      <c r="CD26" s="153">
        <v>0</v>
      </c>
      <c r="CE26" s="153">
        <v>0</v>
      </c>
      <c r="CF26" s="153">
        <v>0</v>
      </c>
      <c r="CG26" s="153">
        <v>0</v>
      </c>
      <c r="CH26" s="153">
        <v>81121.52</v>
      </c>
      <c r="CI26" s="153">
        <v>0</v>
      </c>
      <c r="CJ26" s="153">
        <v>0</v>
      </c>
      <c r="CK26" s="153">
        <v>0</v>
      </c>
      <c r="CL26" s="153">
        <v>81121.52</v>
      </c>
      <c r="CM26" s="112">
        <v>88595.80999999959</v>
      </c>
      <c r="CN26" s="112">
        <v>90428.159999999218</v>
      </c>
      <c r="CO26" s="112">
        <v>1597352.26</v>
      </c>
    </row>
    <row r="27" spans="1:93" ht="12.75" customHeight="1" x14ac:dyDescent="0.25">
      <c r="A27" s="6">
        <v>21</v>
      </c>
      <c r="B27" s="7">
        <v>153</v>
      </c>
      <c r="C27" s="107" t="s">
        <v>84</v>
      </c>
      <c r="D27" s="112">
        <v>2152636.4</v>
      </c>
      <c r="E27" s="112">
        <v>736401.92000000004</v>
      </c>
      <c r="F27" s="153">
        <v>247455.61</v>
      </c>
      <c r="G27" s="153">
        <v>213763.38</v>
      </c>
      <c r="H27" s="153">
        <v>11454.08</v>
      </c>
      <c r="I27" s="153">
        <v>12408.02</v>
      </c>
      <c r="J27" s="153">
        <v>9128.1299999999992</v>
      </c>
      <c r="K27" s="153">
        <v>247.65</v>
      </c>
      <c r="L27" s="153">
        <v>0</v>
      </c>
      <c r="M27" s="153">
        <v>454.35</v>
      </c>
      <c r="N27" s="153">
        <v>39511.929999999993</v>
      </c>
      <c r="O27" s="153">
        <v>19144.03</v>
      </c>
      <c r="P27" s="153">
        <v>16203.96</v>
      </c>
      <c r="Q27" s="153">
        <v>142.13</v>
      </c>
      <c r="R27" s="153">
        <v>228.81</v>
      </c>
      <c r="S27" s="153">
        <v>3793</v>
      </c>
      <c r="T27" s="153">
        <v>441879.19999999995</v>
      </c>
      <c r="U27" s="153">
        <v>59041.829999999994</v>
      </c>
      <c r="V27" s="153">
        <v>788.92</v>
      </c>
      <c r="W27" s="153">
        <v>106202.74</v>
      </c>
      <c r="X27" s="153">
        <v>13222.84</v>
      </c>
      <c r="Y27" s="153">
        <v>1293.9100000000001</v>
      </c>
      <c r="Z27" s="153">
        <v>214709.59999999998</v>
      </c>
      <c r="AA27" s="153">
        <v>1972</v>
      </c>
      <c r="AB27" s="153">
        <v>0</v>
      </c>
      <c r="AC27" s="153">
        <v>44647.360000000008</v>
      </c>
      <c r="AD27" s="153">
        <v>3555.18</v>
      </c>
      <c r="AE27" s="153">
        <v>3050.74</v>
      </c>
      <c r="AF27" s="153">
        <v>477.59</v>
      </c>
      <c r="AG27" s="153">
        <v>26.85</v>
      </c>
      <c r="AH27" s="153">
        <v>0</v>
      </c>
      <c r="AI27" s="153">
        <v>0</v>
      </c>
      <c r="AJ27" s="153">
        <v>0</v>
      </c>
      <c r="AK27" s="153">
        <v>4000</v>
      </c>
      <c r="AL27" s="153">
        <v>0</v>
      </c>
      <c r="AM27" s="153">
        <v>4000</v>
      </c>
      <c r="AN27" s="153">
        <v>0</v>
      </c>
      <c r="AO27" s="153">
        <v>0</v>
      </c>
      <c r="AP27" s="153">
        <v>0</v>
      </c>
      <c r="AQ27" s="112">
        <v>674098.7</v>
      </c>
      <c r="AR27" s="153">
        <v>23177.52</v>
      </c>
      <c r="AS27" s="153">
        <v>0</v>
      </c>
      <c r="AT27" s="153">
        <v>0</v>
      </c>
      <c r="AU27" s="153">
        <v>23177.52</v>
      </c>
      <c r="AV27" s="153">
        <v>500738.81</v>
      </c>
      <c r="AW27" s="153">
        <v>0</v>
      </c>
      <c r="AX27" s="153">
        <v>4416.7700000000004</v>
      </c>
      <c r="AY27" s="153">
        <v>0</v>
      </c>
      <c r="AZ27" s="153">
        <v>0</v>
      </c>
      <c r="BA27" s="153">
        <v>496322.04</v>
      </c>
      <c r="BB27" s="153">
        <v>60642.89</v>
      </c>
      <c r="BC27" s="153">
        <v>60642.89</v>
      </c>
      <c r="BD27" s="153">
        <v>89539.48000000001</v>
      </c>
      <c r="BE27" s="153">
        <v>11978.29</v>
      </c>
      <c r="BF27" s="153">
        <v>1642</v>
      </c>
      <c r="BG27" s="153">
        <v>75067.510000000009</v>
      </c>
      <c r="BH27" s="153">
        <v>0</v>
      </c>
      <c r="BI27" s="153">
        <v>851.68</v>
      </c>
      <c r="BJ27" s="153">
        <v>0</v>
      </c>
      <c r="BK27" s="153">
        <v>0</v>
      </c>
      <c r="BL27" s="153">
        <v>0</v>
      </c>
      <c r="BM27" s="153">
        <v>0</v>
      </c>
      <c r="BN27" s="112">
        <v>712181.8</v>
      </c>
      <c r="BO27" s="153">
        <v>712181.8</v>
      </c>
      <c r="BP27" s="153">
        <v>0</v>
      </c>
      <c r="BQ27" s="153">
        <v>11097.720000000001</v>
      </c>
      <c r="BR27" s="153">
        <v>46761.36</v>
      </c>
      <c r="BS27" s="153">
        <v>0</v>
      </c>
      <c r="BT27" s="153">
        <v>386638.95</v>
      </c>
      <c r="BU27" s="153">
        <v>79833.460000000006</v>
      </c>
      <c r="BV27" s="153">
        <v>96293.42</v>
      </c>
      <c r="BW27" s="153">
        <v>0</v>
      </c>
      <c r="BX27" s="153">
        <v>91556.89</v>
      </c>
      <c r="BY27" s="112">
        <v>29953.98</v>
      </c>
      <c r="BZ27" s="153">
        <v>21773.17</v>
      </c>
      <c r="CA27" s="153">
        <v>16383.33</v>
      </c>
      <c r="CB27" s="153">
        <v>0</v>
      </c>
      <c r="CC27" s="153">
        <v>0</v>
      </c>
      <c r="CD27" s="153">
        <v>0</v>
      </c>
      <c r="CE27" s="153">
        <v>5389.84</v>
      </c>
      <c r="CF27" s="153">
        <v>0</v>
      </c>
      <c r="CG27" s="153">
        <v>0</v>
      </c>
      <c r="CH27" s="153">
        <v>8180.81</v>
      </c>
      <c r="CI27" s="153">
        <v>180.81</v>
      </c>
      <c r="CJ27" s="153">
        <v>0</v>
      </c>
      <c r="CK27" s="153">
        <v>0</v>
      </c>
      <c r="CL27" s="153">
        <v>8000</v>
      </c>
      <c r="CM27" s="112">
        <v>56714.580000000075</v>
      </c>
      <c r="CN27" s="112">
        <v>60016.420000000391</v>
      </c>
      <c r="CO27" s="112">
        <v>510304.90000000014</v>
      </c>
    </row>
    <row r="28" spans="1:93" ht="12.75" customHeight="1" x14ac:dyDescent="0.25">
      <c r="A28" s="6">
        <v>22</v>
      </c>
      <c r="B28" s="7">
        <v>196</v>
      </c>
      <c r="C28" s="107" t="s">
        <v>85</v>
      </c>
      <c r="D28" s="112">
        <v>3365042.7199999997</v>
      </c>
      <c r="E28" s="112">
        <v>960031.47</v>
      </c>
      <c r="F28" s="153">
        <v>258385.58000000002</v>
      </c>
      <c r="G28" s="153">
        <v>200372.63999999998</v>
      </c>
      <c r="H28" s="153">
        <v>14208.63</v>
      </c>
      <c r="I28" s="153">
        <v>13109.98</v>
      </c>
      <c r="J28" s="153">
        <v>23224.66</v>
      </c>
      <c r="K28" s="153">
        <v>1182.28</v>
      </c>
      <c r="L28" s="153">
        <v>0</v>
      </c>
      <c r="M28" s="153">
        <v>6287.39</v>
      </c>
      <c r="N28" s="153">
        <v>41919.17</v>
      </c>
      <c r="O28" s="153">
        <v>21171.119999999999</v>
      </c>
      <c r="P28" s="153">
        <v>16752.73</v>
      </c>
      <c r="Q28" s="153">
        <v>133.38999999999999</v>
      </c>
      <c r="R28" s="153">
        <v>231.25</v>
      </c>
      <c r="S28" s="153">
        <v>3630.68</v>
      </c>
      <c r="T28" s="153">
        <v>629883.5</v>
      </c>
      <c r="U28" s="153">
        <v>65398.619999999995</v>
      </c>
      <c r="V28" s="153">
        <v>0</v>
      </c>
      <c r="W28" s="153">
        <v>25965.559999999998</v>
      </c>
      <c r="X28" s="153">
        <v>2250.37</v>
      </c>
      <c r="Y28" s="153">
        <v>2297.36</v>
      </c>
      <c r="Z28" s="153">
        <v>339984.47000000003</v>
      </c>
      <c r="AA28" s="153">
        <v>0</v>
      </c>
      <c r="AB28" s="153">
        <v>0</v>
      </c>
      <c r="AC28" s="153">
        <v>193987.12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29843.22</v>
      </c>
      <c r="AL28" s="153">
        <v>0</v>
      </c>
      <c r="AM28" s="153">
        <v>29843.22</v>
      </c>
      <c r="AN28" s="153">
        <v>0</v>
      </c>
      <c r="AO28" s="153">
        <v>0</v>
      </c>
      <c r="AP28" s="153">
        <v>0</v>
      </c>
      <c r="AQ28" s="112">
        <v>715540.51</v>
      </c>
      <c r="AR28" s="153">
        <v>0</v>
      </c>
      <c r="AS28" s="153">
        <v>0</v>
      </c>
      <c r="AT28" s="153">
        <v>0</v>
      </c>
      <c r="AU28" s="153">
        <v>0</v>
      </c>
      <c r="AV28" s="153">
        <v>497355.18</v>
      </c>
      <c r="AW28" s="153">
        <v>0</v>
      </c>
      <c r="AX28" s="153">
        <v>3336.6</v>
      </c>
      <c r="AY28" s="153">
        <v>0</v>
      </c>
      <c r="AZ28" s="153">
        <v>300</v>
      </c>
      <c r="BA28" s="153">
        <v>493718.58</v>
      </c>
      <c r="BB28" s="153">
        <v>82360.12</v>
      </c>
      <c r="BC28" s="153">
        <v>82360.12</v>
      </c>
      <c r="BD28" s="153">
        <v>135825.21</v>
      </c>
      <c r="BE28" s="153">
        <v>33306.92</v>
      </c>
      <c r="BF28" s="153">
        <v>0</v>
      </c>
      <c r="BG28" s="153">
        <v>102518.29</v>
      </c>
      <c r="BH28" s="153">
        <v>0</v>
      </c>
      <c r="BI28" s="153">
        <v>0</v>
      </c>
      <c r="BJ28" s="153">
        <v>0</v>
      </c>
      <c r="BK28" s="153">
        <v>0</v>
      </c>
      <c r="BL28" s="153">
        <v>0</v>
      </c>
      <c r="BM28" s="153">
        <v>0</v>
      </c>
      <c r="BN28" s="112">
        <v>1649599.7299999997</v>
      </c>
      <c r="BO28" s="153">
        <v>1649599.7299999997</v>
      </c>
      <c r="BP28" s="153">
        <v>0</v>
      </c>
      <c r="BQ28" s="153">
        <v>34298.94</v>
      </c>
      <c r="BR28" s="153">
        <v>41058.21</v>
      </c>
      <c r="BS28" s="153">
        <v>694.24</v>
      </c>
      <c r="BT28" s="153">
        <v>1226245.73</v>
      </c>
      <c r="BU28" s="153">
        <v>209747.31</v>
      </c>
      <c r="BV28" s="153">
        <v>45543.39</v>
      </c>
      <c r="BW28" s="153">
        <v>857.66</v>
      </c>
      <c r="BX28" s="153">
        <v>91154.25</v>
      </c>
      <c r="BY28" s="112">
        <v>39871.01</v>
      </c>
      <c r="BZ28" s="153">
        <v>39871.01</v>
      </c>
      <c r="CA28" s="153">
        <v>5202.62</v>
      </c>
      <c r="CB28" s="153">
        <v>0</v>
      </c>
      <c r="CC28" s="153">
        <v>0</v>
      </c>
      <c r="CD28" s="153">
        <v>0</v>
      </c>
      <c r="CE28" s="153">
        <v>34668.39</v>
      </c>
      <c r="CF28" s="153">
        <v>0</v>
      </c>
      <c r="CG28" s="153">
        <v>0</v>
      </c>
      <c r="CH28" s="153">
        <v>0</v>
      </c>
      <c r="CI28" s="153">
        <v>0</v>
      </c>
      <c r="CJ28" s="153">
        <v>0</v>
      </c>
      <c r="CK28" s="153">
        <v>0</v>
      </c>
      <c r="CL28" s="153">
        <v>0</v>
      </c>
      <c r="CM28" s="112">
        <v>-95111.069999999367</v>
      </c>
      <c r="CN28" s="112">
        <v>-97825.089999999385</v>
      </c>
      <c r="CO28" s="112">
        <v>747286.87000000011</v>
      </c>
    </row>
    <row r="29" spans="1:93" ht="12.75" customHeight="1" x14ac:dyDescent="0.25">
      <c r="A29" s="6">
        <v>23</v>
      </c>
      <c r="B29" s="7">
        <v>15</v>
      </c>
      <c r="C29" s="107" t="s">
        <v>86</v>
      </c>
      <c r="D29" s="112">
        <v>4234271.2799999993</v>
      </c>
      <c r="E29" s="112">
        <v>1337188.2799999998</v>
      </c>
      <c r="F29" s="153">
        <v>302059.32</v>
      </c>
      <c r="G29" s="153">
        <v>264933.07</v>
      </c>
      <c r="H29" s="153">
        <v>16608.330000000002</v>
      </c>
      <c r="I29" s="153">
        <v>16317.49</v>
      </c>
      <c r="J29" s="153">
        <v>3594.62</v>
      </c>
      <c r="K29" s="153">
        <v>0</v>
      </c>
      <c r="L29" s="153">
        <v>0</v>
      </c>
      <c r="M29" s="153">
        <v>605.80999999999995</v>
      </c>
      <c r="N29" s="153">
        <v>50126.079999999987</v>
      </c>
      <c r="O29" s="153">
        <v>24763.67</v>
      </c>
      <c r="P29" s="153">
        <v>20175.929999999997</v>
      </c>
      <c r="Q29" s="153">
        <v>166.93</v>
      </c>
      <c r="R29" s="153">
        <v>278.10000000000002</v>
      </c>
      <c r="S29" s="153">
        <v>4741.45</v>
      </c>
      <c r="T29" s="153">
        <v>956114.66999999993</v>
      </c>
      <c r="U29" s="153">
        <v>62828.57</v>
      </c>
      <c r="V29" s="153">
        <v>59371.33</v>
      </c>
      <c r="W29" s="153">
        <v>124349.95</v>
      </c>
      <c r="X29" s="153">
        <v>12433.99</v>
      </c>
      <c r="Y29" s="153">
        <v>6795.37</v>
      </c>
      <c r="Z29" s="153">
        <v>606254.5199999999</v>
      </c>
      <c r="AA29" s="153">
        <v>0</v>
      </c>
      <c r="AB29" s="153">
        <v>7111.68</v>
      </c>
      <c r="AC29" s="153">
        <v>76969.260000000009</v>
      </c>
      <c r="AD29" s="153">
        <v>1468.6999999999998</v>
      </c>
      <c r="AE29" s="153">
        <v>694.16</v>
      </c>
      <c r="AF29" s="153">
        <v>0</v>
      </c>
      <c r="AG29" s="153">
        <v>774.54</v>
      </c>
      <c r="AH29" s="153">
        <v>0</v>
      </c>
      <c r="AI29" s="153">
        <v>0</v>
      </c>
      <c r="AJ29" s="153">
        <v>0</v>
      </c>
      <c r="AK29" s="153">
        <v>27419.51</v>
      </c>
      <c r="AL29" s="153">
        <v>0</v>
      </c>
      <c r="AM29" s="153">
        <v>0</v>
      </c>
      <c r="AN29" s="153">
        <v>0</v>
      </c>
      <c r="AO29" s="153">
        <v>27419.51</v>
      </c>
      <c r="AP29" s="153">
        <v>0</v>
      </c>
      <c r="AQ29" s="112">
        <v>1446722.5099999998</v>
      </c>
      <c r="AR29" s="153">
        <v>84129.989999999991</v>
      </c>
      <c r="AS29" s="153">
        <v>34638.769999999997</v>
      </c>
      <c r="AT29" s="153">
        <v>0</v>
      </c>
      <c r="AU29" s="153">
        <v>49491.22</v>
      </c>
      <c r="AV29" s="153">
        <v>1007131.1</v>
      </c>
      <c r="AW29" s="153">
        <v>0</v>
      </c>
      <c r="AX29" s="153">
        <v>0</v>
      </c>
      <c r="AY29" s="153">
        <v>0</v>
      </c>
      <c r="AZ29" s="153">
        <v>0</v>
      </c>
      <c r="BA29" s="153">
        <v>1007131.1</v>
      </c>
      <c r="BB29" s="153">
        <v>68011.62</v>
      </c>
      <c r="BC29" s="153">
        <v>68011.62</v>
      </c>
      <c r="BD29" s="153">
        <v>287449.79999999993</v>
      </c>
      <c r="BE29" s="153">
        <v>20560.59</v>
      </c>
      <c r="BF29" s="153">
        <v>0</v>
      </c>
      <c r="BG29" s="153">
        <v>227130.88999999998</v>
      </c>
      <c r="BH29" s="153">
        <v>36958.22</v>
      </c>
      <c r="BI29" s="153">
        <v>2800.1</v>
      </c>
      <c r="BJ29" s="153">
        <v>0</v>
      </c>
      <c r="BK29" s="153">
        <v>0</v>
      </c>
      <c r="BL29" s="153">
        <v>0</v>
      </c>
      <c r="BM29" s="153">
        <v>0</v>
      </c>
      <c r="BN29" s="112">
        <v>1396493.9800000002</v>
      </c>
      <c r="BO29" s="153">
        <v>1396493.9800000002</v>
      </c>
      <c r="BP29" s="153">
        <v>0</v>
      </c>
      <c r="BQ29" s="153">
        <v>0</v>
      </c>
      <c r="BR29" s="153">
        <v>8058.82</v>
      </c>
      <c r="BS29" s="153">
        <v>25419.33</v>
      </c>
      <c r="BT29" s="153">
        <v>895304</v>
      </c>
      <c r="BU29" s="153">
        <v>364805.03</v>
      </c>
      <c r="BV29" s="153">
        <v>0</v>
      </c>
      <c r="BW29" s="153">
        <v>0</v>
      </c>
      <c r="BX29" s="153">
        <v>102906.8</v>
      </c>
      <c r="BY29" s="112">
        <v>53866.51</v>
      </c>
      <c r="BZ29" s="153">
        <v>28840.080000000002</v>
      </c>
      <c r="CA29" s="153">
        <v>5000</v>
      </c>
      <c r="CB29" s="153">
        <v>0</v>
      </c>
      <c r="CC29" s="153">
        <v>0</v>
      </c>
      <c r="CD29" s="153">
        <v>0</v>
      </c>
      <c r="CE29" s="153">
        <v>0</v>
      </c>
      <c r="CF29" s="153">
        <v>23840.080000000002</v>
      </c>
      <c r="CG29" s="153">
        <v>0</v>
      </c>
      <c r="CH29" s="153">
        <v>25026.43</v>
      </c>
      <c r="CI29" s="153">
        <v>0</v>
      </c>
      <c r="CJ29" s="153">
        <v>0</v>
      </c>
      <c r="CK29" s="153">
        <v>0</v>
      </c>
      <c r="CL29" s="153">
        <v>25026.43</v>
      </c>
      <c r="CM29" s="112">
        <v>38911.490000000224</v>
      </c>
      <c r="CN29" s="112">
        <v>39914.420000000857</v>
      </c>
      <c r="CO29" s="112">
        <v>355643.06000000006</v>
      </c>
    </row>
    <row r="30" spans="1:93" ht="12.75" customHeight="1" x14ac:dyDescent="0.25">
      <c r="A30" s="6">
        <v>24</v>
      </c>
      <c r="B30" s="7">
        <v>16</v>
      </c>
      <c r="C30" s="107" t="s">
        <v>87</v>
      </c>
      <c r="D30" s="112">
        <v>7104749.7899999991</v>
      </c>
      <c r="E30" s="112">
        <v>2195573.6799999997</v>
      </c>
      <c r="F30" s="153">
        <v>270352.97000000003</v>
      </c>
      <c r="G30" s="153">
        <v>208123.34000000003</v>
      </c>
      <c r="H30" s="153">
        <v>16339.56</v>
      </c>
      <c r="I30" s="153">
        <v>14042.67</v>
      </c>
      <c r="J30" s="153">
        <v>17573.349999999999</v>
      </c>
      <c r="K30" s="153">
        <v>3583.51</v>
      </c>
      <c r="L30" s="153">
        <v>0</v>
      </c>
      <c r="M30" s="153">
        <v>10690.54</v>
      </c>
      <c r="N30" s="153">
        <v>43091.049999999996</v>
      </c>
      <c r="O30" s="153">
        <v>21202.79</v>
      </c>
      <c r="P30" s="153">
        <v>16609.27</v>
      </c>
      <c r="Q30" s="153">
        <v>185.43</v>
      </c>
      <c r="R30" s="153">
        <v>231.84</v>
      </c>
      <c r="S30" s="153">
        <v>4861.72</v>
      </c>
      <c r="T30" s="153">
        <v>1811740.69</v>
      </c>
      <c r="U30" s="153">
        <v>367287.82</v>
      </c>
      <c r="V30" s="153">
        <v>43677.56</v>
      </c>
      <c r="W30" s="153">
        <v>120364.19</v>
      </c>
      <c r="X30" s="153">
        <v>57373.179999999993</v>
      </c>
      <c r="Y30" s="153">
        <v>1326.28</v>
      </c>
      <c r="Z30" s="153">
        <v>881542.32</v>
      </c>
      <c r="AA30" s="153">
        <v>21165.89</v>
      </c>
      <c r="AB30" s="153">
        <v>2180.9499999999998</v>
      </c>
      <c r="AC30" s="153">
        <v>316822.5</v>
      </c>
      <c r="AD30" s="153">
        <v>3919.57</v>
      </c>
      <c r="AE30" s="153">
        <v>3919.57</v>
      </c>
      <c r="AF30" s="153">
        <v>0</v>
      </c>
      <c r="AG30" s="153">
        <v>0</v>
      </c>
      <c r="AH30" s="153">
        <v>0</v>
      </c>
      <c r="AI30" s="153">
        <v>0</v>
      </c>
      <c r="AJ30" s="153">
        <v>0</v>
      </c>
      <c r="AK30" s="153">
        <v>66469.399999999994</v>
      </c>
      <c r="AL30" s="153">
        <v>0</v>
      </c>
      <c r="AM30" s="153">
        <v>66469.399999999994</v>
      </c>
      <c r="AN30" s="153">
        <v>0</v>
      </c>
      <c r="AO30" s="153">
        <v>0</v>
      </c>
      <c r="AP30" s="153">
        <v>0</v>
      </c>
      <c r="AQ30" s="112">
        <v>1461838.3399999999</v>
      </c>
      <c r="AR30" s="153">
        <v>22269.96</v>
      </c>
      <c r="AS30" s="153">
        <v>0</v>
      </c>
      <c r="AT30" s="153">
        <v>0</v>
      </c>
      <c r="AU30" s="153">
        <v>22269.96</v>
      </c>
      <c r="AV30" s="153">
        <v>782441.34</v>
      </c>
      <c r="AW30" s="153">
        <v>0</v>
      </c>
      <c r="AX30" s="153">
        <v>14000</v>
      </c>
      <c r="AY30" s="153">
        <v>0</v>
      </c>
      <c r="AZ30" s="153">
        <v>0</v>
      </c>
      <c r="BA30" s="153">
        <v>768441.34</v>
      </c>
      <c r="BB30" s="153">
        <v>180012.56</v>
      </c>
      <c r="BC30" s="153">
        <v>180012.56</v>
      </c>
      <c r="BD30" s="153">
        <v>471614.48</v>
      </c>
      <c r="BE30" s="153">
        <v>133344.82999999999</v>
      </c>
      <c r="BF30" s="153">
        <v>1788</v>
      </c>
      <c r="BG30" s="153">
        <v>336481.64999999997</v>
      </c>
      <c r="BH30" s="153">
        <v>0</v>
      </c>
      <c r="BI30" s="153">
        <v>0</v>
      </c>
      <c r="BJ30" s="153">
        <v>5500</v>
      </c>
      <c r="BK30" s="153">
        <v>0</v>
      </c>
      <c r="BL30" s="153">
        <v>0</v>
      </c>
      <c r="BM30" s="153">
        <v>5500</v>
      </c>
      <c r="BN30" s="112">
        <v>3382974.59</v>
      </c>
      <c r="BO30" s="153">
        <v>3382974.59</v>
      </c>
      <c r="BP30" s="153">
        <v>0</v>
      </c>
      <c r="BQ30" s="153">
        <v>49720.57</v>
      </c>
      <c r="BR30" s="153">
        <v>128432.54</v>
      </c>
      <c r="BS30" s="153">
        <v>0</v>
      </c>
      <c r="BT30" s="153">
        <v>2431433.25</v>
      </c>
      <c r="BU30" s="153">
        <v>587266.41999999993</v>
      </c>
      <c r="BV30" s="153">
        <v>63331.7</v>
      </c>
      <c r="BW30" s="153">
        <v>0</v>
      </c>
      <c r="BX30" s="153">
        <v>122790.10999999999</v>
      </c>
      <c r="BY30" s="112">
        <v>64363.179999999993</v>
      </c>
      <c r="BZ30" s="153">
        <v>35696.269999999997</v>
      </c>
      <c r="CA30" s="153">
        <v>35696.269999999997</v>
      </c>
      <c r="CB30" s="153">
        <v>0</v>
      </c>
      <c r="CC30" s="153">
        <v>0</v>
      </c>
      <c r="CD30" s="153">
        <v>0</v>
      </c>
      <c r="CE30" s="153">
        <v>0</v>
      </c>
      <c r="CF30" s="153">
        <v>0</v>
      </c>
      <c r="CG30" s="153">
        <v>0</v>
      </c>
      <c r="CH30" s="153">
        <v>28666.91</v>
      </c>
      <c r="CI30" s="153">
        <v>0</v>
      </c>
      <c r="CJ30" s="153">
        <v>0</v>
      </c>
      <c r="CK30" s="153">
        <v>0</v>
      </c>
      <c r="CL30" s="153">
        <v>28666.91</v>
      </c>
      <c r="CM30" s="112">
        <v>156120.45000000019</v>
      </c>
      <c r="CN30" s="112">
        <v>158768.6400000006</v>
      </c>
      <c r="CO30" s="112">
        <v>664760.62999999989</v>
      </c>
    </row>
    <row r="31" spans="1:93" ht="12.75" customHeight="1" x14ac:dyDescent="0.25">
      <c r="A31" s="6">
        <v>25</v>
      </c>
      <c r="B31" s="7">
        <v>17</v>
      </c>
      <c r="C31" s="107" t="s">
        <v>88</v>
      </c>
      <c r="D31" s="112">
        <v>24564543.860000003</v>
      </c>
      <c r="E31" s="112">
        <v>4147212.72</v>
      </c>
      <c r="F31" s="153">
        <v>1070959.76</v>
      </c>
      <c r="G31" s="153">
        <v>944763.89</v>
      </c>
      <c r="H31" s="153">
        <v>48459.58</v>
      </c>
      <c r="I31" s="153">
        <v>48659.97</v>
      </c>
      <c r="J31" s="153">
        <v>18380.05</v>
      </c>
      <c r="K31" s="153">
        <v>950.77</v>
      </c>
      <c r="L31" s="153">
        <v>0</v>
      </c>
      <c r="M31" s="153">
        <v>9745.5</v>
      </c>
      <c r="N31" s="153">
        <v>172359.33</v>
      </c>
      <c r="O31" s="153">
        <v>85327.34</v>
      </c>
      <c r="P31" s="153">
        <v>69043.459999999992</v>
      </c>
      <c r="Q31" s="153">
        <v>584.32000000000005</v>
      </c>
      <c r="R31" s="153">
        <v>973.78</v>
      </c>
      <c r="S31" s="153">
        <v>16430.43</v>
      </c>
      <c r="T31" s="153">
        <v>2835152.94</v>
      </c>
      <c r="U31" s="153">
        <v>212144.19</v>
      </c>
      <c r="V31" s="153">
        <v>130842.31</v>
      </c>
      <c r="W31" s="153">
        <v>173063.90999999997</v>
      </c>
      <c r="X31" s="153">
        <v>7919.8099999999995</v>
      </c>
      <c r="Y31" s="153">
        <v>9185.0500000000011</v>
      </c>
      <c r="Z31" s="153">
        <v>1537023.12</v>
      </c>
      <c r="AA31" s="153">
        <v>9876.16</v>
      </c>
      <c r="AB31" s="153">
        <v>60116.659999999996</v>
      </c>
      <c r="AC31" s="153">
        <v>694981.73</v>
      </c>
      <c r="AD31" s="153">
        <v>38740.69</v>
      </c>
      <c r="AE31" s="153">
        <v>38740.69</v>
      </c>
      <c r="AF31" s="153">
        <v>0</v>
      </c>
      <c r="AG31" s="153">
        <v>0</v>
      </c>
      <c r="AH31" s="153">
        <v>0</v>
      </c>
      <c r="AI31" s="153">
        <v>0</v>
      </c>
      <c r="AJ31" s="153">
        <v>0</v>
      </c>
      <c r="AK31" s="153">
        <v>30000</v>
      </c>
      <c r="AL31" s="153">
        <v>0</v>
      </c>
      <c r="AM31" s="153">
        <v>30000</v>
      </c>
      <c r="AN31" s="153">
        <v>0</v>
      </c>
      <c r="AO31" s="153">
        <v>0</v>
      </c>
      <c r="AP31" s="153">
        <v>0</v>
      </c>
      <c r="AQ31" s="112">
        <v>7661569.4500000011</v>
      </c>
      <c r="AR31" s="153">
        <v>306753.26</v>
      </c>
      <c r="AS31" s="153">
        <v>0</v>
      </c>
      <c r="AT31" s="153">
        <v>0</v>
      </c>
      <c r="AU31" s="153">
        <v>306753.26</v>
      </c>
      <c r="AV31" s="153">
        <v>3219308.0300000003</v>
      </c>
      <c r="AW31" s="153">
        <v>0</v>
      </c>
      <c r="AX31" s="153">
        <v>10800</v>
      </c>
      <c r="AY31" s="153">
        <v>13046.25</v>
      </c>
      <c r="AZ31" s="153">
        <v>0</v>
      </c>
      <c r="BA31" s="153">
        <v>3195461.7800000003</v>
      </c>
      <c r="BB31" s="153">
        <v>1032964.78</v>
      </c>
      <c r="BC31" s="153">
        <v>1032964.78</v>
      </c>
      <c r="BD31" s="153">
        <v>3102543.3800000004</v>
      </c>
      <c r="BE31" s="153">
        <v>15000</v>
      </c>
      <c r="BF31" s="153">
        <v>0</v>
      </c>
      <c r="BG31" s="153">
        <v>3062699.9000000004</v>
      </c>
      <c r="BH31" s="153">
        <v>24843.48</v>
      </c>
      <c r="BI31" s="153">
        <v>0</v>
      </c>
      <c r="BJ31" s="153">
        <v>0</v>
      </c>
      <c r="BK31" s="153">
        <v>0</v>
      </c>
      <c r="BL31" s="153">
        <v>0</v>
      </c>
      <c r="BM31" s="153">
        <v>0</v>
      </c>
      <c r="BN31" s="112">
        <v>12283878.529999999</v>
      </c>
      <c r="BO31" s="153">
        <v>12283878.529999999</v>
      </c>
      <c r="BP31" s="153">
        <v>0</v>
      </c>
      <c r="BQ31" s="153">
        <v>0</v>
      </c>
      <c r="BR31" s="153">
        <v>79701.76999999999</v>
      </c>
      <c r="BS31" s="153">
        <v>0</v>
      </c>
      <c r="BT31" s="153">
        <v>10705634.970000001</v>
      </c>
      <c r="BU31" s="153">
        <v>504171.2</v>
      </c>
      <c r="BV31" s="153">
        <v>188645.68</v>
      </c>
      <c r="BW31" s="153">
        <v>1720.69</v>
      </c>
      <c r="BX31" s="153">
        <v>804004.22000000009</v>
      </c>
      <c r="BY31" s="112">
        <v>471883.16</v>
      </c>
      <c r="BZ31" s="153">
        <v>188040.74</v>
      </c>
      <c r="CA31" s="153">
        <v>0</v>
      </c>
      <c r="CB31" s="153">
        <v>188040.74</v>
      </c>
      <c r="CC31" s="153">
        <v>0</v>
      </c>
      <c r="CD31" s="153">
        <v>0</v>
      </c>
      <c r="CE31" s="153">
        <v>0</v>
      </c>
      <c r="CF31" s="153">
        <v>0</v>
      </c>
      <c r="CG31" s="153">
        <v>0</v>
      </c>
      <c r="CH31" s="153">
        <v>283842.42</v>
      </c>
      <c r="CI31" s="153">
        <v>0</v>
      </c>
      <c r="CJ31" s="153">
        <v>0</v>
      </c>
      <c r="CK31" s="153">
        <v>0</v>
      </c>
      <c r="CL31" s="153">
        <v>283842.42</v>
      </c>
      <c r="CM31" s="112">
        <v>-6019575.8600000031</v>
      </c>
      <c r="CN31" s="112">
        <v>-5985860.0100000016</v>
      </c>
      <c r="CO31" s="112">
        <v>1153746.2199999969</v>
      </c>
    </row>
    <row r="32" spans="1:93" ht="12.75" customHeight="1" x14ac:dyDescent="0.25">
      <c r="A32" s="6">
        <v>26</v>
      </c>
      <c r="B32" s="7">
        <v>18</v>
      </c>
      <c r="C32" s="107" t="s">
        <v>89</v>
      </c>
      <c r="D32" s="112">
        <v>3223763.23</v>
      </c>
      <c r="E32" s="112">
        <v>981311.74</v>
      </c>
      <c r="F32" s="153">
        <v>246093.65999999997</v>
      </c>
      <c r="G32" s="153">
        <v>216247.45</v>
      </c>
      <c r="H32" s="153">
        <v>13773.3</v>
      </c>
      <c r="I32" s="153">
        <v>10984.53</v>
      </c>
      <c r="J32" s="153">
        <v>2711.33</v>
      </c>
      <c r="K32" s="153">
        <v>1333.84</v>
      </c>
      <c r="L32" s="153">
        <v>0</v>
      </c>
      <c r="M32" s="153">
        <v>1043.21</v>
      </c>
      <c r="N32" s="153">
        <v>40105.260000000009</v>
      </c>
      <c r="O32" s="153">
        <v>18331.04</v>
      </c>
      <c r="P32" s="153">
        <v>17087.34</v>
      </c>
      <c r="Q32" s="153">
        <v>163.65</v>
      </c>
      <c r="R32" s="153">
        <v>227.94</v>
      </c>
      <c r="S32" s="153">
        <v>4295.29</v>
      </c>
      <c r="T32" s="153">
        <v>679266.04</v>
      </c>
      <c r="U32" s="153">
        <v>54975.680000000008</v>
      </c>
      <c r="V32" s="153">
        <v>34584.020000000004</v>
      </c>
      <c r="W32" s="153">
        <v>90097.85</v>
      </c>
      <c r="X32" s="153">
        <v>30536.549999999996</v>
      </c>
      <c r="Y32" s="153">
        <v>7866.47</v>
      </c>
      <c r="Z32" s="153">
        <v>276237.76</v>
      </c>
      <c r="AA32" s="153">
        <v>7274.09</v>
      </c>
      <c r="AB32" s="153">
        <v>0</v>
      </c>
      <c r="AC32" s="153">
        <v>177693.62</v>
      </c>
      <c r="AD32" s="153">
        <v>15846.78</v>
      </c>
      <c r="AE32" s="153">
        <v>15846.78</v>
      </c>
      <c r="AF32" s="153">
        <v>0</v>
      </c>
      <c r="AG32" s="153">
        <v>0</v>
      </c>
      <c r="AH32" s="153">
        <v>0</v>
      </c>
      <c r="AI32" s="153">
        <v>0</v>
      </c>
      <c r="AJ32" s="153">
        <v>0</v>
      </c>
      <c r="AK32" s="153">
        <v>0</v>
      </c>
      <c r="AL32" s="153">
        <v>0</v>
      </c>
      <c r="AM32" s="153">
        <v>0</v>
      </c>
      <c r="AN32" s="153">
        <v>0</v>
      </c>
      <c r="AO32" s="153">
        <v>0</v>
      </c>
      <c r="AP32" s="153">
        <v>0</v>
      </c>
      <c r="AQ32" s="112">
        <v>932788.39000000013</v>
      </c>
      <c r="AR32" s="153">
        <v>2773.96</v>
      </c>
      <c r="AS32" s="153">
        <v>0</v>
      </c>
      <c r="AT32" s="153">
        <v>0</v>
      </c>
      <c r="AU32" s="153">
        <v>2773.96</v>
      </c>
      <c r="AV32" s="153">
        <v>477359.75000000006</v>
      </c>
      <c r="AW32" s="153">
        <v>0</v>
      </c>
      <c r="AX32" s="153">
        <v>3550</v>
      </c>
      <c r="AY32" s="153">
        <v>0</v>
      </c>
      <c r="AZ32" s="153">
        <v>5680</v>
      </c>
      <c r="BA32" s="153">
        <v>468129.75000000006</v>
      </c>
      <c r="BB32" s="153">
        <v>51325.22</v>
      </c>
      <c r="BC32" s="153">
        <v>51325.22</v>
      </c>
      <c r="BD32" s="153">
        <v>401329.46</v>
      </c>
      <c r="BE32" s="153">
        <v>109130.21</v>
      </c>
      <c r="BF32" s="153">
        <v>0</v>
      </c>
      <c r="BG32" s="153">
        <v>282234.25</v>
      </c>
      <c r="BH32" s="153">
        <v>9965</v>
      </c>
      <c r="BI32" s="153">
        <v>0</v>
      </c>
      <c r="BJ32" s="153">
        <v>0</v>
      </c>
      <c r="BK32" s="153">
        <v>0</v>
      </c>
      <c r="BL32" s="153">
        <v>0</v>
      </c>
      <c r="BM32" s="153">
        <v>0</v>
      </c>
      <c r="BN32" s="112">
        <v>1299857.0299999998</v>
      </c>
      <c r="BO32" s="153">
        <v>1299857.0299999998</v>
      </c>
      <c r="BP32" s="153">
        <v>0</v>
      </c>
      <c r="BQ32" s="153">
        <v>0</v>
      </c>
      <c r="BR32" s="153">
        <v>142179.01</v>
      </c>
      <c r="BS32" s="153">
        <v>2175.15</v>
      </c>
      <c r="BT32" s="153">
        <v>1101043.6599999999</v>
      </c>
      <c r="BU32" s="153">
        <v>0</v>
      </c>
      <c r="BV32" s="153">
        <v>0</v>
      </c>
      <c r="BW32" s="153">
        <v>0</v>
      </c>
      <c r="BX32" s="153">
        <v>54459.21</v>
      </c>
      <c r="BY32" s="112">
        <v>9806.07</v>
      </c>
      <c r="BZ32" s="153">
        <v>6400.76</v>
      </c>
      <c r="CA32" s="153">
        <v>6400.76</v>
      </c>
      <c r="CB32" s="153">
        <v>0</v>
      </c>
      <c r="CC32" s="153">
        <v>0</v>
      </c>
      <c r="CD32" s="153">
        <v>0</v>
      </c>
      <c r="CE32" s="153">
        <v>0</v>
      </c>
      <c r="CF32" s="153">
        <v>0</v>
      </c>
      <c r="CG32" s="153">
        <v>0</v>
      </c>
      <c r="CH32" s="153">
        <v>3405.31</v>
      </c>
      <c r="CI32" s="153">
        <v>0</v>
      </c>
      <c r="CJ32" s="153">
        <v>0</v>
      </c>
      <c r="CK32" s="153">
        <v>0</v>
      </c>
      <c r="CL32" s="153">
        <v>3405.31</v>
      </c>
      <c r="CM32" s="112">
        <v>-31362.079999999609</v>
      </c>
      <c r="CN32" s="112">
        <v>-16245.759999999776</v>
      </c>
      <c r="CO32" s="112">
        <v>420003.27000000025</v>
      </c>
    </row>
    <row r="33" spans="1:93" ht="12.75" customHeight="1" x14ac:dyDescent="0.25">
      <c r="A33" s="6">
        <v>27</v>
      </c>
      <c r="B33" s="7">
        <v>19</v>
      </c>
      <c r="C33" s="107" t="s">
        <v>90</v>
      </c>
      <c r="D33" s="112">
        <v>7380370.5500000007</v>
      </c>
      <c r="E33" s="112">
        <v>2282815.2799999998</v>
      </c>
      <c r="F33" s="153">
        <v>383437.12</v>
      </c>
      <c r="G33" s="153">
        <v>318251.98</v>
      </c>
      <c r="H33" s="153">
        <v>18104.14</v>
      </c>
      <c r="I33" s="153">
        <v>29918.07</v>
      </c>
      <c r="J33" s="153">
        <v>16660.07</v>
      </c>
      <c r="K33" s="153">
        <v>0</v>
      </c>
      <c r="L33" s="153">
        <v>0</v>
      </c>
      <c r="M33" s="153">
        <v>502.86</v>
      </c>
      <c r="N33" s="153">
        <v>59904.52</v>
      </c>
      <c r="O33" s="153">
        <v>29035.05</v>
      </c>
      <c r="P33" s="153">
        <v>23997.65</v>
      </c>
      <c r="Q33" s="153">
        <v>203.08</v>
      </c>
      <c r="R33" s="153">
        <v>338.46</v>
      </c>
      <c r="S33" s="153">
        <v>6330.28</v>
      </c>
      <c r="T33" s="153">
        <v>1836554.14</v>
      </c>
      <c r="U33" s="153">
        <v>265678.93</v>
      </c>
      <c r="V33" s="153">
        <v>67016.710000000006</v>
      </c>
      <c r="W33" s="153">
        <v>207788.18999999997</v>
      </c>
      <c r="X33" s="153">
        <v>38178.400000000001</v>
      </c>
      <c r="Y33" s="153">
        <v>3815.7200000000003</v>
      </c>
      <c r="Z33" s="153">
        <v>935515.02</v>
      </c>
      <c r="AA33" s="153">
        <v>20569.650000000001</v>
      </c>
      <c r="AB33" s="153">
        <v>0</v>
      </c>
      <c r="AC33" s="153">
        <v>297991.52</v>
      </c>
      <c r="AD33" s="153">
        <v>2919.5</v>
      </c>
      <c r="AE33" s="153">
        <v>2919.5</v>
      </c>
      <c r="AF33" s="153">
        <v>0</v>
      </c>
      <c r="AG33" s="153">
        <v>0</v>
      </c>
      <c r="AH33" s="153">
        <v>0</v>
      </c>
      <c r="AI33" s="153">
        <v>0</v>
      </c>
      <c r="AJ33" s="153">
        <v>0</v>
      </c>
      <c r="AK33" s="153">
        <v>0</v>
      </c>
      <c r="AL33" s="153">
        <v>0</v>
      </c>
      <c r="AM33" s="153">
        <v>0</v>
      </c>
      <c r="AN33" s="153">
        <v>0</v>
      </c>
      <c r="AO33" s="153">
        <v>0</v>
      </c>
      <c r="AP33" s="153">
        <v>0</v>
      </c>
      <c r="AQ33" s="112">
        <v>1969946.0000000002</v>
      </c>
      <c r="AR33" s="153">
        <v>81256.290000000008</v>
      </c>
      <c r="AS33" s="153">
        <v>44519.76</v>
      </c>
      <c r="AT33" s="153">
        <v>0</v>
      </c>
      <c r="AU33" s="153">
        <v>36736.53</v>
      </c>
      <c r="AV33" s="153">
        <v>1057039.3800000001</v>
      </c>
      <c r="AW33" s="153">
        <v>0</v>
      </c>
      <c r="AX33" s="153">
        <v>10000</v>
      </c>
      <c r="AY33" s="153">
        <v>0</v>
      </c>
      <c r="AZ33" s="153">
        <v>0</v>
      </c>
      <c r="BA33" s="153">
        <v>1047039.3800000001</v>
      </c>
      <c r="BB33" s="153">
        <v>174790.68</v>
      </c>
      <c r="BC33" s="153">
        <v>174790.68</v>
      </c>
      <c r="BD33" s="153">
        <v>656859.65000000014</v>
      </c>
      <c r="BE33" s="153">
        <v>39826.51</v>
      </c>
      <c r="BF33" s="153">
        <v>7213.66</v>
      </c>
      <c r="BG33" s="153">
        <v>562874.34000000008</v>
      </c>
      <c r="BH33" s="153">
        <v>46945.14</v>
      </c>
      <c r="BI33" s="153">
        <v>0</v>
      </c>
      <c r="BJ33" s="153">
        <v>0</v>
      </c>
      <c r="BK33" s="153">
        <v>0</v>
      </c>
      <c r="BL33" s="153">
        <v>0</v>
      </c>
      <c r="BM33" s="153">
        <v>0</v>
      </c>
      <c r="BN33" s="112">
        <v>2654452.29</v>
      </c>
      <c r="BO33" s="153">
        <v>2654452.29</v>
      </c>
      <c r="BP33" s="153">
        <v>0</v>
      </c>
      <c r="BQ33" s="153">
        <v>0</v>
      </c>
      <c r="BR33" s="153">
        <v>189435.09999999998</v>
      </c>
      <c r="BS33" s="153">
        <v>0</v>
      </c>
      <c r="BT33" s="153">
        <v>2235277.0499999998</v>
      </c>
      <c r="BU33" s="153">
        <v>46018.37</v>
      </c>
      <c r="BV33" s="153">
        <v>0</v>
      </c>
      <c r="BW33" s="153">
        <v>0</v>
      </c>
      <c r="BX33" s="153">
        <v>183721.77000000002</v>
      </c>
      <c r="BY33" s="112">
        <v>473156.98</v>
      </c>
      <c r="BZ33" s="153">
        <v>377431.89</v>
      </c>
      <c r="CA33" s="153">
        <v>377431.89</v>
      </c>
      <c r="CB33" s="153">
        <v>0</v>
      </c>
      <c r="CC33" s="153">
        <v>0</v>
      </c>
      <c r="CD33" s="153">
        <v>0</v>
      </c>
      <c r="CE33" s="153">
        <v>0</v>
      </c>
      <c r="CF33" s="153">
        <v>0</v>
      </c>
      <c r="CG33" s="153">
        <v>0</v>
      </c>
      <c r="CH33" s="153">
        <v>95725.09</v>
      </c>
      <c r="CI33" s="153">
        <v>707.08</v>
      </c>
      <c r="CJ33" s="153">
        <v>0</v>
      </c>
      <c r="CK33" s="153">
        <v>0</v>
      </c>
      <c r="CL33" s="153">
        <v>95018.01</v>
      </c>
      <c r="CM33" s="112">
        <v>-765970.34000000171</v>
      </c>
      <c r="CN33" s="112">
        <v>-763528.81000000145</v>
      </c>
      <c r="CO33" s="112">
        <v>716927.8899999999</v>
      </c>
    </row>
    <row r="34" spans="1:93" ht="12.75" customHeight="1" x14ac:dyDescent="0.25">
      <c r="A34" s="6">
        <v>28</v>
      </c>
      <c r="B34" s="7">
        <v>154</v>
      </c>
      <c r="C34" s="107" t="s">
        <v>91</v>
      </c>
      <c r="D34" s="112">
        <v>1015400.7</v>
      </c>
      <c r="E34" s="112">
        <v>441161.76</v>
      </c>
      <c r="F34" s="153">
        <v>124171.63</v>
      </c>
      <c r="G34" s="153">
        <v>111488.67</v>
      </c>
      <c r="H34" s="153">
        <v>6396.01</v>
      </c>
      <c r="I34" s="153">
        <v>5019.8499999999995</v>
      </c>
      <c r="J34" s="153">
        <v>390.86</v>
      </c>
      <c r="K34" s="153">
        <v>0</v>
      </c>
      <c r="L34" s="153">
        <v>0</v>
      </c>
      <c r="M34" s="153">
        <v>876.24</v>
      </c>
      <c r="N34" s="153">
        <v>19617.550000000003</v>
      </c>
      <c r="O34" s="153">
        <v>9194.7800000000007</v>
      </c>
      <c r="P34" s="153">
        <v>8106.4400000000005</v>
      </c>
      <c r="Q34" s="153">
        <v>184.29</v>
      </c>
      <c r="R34" s="153">
        <v>113.54</v>
      </c>
      <c r="S34" s="153">
        <v>2018.5</v>
      </c>
      <c r="T34" s="153">
        <v>282872.58</v>
      </c>
      <c r="U34" s="153">
        <v>12091.720000000001</v>
      </c>
      <c r="V34" s="153">
        <v>10765.15</v>
      </c>
      <c r="W34" s="153">
        <v>23528.31</v>
      </c>
      <c r="X34" s="153">
        <v>3636.53</v>
      </c>
      <c r="Y34" s="153">
        <v>374.82</v>
      </c>
      <c r="Z34" s="153">
        <v>195313.12</v>
      </c>
      <c r="AA34" s="153">
        <v>9626.119999999999</v>
      </c>
      <c r="AB34" s="153">
        <v>0</v>
      </c>
      <c r="AC34" s="153">
        <v>27536.810000000005</v>
      </c>
      <c r="AD34" s="153">
        <v>0</v>
      </c>
      <c r="AE34" s="153">
        <v>0</v>
      </c>
      <c r="AF34" s="153">
        <v>0</v>
      </c>
      <c r="AG34" s="153">
        <v>0</v>
      </c>
      <c r="AH34" s="153">
        <v>0</v>
      </c>
      <c r="AI34" s="153">
        <v>0</v>
      </c>
      <c r="AJ34" s="153">
        <v>0</v>
      </c>
      <c r="AK34" s="153">
        <v>14500</v>
      </c>
      <c r="AL34" s="153">
        <v>0</v>
      </c>
      <c r="AM34" s="153">
        <v>14500</v>
      </c>
      <c r="AN34" s="153">
        <v>0</v>
      </c>
      <c r="AO34" s="153">
        <v>0</v>
      </c>
      <c r="AP34" s="153">
        <v>0</v>
      </c>
      <c r="AQ34" s="112">
        <v>321301.33999999997</v>
      </c>
      <c r="AR34" s="153">
        <v>10998.58</v>
      </c>
      <c r="AS34" s="153">
        <v>0</v>
      </c>
      <c r="AT34" s="153">
        <v>0</v>
      </c>
      <c r="AU34" s="153">
        <v>10998.58</v>
      </c>
      <c r="AV34" s="153">
        <v>182736.22</v>
      </c>
      <c r="AW34" s="153">
        <v>0</v>
      </c>
      <c r="AX34" s="153">
        <v>1300</v>
      </c>
      <c r="AY34" s="153">
        <v>0</v>
      </c>
      <c r="AZ34" s="153">
        <v>0</v>
      </c>
      <c r="BA34" s="153">
        <v>181436.22</v>
      </c>
      <c r="BB34" s="153">
        <v>27487.9</v>
      </c>
      <c r="BC34" s="153">
        <v>27487.9</v>
      </c>
      <c r="BD34" s="153">
        <v>100078.64000000001</v>
      </c>
      <c r="BE34" s="153">
        <v>6453.74</v>
      </c>
      <c r="BF34" s="153">
        <v>300</v>
      </c>
      <c r="BG34" s="153">
        <v>71567.23000000001</v>
      </c>
      <c r="BH34" s="153">
        <v>0</v>
      </c>
      <c r="BI34" s="153">
        <v>21757.67</v>
      </c>
      <c r="BJ34" s="153">
        <v>0</v>
      </c>
      <c r="BK34" s="153">
        <v>0</v>
      </c>
      <c r="BL34" s="153">
        <v>0</v>
      </c>
      <c r="BM34" s="153">
        <v>0</v>
      </c>
      <c r="BN34" s="112">
        <v>223009.52</v>
      </c>
      <c r="BO34" s="153">
        <v>223009.52</v>
      </c>
      <c r="BP34" s="153">
        <v>0</v>
      </c>
      <c r="BQ34" s="153">
        <v>0</v>
      </c>
      <c r="BR34" s="153">
        <v>5068.8500000000004</v>
      </c>
      <c r="BS34" s="153">
        <v>0</v>
      </c>
      <c r="BT34" s="153">
        <v>125428.32</v>
      </c>
      <c r="BU34" s="153">
        <v>65886.95</v>
      </c>
      <c r="BV34" s="153">
        <v>233.21</v>
      </c>
      <c r="BW34" s="153">
        <v>0</v>
      </c>
      <c r="BX34" s="153">
        <v>26392.190000000002</v>
      </c>
      <c r="BY34" s="112">
        <v>29928.080000000002</v>
      </c>
      <c r="BZ34" s="153">
        <v>12271.61</v>
      </c>
      <c r="CA34" s="153">
        <v>11700</v>
      </c>
      <c r="CB34" s="153">
        <v>571.61</v>
      </c>
      <c r="CC34" s="153">
        <v>0</v>
      </c>
      <c r="CD34" s="153">
        <v>0</v>
      </c>
      <c r="CE34" s="153">
        <v>0</v>
      </c>
      <c r="CF34" s="153">
        <v>0</v>
      </c>
      <c r="CG34" s="153">
        <v>0</v>
      </c>
      <c r="CH34" s="153">
        <v>17656.47</v>
      </c>
      <c r="CI34" s="153">
        <v>0</v>
      </c>
      <c r="CJ34" s="153">
        <v>0</v>
      </c>
      <c r="CK34" s="153">
        <v>0</v>
      </c>
      <c r="CL34" s="153">
        <v>17656.47</v>
      </c>
      <c r="CM34" s="112">
        <v>119176.66000000015</v>
      </c>
      <c r="CN34" s="112">
        <v>118680.93000000017</v>
      </c>
      <c r="CO34" s="112">
        <v>144836.42000000004</v>
      </c>
    </row>
    <row r="35" spans="1:93" ht="12.75" customHeight="1" x14ac:dyDescent="0.25">
      <c r="A35" s="6">
        <v>29</v>
      </c>
      <c r="B35" s="7">
        <v>20</v>
      </c>
      <c r="C35" s="107" t="s">
        <v>92</v>
      </c>
      <c r="D35" s="112">
        <v>5512766.6299999999</v>
      </c>
      <c r="E35" s="112">
        <v>1205824.3099999998</v>
      </c>
      <c r="F35" s="153">
        <v>285557.07999999996</v>
      </c>
      <c r="G35" s="153">
        <v>250388.08000000002</v>
      </c>
      <c r="H35" s="153">
        <v>12281.36</v>
      </c>
      <c r="I35" s="153">
        <v>17101</v>
      </c>
      <c r="J35" s="153">
        <v>5332.29</v>
      </c>
      <c r="K35" s="153">
        <v>0</v>
      </c>
      <c r="L35" s="153">
        <v>0</v>
      </c>
      <c r="M35" s="153">
        <v>454.35</v>
      </c>
      <c r="N35" s="153">
        <v>43674.149999999994</v>
      </c>
      <c r="O35" s="153">
        <v>20453.05</v>
      </c>
      <c r="P35" s="153">
        <v>18423.32</v>
      </c>
      <c r="Q35" s="153">
        <v>163.16</v>
      </c>
      <c r="R35" s="153">
        <v>259.58999999999997</v>
      </c>
      <c r="S35" s="153">
        <v>4375.03</v>
      </c>
      <c r="T35" s="153">
        <v>849374.65999999992</v>
      </c>
      <c r="U35" s="153">
        <v>73244.049999999988</v>
      </c>
      <c r="V35" s="153">
        <v>32454.46</v>
      </c>
      <c r="W35" s="153">
        <v>183128.11</v>
      </c>
      <c r="X35" s="153">
        <v>1664.19</v>
      </c>
      <c r="Y35" s="153">
        <v>1373.23</v>
      </c>
      <c r="Z35" s="153">
        <v>390216.98999999993</v>
      </c>
      <c r="AA35" s="153">
        <v>9540.5499999999993</v>
      </c>
      <c r="AB35" s="153">
        <v>0</v>
      </c>
      <c r="AC35" s="153">
        <v>157753.08000000002</v>
      </c>
      <c r="AD35" s="153">
        <v>27218.42</v>
      </c>
      <c r="AE35" s="153">
        <v>27218.42</v>
      </c>
      <c r="AF35" s="153">
        <v>0</v>
      </c>
      <c r="AG35" s="153">
        <v>0</v>
      </c>
      <c r="AH35" s="153">
        <v>0</v>
      </c>
      <c r="AI35" s="153">
        <v>0</v>
      </c>
      <c r="AJ35" s="153">
        <v>0</v>
      </c>
      <c r="AK35" s="153">
        <v>0</v>
      </c>
      <c r="AL35" s="153">
        <v>0</v>
      </c>
      <c r="AM35" s="153">
        <v>0</v>
      </c>
      <c r="AN35" s="153">
        <v>0</v>
      </c>
      <c r="AO35" s="153">
        <v>0</v>
      </c>
      <c r="AP35" s="153">
        <v>0</v>
      </c>
      <c r="AQ35" s="112">
        <v>1577260.65</v>
      </c>
      <c r="AR35" s="153">
        <v>112776.05</v>
      </c>
      <c r="AS35" s="153">
        <v>108276.06</v>
      </c>
      <c r="AT35" s="153">
        <v>0</v>
      </c>
      <c r="AU35" s="153">
        <v>4499.99</v>
      </c>
      <c r="AV35" s="153">
        <v>835429.19999999984</v>
      </c>
      <c r="AW35" s="153">
        <v>0</v>
      </c>
      <c r="AX35" s="153">
        <v>6500</v>
      </c>
      <c r="AY35" s="153">
        <v>3823.2</v>
      </c>
      <c r="AZ35" s="153">
        <v>0</v>
      </c>
      <c r="BA35" s="153">
        <v>825105.99999999988</v>
      </c>
      <c r="BB35" s="153">
        <v>117878.72</v>
      </c>
      <c r="BC35" s="153">
        <v>117878.72</v>
      </c>
      <c r="BD35" s="153">
        <v>511176.68</v>
      </c>
      <c r="BE35" s="153">
        <v>132514.16</v>
      </c>
      <c r="BF35" s="153">
        <v>0</v>
      </c>
      <c r="BG35" s="153">
        <v>376444.09</v>
      </c>
      <c r="BH35" s="153">
        <v>2218.4299999999998</v>
      </c>
      <c r="BI35" s="153">
        <v>0</v>
      </c>
      <c r="BJ35" s="153">
        <v>0</v>
      </c>
      <c r="BK35" s="153">
        <v>0</v>
      </c>
      <c r="BL35" s="153">
        <v>0</v>
      </c>
      <c r="BM35" s="153">
        <v>0</v>
      </c>
      <c r="BN35" s="112">
        <v>2633543.4299999997</v>
      </c>
      <c r="BO35" s="153">
        <v>2633543.4299999997</v>
      </c>
      <c r="BP35" s="153">
        <v>0</v>
      </c>
      <c r="BQ35" s="153">
        <v>0</v>
      </c>
      <c r="BR35" s="153">
        <v>49846.17</v>
      </c>
      <c r="BS35" s="153">
        <v>1620</v>
      </c>
      <c r="BT35" s="153">
        <v>2330656.62</v>
      </c>
      <c r="BU35" s="153">
        <v>16031.53</v>
      </c>
      <c r="BV35" s="153">
        <v>102718.29</v>
      </c>
      <c r="BW35" s="153">
        <v>0</v>
      </c>
      <c r="BX35" s="153">
        <v>132670.81999999998</v>
      </c>
      <c r="BY35" s="112">
        <v>96138.239999999991</v>
      </c>
      <c r="BZ35" s="153">
        <v>55166.25</v>
      </c>
      <c r="CA35" s="153">
        <v>55166.25</v>
      </c>
      <c r="CB35" s="153">
        <v>0</v>
      </c>
      <c r="CC35" s="153">
        <v>0</v>
      </c>
      <c r="CD35" s="153">
        <v>0</v>
      </c>
      <c r="CE35" s="153">
        <v>0</v>
      </c>
      <c r="CF35" s="153">
        <v>0</v>
      </c>
      <c r="CG35" s="153">
        <v>0</v>
      </c>
      <c r="CH35" s="153">
        <v>40971.99</v>
      </c>
      <c r="CI35" s="153">
        <v>0</v>
      </c>
      <c r="CJ35" s="153">
        <v>0</v>
      </c>
      <c r="CK35" s="153">
        <v>0</v>
      </c>
      <c r="CL35" s="153">
        <v>40971.99</v>
      </c>
      <c r="CM35" s="112">
        <v>-767661.84000000078</v>
      </c>
      <c r="CN35" s="112">
        <v>-740926.09000000078</v>
      </c>
      <c r="CO35" s="112">
        <v>1166417.3000000003</v>
      </c>
    </row>
    <row r="36" spans="1:93" ht="12.75" customHeight="1" x14ac:dyDescent="0.25">
      <c r="A36" s="6">
        <v>30</v>
      </c>
      <c r="B36" s="7">
        <v>155</v>
      </c>
      <c r="C36" s="107" t="s">
        <v>93</v>
      </c>
      <c r="D36" s="112">
        <v>3305677.3</v>
      </c>
      <c r="E36" s="112">
        <v>834493.75</v>
      </c>
      <c r="F36" s="153">
        <v>319048.43</v>
      </c>
      <c r="G36" s="153">
        <v>275617.88</v>
      </c>
      <c r="H36" s="153">
        <v>16879.310000000001</v>
      </c>
      <c r="I36" s="153">
        <v>21088.16</v>
      </c>
      <c r="J36" s="153">
        <v>3727.52</v>
      </c>
      <c r="K36" s="153">
        <v>1735.56</v>
      </c>
      <c r="L36" s="153">
        <v>0</v>
      </c>
      <c r="M36" s="153">
        <v>0</v>
      </c>
      <c r="N36" s="153">
        <v>51678.709999999992</v>
      </c>
      <c r="O36" s="153">
        <v>25939.3</v>
      </c>
      <c r="P36" s="153">
        <v>20561.71</v>
      </c>
      <c r="Q36" s="153">
        <v>369.14</v>
      </c>
      <c r="R36" s="153">
        <v>288.97000000000003</v>
      </c>
      <c r="S36" s="153">
        <v>4519.59</v>
      </c>
      <c r="T36" s="153">
        <v>437595.45999999996</v>
      </c>
      <c r="U36" s="153">
        <v>88734.16</v>
      </c>
      <c r="V36" s="153">
        <v>13182.36</v>
      </c>
      <c r="W36" s="153">
        <v>42698.57</v>
      </c>
      <c r="X36" s="153">
        <v>18135.22</v>
      </c>
      <c r="Y36" s="153">
        <v>4414.33</v>
      </c>
      <c r="Z36" s="153">
        <v>203641.7</v>
      </c>
      <c r="AA36" s="153">
        <v>424.83000000000004</v>
      </c>
      <c r="AB36" s="153">
        <v>180.94</v>
      </c>
      <c r="AC36" s="153">
        <v>66183.350000000006</v>
      </c>
      <c r="AD36" s="153">
        <v>969.02</v>
      </c>
      <c r="AE36" s="153">
        <v>0</v>
      </c>
      <c r="AF36" s="153">
        <v>0</v>
      </c>
      <c r="AG36" s="153">
        <v>969.02</v>
      </c>
      <c r="AH36" s="153">
        <v>0</v>
      </c>
      <c r="AI36" s="153">
        <v>0</v>
      </c>
      <c r="AJ36" s="153">
        <v>0</v>
      </c>
      <c r="AK36" s="153">
        <v>25202.13</v>
      </c>
      <c r="AL36" s="153">
        <v>0</v>
      </c>
      <c r="AM36" s="153">
        <v>25202.13</v>
      </c>
      <c r="AN36" s="153">
        <v>0</v>
      </c>
      <c r="AO36" s="153">
        <v>0</v>
      </c>
      <c r="AP36" s="153">
        <v>0</v>
      </c>
      <c r="AQ36" s="112">
        <v>958330.37999999989</v>
      </c>
      <c r="AR36" s="153">
        <v>17314.18</v>
      </c>
      <c r="AS36" s="153">
        <v>0</v>
      </c>
      <c r="AT36" s="153">
        <v>0</v>
      </c>
      <c r="AU36" s="153">
        <v>17314.18</v>
      </c>
      <c r="AV36" s="153">
        <v>590007.45999999985</v>
      </c>
      <c r="AW36" s="153">
        <v>0</v>
      </c>
      <c r="AX36" s="153">
        <v>7078.33</v>
      </c>
      <c r="AY36" s="153">
        <v>0</v>
      </c>
      <c r="AZ36" s="153">
        <v>0</v>
      </c>
      <c r="BA36" s="153">
        <v>582929.12999999989</v>
      </c>
      <c r="BB36" s="153">
        <v>47891.91</v>
      </c>
      <c r="BC36" s="153">
        <v>47891.91</v>
      </c>
      <c r="BD36" s="153">
        <v>303116.82999999996</v>
      </c>
      <c r="BE36" s="153">
        <v>62710.94</v>
      </c>
      <c r="BF36" s="153">
        <v>0</v>
      </c>
      <c r="BG36" s="153">
        <v>239211.29</v>
      </c>
      <c r="BH36" s="153">
        <v>0</v>
      </c>
      <c r="BI36" s="153">
        <v>1194.5999999999999</v>
      </c>
      <c r="BJ36" s="153">
        <v>0</v>
      </c>
      <c r="BK36" s="153">
        <v>0</v>
      </c>
      <c r="BL36" s="153">
        <v>0</v>
      </c>
      <c r="BM36" s="153">
        <v>0</v>
      </c>
      <c r="BN36" s="112">
        <v>1500751.97</v>
      </c>
      <c r="BO36" s="153">
        <v>1500751.97</v>
      </c>
      <c r="BP36" s="153">
        <v>0</v>
      </c>
      <c r="BQ36" s="153">
        <v>29609.9</v>
      </c>
      <c r="BR36" s="153">
        <v>41670.449999999997</v>
      </c>
      <c r="BS36" s="153">
        <v>0</v>
      </c>
      <c r="BT36" s="153">
        <v>589454.55000000005</v>
      </c>
      <c r="BU36" s="153">
        <v>618285.92000000004</v>
      </c>
      <c r="BV36" s="153">
        <v>46285</v>
      </c>
      <c r="BW36" s="153">
        <v>0</v>
      </c>
      <c r="BX36" s="153">
        <v>175446.15</v>
      </c>
      <c r="BY36" s="112">
        <v>12101.2</v>
      </c>
      <c r="BZ36" s="153">
        <v>7600</v>
      </c>
      <c r="CA36" s="153">
        <v>7600</v>
      </c>
      <c r="CB36" s="153">
        <v>0</v>
      </c>
      <c r="CC36" s="153">
        <v>0</v>
      </c>
      <c r="CD36" s="153">
        <v>0</v>
      </c>
      <c r="CE36" s="153">
        <v>0</v>
      </c>
      <c r="CF36" s="153">
        <v>0</v>
      </c>
      <c r="CG36" s="153">
        <v>0</v>
      </c>
      <c r="CH36" s="153">
        <v>4501.2</v>
      </c>
      <c r="CI36" s="153">
        <v>0</v>
      </c>
      <c r="CJ36" s="153">
        <v>0</v>
      </c>
      <c r="CK36" s="153">
        <v>0</v>
      </c>
      <c r="CL36" s="153">
        <v>4501.2</v>
      </c>
      <c r="CM36" s="112">
        <v>-256589.82999999961</v>
      </c>
      <c r="CN36" s="112">
        <v>-255885.08999999939</v>
      </c>
      <c r="CO36" s="112">
        <v>522835.41000000015</v>
      </c>
    </row>
    <row r="37" spans="1:93" ht="12.75" customHeight="1" x14ac:dyDescent="0.25">
      <c r="A37" s="6">
        <v>31</v>
      </c>
      <c r="B37" s="7">
        <v>21</v>
      </c>
      <c r="C37" s="107" t="s">
        <v>94</v>
      </c>
      <c r="D37" s="112">
        <v>11358970.42</v>
      </c>
      <c r="E37" s="112">
        <v>4261517.5299999993</v>
      </c>
      <c r="F37" s="153">
        <v>533171.50000000012</v>
      </c>
      <c r="G37" s="153">
        <v>444983.39999999997</v>
      </c>
      <c r="H37" s="153">
        <v>27014.71</v>
      </c>
      <c r="I37" s="153">
        <v>33460.75</v>
      </c>
      <c r="J37" s="153">
        <v>20123.66</v>
      </c>
      <c r="K37" s="153">
        <v>6225.93</v>
      </c>
      <c r="L37" s="153">
        <v>0</v>
      </c>
      <c r="M37" s="153">
        <v>1363.05</v>
      </c>
      <c r="N37" s="153">
        <v>84807.360000000001</v>
      </c>
      <c r="O37" s="153">
        <v>41459.089999999997</v>
      </c>
      <c r="P37" s="153">
        <v>34028.559999999998</v>
      </c>
      <c r="Q37" s="153">
        <v>302.17</v>
      </c>
      <c r="R37" s="153">
        <v>479.3</v>
      </c>
      <c r="S37" s="153">
        <v>8538.24</v>
      </c>
      <c r="T37" s="153">
        <v>3531105.1399999997</v>
      </c>
      <c r="U37" s="153">
        <v>531714.69999999995</v>
      </c>
      <c r="V37" s="153">
        <v>109889</v>
      </c>
      <c r="W37" s="153">
        <v>183782.55</v>
      </c>
      <c r="X37" s="153">
        <v>10574.64</v>
      </c>
      <c r="Y37" s="153">
        <v>3849.02</v>
      </c>
      <c r="Z37" s="153">
        <v>2382550.5199999996</v>
      </c>
      <c r="AA37" s="153">
        <v>46840.94</v>
      </c>
      <c r="AB37" s="153">
        <v>0</v>
      </c>
      <c r="AC37" s="153">
        <v>261903.77000000002</v>
      </c>
      <c r="AD37" s="153">
        <v>7433.53</v>
      </c>
      <c r="AE37" s="153">
        <v>7433.53</v>
      </c>
      <c r="AF37" s="153">
        <v>0</v>
      </c>
      <c r="AG37" s="153">
        <v>0</v>
      </c>
      <c r="AH37" s="153">
        <v>0</v>
      </c>
      <c r="AI37" s="153">
        <v>0</v>
      </c>
      <c r="AJ37" s="153">
        <v>0</v>
      </c>
      <c r="AK37" s="153">
        <v>105000</v>
      </c>
      <c r="AL37" s="153">
        <v>0</v>
      </c>
      <c r="AM37" s="153">
        <v>105000</v>
      </c>
      <c r="AN37" s="153">
        <v>0</v>
      </c>
      <c r="AO37" s="153">
        <v>0</v>
      </c>
      <c r="AP37" s="153">
        <v>0</v>
      </c>
      <c r="AQ37" s="112">
        <v>2860892.7199999997</v>
      </c>
      <c r="AR37" s="153">
        <v>120677.82</v>
      </c>
      <c r="AS37" s="153">
        <v>90205.92</v>
      </c>
      <c r="AT37" s="153">
        <v>0</v>
      </c>
      <c r="AU37" s="153">
        <v>30471.9</v>
      </c>
      <c r="AV37" s="153">
        <v>1994396.0699999998</v>
      </c>
      <c r="AW37" s="153">
        <v>0</v>
      </c>
      <c r="AX37" s="153">
        <v>18720</v>
      </c>
      <c r="AY37" s="153">
        <v>10260</v>
      </c>
      <c r="AZ37" s="153">
        <v>0</v>
      </c>
      <c r="BA37" s="153">
        <v>1965416.0699999998</v>
      </c>
      <c r="BB37" s="153">
        <v>164347.54999999999</v>
      </c>
      <c r="BC37" s="153">
        <v>164347.54999999999</v>
      </c>
      <c r="BD37" s="153">
        <v>581471.28</v>
      </c>
      <c r="BE37" s="153">
        <v>58235.85</v>
      </c>
      <c r="BF37" s="153">
        <v>0</v>
      </c>
      <c r="BG37" s="153">
        <v>523235.43</v>
      </c>
      <c r="BH37" s="153">
        <v>0</v>
      </c>
      <c r="BI37" s="153">
        <v>0</v>
      </c>
      <c r="BJ37" s="153">
        <v>0</v>
      </c>
      <c r="BK37" s="153">
        <v>0</v>
      </c>
      <c r="BL37" s="153">
        <v>0</v>
      </c>
      <c r="BM37" s="153">
        <v>0</v>
      </c>
      <c r="BN37" s="112">
        <v>4149421.91</v>
      </c>
      <c r="BO37" s="153">
        <v>4149421.91</v>
      </c>
      <c r="BP37" s="153">
        <v>0</v>
      </c>
      <c r="BQ37" s="153">
        <v>0</v>
      </c>
      <c r="BR37" s="153">
        <v>194013.7</v>
      </c>
      <c r="BS37" s="153">
        <v>0</v>
      </c>
      <c r="BT37" s="153">
        <v>3741283.03</v>
      </c>
      <c r="BU37" s="153">
        <v>0</v>
      </c>
      <c r="BV37" s="153">
        <v>81749.77</v>
      </c>
      <c r="BW37" s="153">
        <v>5385.39</v>
      </c>
      <c r="BX37" s="153">
        <v>126990.02</v>
      </c>
      <c r="BY37" s="112">
        <v>87138.260000000009</v>
      </c>
      <c r="BZ37" s="153">
        <v>81045.13</v>
      </c>
      <c r="CA37" s="153">
        <v>73430.710000000006</v>
      </c>
      <c r="CB37" s="153">
        <v>0</v>
      </c>
      <c r="CC37" s="153">
        <v>0</v>
      </c>
      <c r="CD37" s="153">
        <v>0</v>
      </c>
      <c r="CE37" s="153">
        <v>7614.42</v>
      </c>
      <c r="CF37" s="153">
        <v>0</v>
      </c>
      <c r="CG37" s="153">
        <v>0</v>
      </c>
      <c r="CH37" s="153">
        <v>6093.13</v>
      </c>
      <c r="CI37" s="153">
        <v>0</v>
      </c>
      <c r="CJ37" s="153">
        <v>0</v>
      </c>
      <c r="CK37" s="153">
        <v>0</v>
      </c>
      <c r="CL37" s="153">
        <v>6093.13</v>
      </c>
      <c r="CM37" s="112">
        <v>-3045257.790000001</v>
      </c>
      <c r="CN37" s="112">
        <v>-3043655.6400000015</v>
      </c>
      <c r="CO37" s="112">
        <v>348560.56000000052</v>
      </c>
    </row>
    <row r="38" spans="1:93" ht="12.75" customHeight="1" x14ac:dyDescent="0.25">
      <c r="A38" s="6">
        <v>32</v>
      </c>
      <c r="B38" s="7">
        <v>156</v>
      </c>
      <c r="C38" s="107" t="s">
        <v>95</v>
      </c>
      <c r="D38" s="112">
        <v>2926273.0600000005</v>
      </c>
      <c r="E38" s="112">
        <v>667640.43000000005</v>
      </c>
      <c r="F38" s="153">
        <v>158916.12000000002</v>
      </c>
      <c r="G38" s="153">
        <v>136570.06</v>
      </c>
      <c r="H38" s="153">
        <v>9601.67</v>
      </c>
      <c r="I38" s="153">
        <v>7939.2000000000007</v>
      </c>
      <c r="J38" s="153">
        <v>2171.0299999999997</v>
      </c>
      <c r="K38" s="153">
        <v>2634.16</v>
      </c>
      <c r="L38" s="153">
        <v>0</v>
      </c>
      <c r="M38" s="153">
        <v>0</v>
      </c>
      <c r="N38" s="153">
        <v>24624.29</v>
      </c>
      <c r="O38" s="153">
        <v>12461.05</v>
      </c>
      <c r="P38" s="153">
        <v>9398.7100000000009</v>
      </c>
      <c r="Q38" s="153">
        <v>79</v>
      </c>
      <c r="R38" s="153">
        <v>131.62</v>
      </c>
      <c r="S38" s="153">
        <v>2553.91</v>
      </c>
      <c r="T38" s="153">
        <v>471513.52</v>
      </c>
      <c r="U38" s="153">
        <v>89149.6</v>
      </c>
      <c r="V38" s="153">
        <v>35137.020000000004</v>
      </c>
      <c r="W38" s="153">
        <v>97445.28</v>
      </c>
      <c r="X38" s="153">
        <v>22903.47</v>
      </c>
      <c r="Y38" s="153">
        <v>449.46</v>
      </c>
      <c r="Z38" s="153">
        <v>120759.55999999998</v>
      </c>
      <c r="AA38" s="153">
        <v>2803.58</v>
      </c>
      <c r="AB38" s="153">
        <v>14413.73</v>
      </c>
      <c r="AC38" s="153">
        <v>88451.82</v>
      </c>
      <c r="AD38" s="153">
        <v>6679.66</v>
      </c>
      <c r="AE38" s="153">
        <v>4132.4799999999996</v>
      </c>
      <c r="AF38" s="153">
        <v>119.84</v>
      </c>
      <c r="AG38" s="153">
        <v>2427.34</v>
      </c>
      <c r="AH38" s="153">
        <v>0</v>
      </c>
      <c r="AI38" s="153">
        <v>0</v>
      </c>
      <c r="AJ38" s="153">
        <v>0</v>
      </c>
      <c r="AK38" s="153">
        <v>5906.84</v>
      </c>
      <c r="AL38" s="153">
        <v>0</v>
      </c>
      <c r="AM38" s="153">
        <v>0</v>
      </c>
      <c r="AN38" s="153">
        <v>0</v>
      </c>
      <c r="AO38" s="153">
        <v>5906.84</v>
      </c>
      <c r="AP38" s="153">
        <v>0</v>
      </c>
      <c r="AQ38" s="112">
        <v>729595.61</v>
      </c>
      <c r="AR38" s="153">
        <v>13920.89</v>
      </c>
      <c r="AS38" s="153">
        <v>0</v>
      </c>
      <c r="AT38" s="153">
        <v>0</v>
      </c>
      <c r="AU38" s="153">
        <v>13920.89</v>
      </c>
      <c r="AV38" s="153">
        <v>196498.53999999998</v>
      </c>
      <c r="AW38" s="153">
        <v>0</v>
      </c>
      <c r="AX38" s="153">
        <v>5400</v>
      </c>
      <c r="AY38" s="153">
        <v>0</v>
      </c>
      <c r="AZ38" s="153">
        <v>7683</v>
      </c>
      <c r="BA38" s="153">
        <v>183415.53999999998</v>
      </c>
      <c r="BB38" s="153">
        <v>183809.3</v>
      </c>
      <c r="BC38" s="153">
        <v>183809.3</v>
      </c>
      <c r="BD38" s="153">
        <v>335366.88</v>
      </c>
      <c r="BE38" s="153">
        <v>98021.69</v>
      </c>
      <c r="BF38" s="153">
        <v>4456</v>
      </c>
      <c r="BG38" s="153">
        <v>232889.19</v>
      </c>
      <c r="BH38" s="153">
        <v>0</v>
      </c>
      <c r="BI38" s="153">
        <v>0</v>
      </c>
      <c r="BJ38" s="153">
        <v>0</v>
      </c>
      <c r="BK38" s="153">
        <v>0</v>
      </c>
      <c r="BL38" s="153">
        <v>0</v>
      </c>
      <c r="BM38" s="153">
        <v>0</v>
      </c>
      <c r="BN38" s="112">
        <v>1502300.9400000002</v>
      </c>
      <c r="BO38" s="153">
        <v>1502300.9400000002</v>
      </c>
      <c r="BP38" s="153">
        <v>0</v>
      </c>
      <c r="BQ38" s="153">
        <v>2891.88</v>
      </c>
      <c r="BR38" s="153">
        <v>84209.5</v>
      </c>
      <c r="BS38" s="153">
        <v>1334.9</v>
      </c>
      <c r="BT38" s="153">
        <v>1198768.03</v>
      </c>
      <c r="BU38" s="153">
        <v>93540.86</v>
      </c>
      <c r="BV38" s="153">
        <v>32731.21</v>
      </c>
      <c r="BW38" s="153">
        <v>0</v>
      </c>
      <c r="BX38" s="153">
        <v>88824.56</v>
      </c>
      <c r="BY38" s="112">
        <v>26736.080000000002</v>
      </c>
      <c r="BZ38" s="153">
        <v>8400</v>
      </c>
      <c r="CA38" s="153">
        <v>3600</v>
      </c>
      <c r="CB38" s="153">
        <v>0</v>
      </c>
      <c r="CC38" s="153">
        <v>0</v>
      </c>
      <c r="CD38" s="153">
        <v>0</v>
      </c>
      <c r="CE38" s="153">
        <v>4800</v>
      </c>
      <c r="CF38" s="153">
        <v>0</v>
      </c>
      <c r="CG38" s="153">
        <v>0</v>
      </c>
      <c r="CH38" s="153">
        <v>18336.080000000002</v>
      </c>
      <c r="CI38" s="153">
        <v>3336.08</v>
      </c>
      <c r="CJ38" s="153">
        <v>0</v>
      </c>
      <c r="CK38" s="153">
        <v>0</v>
      </c>
      <c r="CL38" s="153">
        <v>15000</v>
      </c>
      <c r="CM38" s="112">
        <v>548454.93999999948</v>
      </c>
      <c r="CN38" s="112">
        <v>553827.74999999953</v>
      </c>
      <c r="CO38" s="112">
        <v>34981.199999999721</v>
      </c>
    </row>
    <row r="39" spans="1:93" ht="12.75" customHeight="1" x14ac:dyDescent="0.25">
      <c r="A39" s="6">
        <v>33</v>
      </c>
      <c r="B39" s="7">
        <v>22</v>
      </c>
      <c r="C39" s="107" t="s">
        <v>96</v>
      </c>
      <c r="D39" s="112">
        <v>7271739.8300000001</v>
      </c>
      <c r="E39" s="112">
        <v>1792063.33</v>
      </c>
      <c r="F39" s="153">
        <v>348320.23000000004</v>
      </c>
      <c r="G39" s="153">
        <v>276471</v>
      </c>
      <c r="H39" s="153">
        <v>20390.7</v>
      </c>
      <c r="I39" s="153">
        <v>27002.940000000002</v>
      </c>
      <c r="J39" s="153">
        <v>22914.14</v>
      </c>
      <c r="K39" s="153">
        <v>1462.32</v>
      </c>
      <c r="L39" s="153">
        <v>0</v>
      </c>
      <c r="M39" s="153">
        <v>79.13</v>
      </c>
      <c r="N39" s="153">
        <v>54758.549999999996</v>
      </c>
      <c r="O39" s="153">
        <v>26509.759999999998</v>
      </c>
      <c r="P39" s="153">
        <v>21835.42</v>
      </c>
      <c r="Q39" s="153">
        <v>184.8</v>
      </c>
      <c r="R39" s="153">
        <v>308.11</v>
      </c>
      <c r="S39" s="153">
        <v>5920.46</v>
      </c>
      <c r="T39" s="153">
        <v>1294935.27</v>
      </c>
      <c r="U39" s="153">
        <v>190163.41</v>
      </c>
      <c r="V39" s="153">
        <v>10482.310000000001</v>
      </c>
      <c r="W39" s="153">
        <v>97818.579999999987</v>
      </c>
      <c r="X39" s="153">
        <v>13951.09</v>
      </c>
      <c r="Y39" s="153">
        <v>1643.06</v>
      </c>
      <c r="Z39" s="153">
        <v>716021.6</v>
      </c>
      <c r="AA39" s="153">
        <v>40616.5</v>
      </c>
      <c r="AB39" s="153">
        <v>0</v>
      </c>
      <c r="AC39" s="153">
        <v>224238.72</v>
      </c>
      <c r="AD39" s="153">
        <v>9049.2800000000007</v>
      </c>
      <c r="AE39" s="153">
        <v>9049.2800000000007</v>
      </c>
      <c r="AF39" s="153">
        <v>0</v>
      </c>
      <c r="AG39" s="153">
        <v>0</v>
      </c>
      <c r="AH39" s="153">
        <v>0</v>
      </c>
      <c r="AI39" s="153">
        <v>0</v>
      </c>
      <c r="AJ39" s="153">
        <v>0</v>
      </c>
      <c r="AK39" s="153">
        <v>85000</v>
      </c>
      <c r="AL39" s="153">
        <v>0</v>
      </c>
      <c r="AM39" s="153">
        <v>85000</v>
      </c>
      <c r="AN39" s="153">
        <v>0</v>
      </c>
      <c r="AO39" s="153">
        <v>0</v>
      </c>
      <c r="AP39" s="153">
        <v>0</v>
      </c>
      <c r="AQ39" s="112">
        <v>2683606.14</v>
      </c>
      <c r="AR39" s="153">
        <v>31338</v>
      </c>
      <c r="AS39" s="153">
        <v>0</v>
      </c>
      <c r="AT39" s="153">
        <v>0</v>
      </c>
      <c r="AU39" s="153">
        <v>31338</v>
      </c>
      <c r="AV39" s="153">
        <v>1436761.83</v>
      </c>
      <c r="AW39" s="153">
        <v>0</v>
      </c>
      <c r="AX39" s="153">
        <v>6600</v>
      </c>
      <c r="AY39" s="153">
        <v>8570.34</v>
      </c>
      <c r="AZ39" s="153">
        <v>0</v>
      </c>
      <c r="BA39" s="153">
        <v>1421591.49</v>
      </c>
      <c r="BB39" s="153">
        <v>204644.94</v>
      </c>
      <c r="BC39" s="153">
        <v>204644.94</v>
      </c>
      <c r="BD39" s="153">
        <v>1010861.3700000001</v>
      </c>
      <c r="BE39" s="153">
        <v>38494.269999999997</v>
      </c>
      <c r="BF39" s="153">
        <v>0</v>
      </c>
      <c r="BG39" s="153">
        <v>922688.8600000001</v>
      </c>
      <c r="BH39" s="153">
        <v>49678.239999999998</v>
      </c>
      <c r="BI39" s="153">
        <v>0</v>
      </c>
      <c r="BJ39" s="153">
        <v>0</v>
      </c>
      <c r="BK39" s="153">
        <v>0</v>
      </c>
      <c r="BL39" s="153">
        <v>0</v>
      </c>
      <c r="BM39" s="153">
        <v>0</v>
      </c>
      <c r="BN39" s="112">
        <v>2780898.27</v>
      </c>
      <c r="BO39" s="153">
        <v>2780898.27</v>
      </c>
      <c r="BP39" s="153">
        <v>0</v>
      </c>
      <c r="BQ39" s="153">
        <v>14640</v>
      </c>
      <c r="BR39" s="153">
        <v>220140.42</v>
      </c>
      <c r="BS39" s="153">
        <v>14761.75</v>
      </c>
      <c r="BT39" s="153">
        <v>127935.62</v>
      </c>
      <c r="BU39" s="153">
        <v>1824585.36</v>
      </c>
      <c r="BV39" s="153">
        <v>488963.3</v>
      </c>
      <c r="BW39" s="153">
        <v>0</v>
      </c>
      <c r="BX39" s="153">
        <v>89871.82</v>
      </c>
      <c r="BY39" s="112">
        <v>15172.09</v>
      </c>
      <c r="BZ39" s="153">
        <v>10172.09</v>
      </c>
      <c r="CA39" s="153">
        <v>4119.1899999999996</v>
      </c>
      <c r="CB39" s="153">
        <v>0</v>
      </c>
      <c r="CC39" s="153">
        <v>0</v>
      </c>
      <c r="CD39" s="153">
        <v>0</v>
      </c>
      <c r="CE39" s="153">
        <v>6052.9</v>
      </c>
      <c r="CF39" s="153">
        <v>0</v>
      </c>
      <c r="CG39" s="153">
        <v>0</v>
      </c>
      <c r="CH39" s="153">
        <v>5000</v>
      </c>
      <c r="CI39" s="153">
        <v>0</v>
      </c>
      <c r="CJ39" s="153">
        <v>0</v>
      </c>
      <c r="CK39" s="153">
        <v>0</v>
      </c>
      <c r="CL39" s="153">
        <v>5000</v>
      </c>
      <c r="CM39" s="112">
        <v>-802168.24999999907</v>
      </c>
      <c r="CN39" s="112">
        <v>-796418.06999999844</v>
      </c>
      <c r="CO39" s="112">
        <v>1529085.7100000004</v>
      </c>
    </row>
    <row r="40" spans="1:93" ht="12.75" customHeight="1" x14ac:dyDescent="0.25">
      <c r="A40" s="6">
        <v>34</v>
      </c>
      <c r="B40" s="7">
        <v>157</v>
      </c>
      <c r="C40" s="107" t="s">
        <v>97</v>
      </c>
      <c r="D40" s="112">
        <v>4916841.5900000008</v>
      </c>
      <c r="E40" s="112">
        <v>1417931.97</v>
      </c>
      <c r="F40" s="153">
        <v>475431.99999999988</v>
      </c>
      <c r="G40" s="153">
        <v>382556.38999999996</v>
      </c>
      <c r="H40" s="153">
        <v>22315.3</v>
      </c>
      <c r="I40" s="153">
        <v>28266.22</v>
      </c>
      <c r="J40" s="153">
        <v>36779.17</v>
      </c>
      <c r="K40" s="153">
        <v>3490.7</v>
      </c>
      <c r="L40" s="153">
        <v>0</v>
      </c>
      <c r="M40" s="153">
        <v>2024.2199999999998</v>
      </c>
      <c r="N40" s="153">
        <v>75117.649999999994</v>
      </c>
      <c r="O40" s="153">
        <v>37722.51</v>
      </c>
      <c r="P40" s="153">
        <v>30212.09</v>
      </c>
      <c r="Q40" s="153">
        <v>269.23</v>
      </c>
      <c r="R40" s="153">
        <v>426.01</v>
      </c>
      <c r="S40" s="153">
        <v>6487.81</v>
      </c>
      <c r="T40" s="153">
        <v>854028.3600000001</v>
      </c>
      <c r="U40" s="153">
        <v>228997.61</v>
      </c>
      <c r="V40" s="153">
        <v>2083.19</v>
      </c>
      <c r="W40" s="153">
        <v>73702.149999999994</v>
      </c>
      <c r="X40" s="153">
        <v>9596</v>
      </c>
      <c r="Y40" s="153">
        <v>489.1</v>
      </c>
      <c r="Z40" s="153">
        <v>389963.72000000003</v>
      </c>
      <c r="AA40" s="153">
        <v>24948.550000000003</v>
      </c>
      <c r="AB40" s="153">
        <v>0</v>
      </c>
      <c r="AC40" s="153">
        <v>124248.04000000001</v>
      </c>
      <c r="AD40" s="153">
        <v>3353.96</v>
      </c>
      <c r="AE40" s="153">
        <v>3353.96</v>
      </c>
      <c r="AF40" s="153">
        <v>0</v>
      </c>
      <c r="AG40" s="153">
        <v>0</v>
      </c>
      <c r="AH40" s="153">
        <v>0</v>
      </c>
      <c r="AI40" s="153">
        <v>0</v>
      </c>
      <c r="AJ40" s="153">
        <v>0</v>
      </c>
      <c r="AK40" s="153">
        <v>10000</v>
      </c>
      <c r="AL40" s="153">
        <v>0</v>
      </c>
      <c r="AM40" s="153">
        <v>10000</v>
      </c>
      <c r="AN40" s="153">
        <v>0</v>
      </c>
      <c r="AO40" s="153">
        <v>0</v>
      </c>
      <c r="AP40" s="153">
        <v>0</v>
      </c>
      <c r="AQ40" s="112">
        <v>1322728.6200000001</v>
      </c>
      <c r="AR40" s="153">
        <v>53683.86</v>
      </c>
      <c r="AS40" s="153">
        <v>8755</v>
      </c>
      <c r="AT40" s="153">
        <v>0</v>
      </c>
      <c r="AU40" s="153">
        <v>44928.86</v>
      </c>
      <c r="AV40" s="153">
        <v>801762.47000000009</v>
      </c>
      <c r="AW40" s="153">
        <v>0</v>
      </c>
      <c r="AX40" s="153">
        <v>5800</v>
      </c>
      <c r="AY40" s="153">
        <v>600</v>
      </c>
      <c r="AZ40" s="153">
        <v>0</v>
      </c>
      <c r="BA40" s="153">
        <v>795362.47000000009</v>
      </c>
      <c r="BB40" s="153">
        <v>122448.45</v>
      </c>
      <c r="BC40" s="153">
        <v>122448.45</v>
      </c>
      <c r="BD40" s="153">
        <v>344833.83999999997</v>
      </c>
      <c r="BE40" s="153">
        <v>0</v>
      </c>
      <c r="BF40" s="153">
        <v>0</v>
      </c>
      <c r="BG40" s="153">
        <v>326563.82999999996</v>
      </c>
      <c r="BH40" s="153">
        <v>18270.009999999998</v>
      </c>
      <c r="BI40" s="153">
        <v>0</v>
      </c>
      <c r="BJ40" s="153">
        <v>0</v>
      </c>
      <c r="BK40" s="153">
        <v>0</v>
      </c>
      <c r="BL40" s="153">
        <v>0</v>
      </c>
      <c r="BM40" s="153">
        <v>0</v>
      </c>
      <c r="BN40" s="112">
        <v>2047432.2200000002</v>
      </c>
      <c r="BO40" s="153">
        <v>2047432.2200000002</v>
      </c>
      <c r="BP40" s="153">
        <v>0</v>
      </c>
      <c r="BQ40" s="153">
        <v>0</v>
      </c>
      <c r="BR40" s="153">
        <v>158612.15000000002</v>
      </c>
      <c r="BS40" s="153">
        <v>0</v>
      </c>
      <c r="BT40" s="153">
        <v>857396.93</v>
      </c>
      <c r="BU40" s="153">
        <v>266029.26</v>
      </c>
      <c r="BV40" s="153">
        <v>354970.63</v>
      </c>
      <c r="BW40" s="153">
        <v>869.86</v>
      </c>
      <c r="BX40" s="153">
        <v>409553.39</v>
      </c>
      <c r="BY40" s="112">
        <v>128748.78</v>
      </c>
      <c r="BZ40" s="153">
        <v>42317.21</v>
      </c>
      <c r="CA40" s="153">
        <v>42317.21</v>
      </c>
      <c r="CB40" s="153">
        <v>0</v>
      </c>
      <c r="CC40" s="153">
        <v>0</v>
      </c>
      <c r="CD40" s="153">
        <v>0</v>
      </c>
      <c r="CE40" s="153">
        <v>0</v>
      </c>
      <c r="CF40" s="153">
        <v>0</v>
      </c>
      <c r="CG40" s="153">
        <v>0</v>
      </c>
      <c r="CH40" s="153">
        <v>86431.57</v>
      </c>
      <c r="CI40" s="153">
        <v>0</v>
      </c>
      <c r="CJ40" s="153">
        <v>0</v>
      </c>
      <c r="CK40" s="153">
        <v>0</v>
      </c>
      <c r="CL40" s="153">
        <v>86431.57</v>
      </c>
      <c r="CM40" s="112">
        <v>435963.37000000011</v>
      </c>
      <c r="CN40" s="112">
        <v>435494.37000000011</v>
      </c>
      <c r="CO40" s="112">
        <v>1059309.5600000005</v>
      </c>
    </row>
    <row r="41" spans="1:93" ht="12.75" customHeight="1" x14ac:dyDescent="0.25">
      <c r="A41" s="6">
        <v>35</v>
      </c>
      <c r="B41" s="7">
        <v>23</v>
      </c>
      <c r="C41" s="107" t="s">
        <v>98</v>
      </c>
      <c r="D41" s="112">
        <v>34987775.960000001</v>
      </c>
      <c r="E41" s="112">
        <v>9624979.1999999993</v>
      </c>
      <c r="F41" s="153">
        <v>1969521.3499999999</v>
      </c>
      <c r="G41" s="153">
        <v>1695844.18</v>
      </c>
      <c r="H41" s="153">
        <v>91261.97</v>
      </c>
      <c r="I41" s="153">
        <v>107503.94</v>
      </c>
      <c r="J41" s="153">
        <v>46364.74</v>
      </c>
      <c r="K41" s="153">
        <v>7499.59</v>
      </c>
      <c r="L41" s="153">
        <v>0</v>
      </c>
      <c r="M41" s="153">
        <v>21046.93</v>
      </c>
      <c r="N41" s="153">
        <v>307986.03999999998</v>
      </c>
      <c r="O41" s="153">
        <v>147433.04999999999</v>
      </c>
      <c r="P41" s="153">
        <v>125702.81999999999</v>
      </c>
      <c r="Q41" s="153">
        <v>1157.1099999999999</v>
      </c>
      <c r="R41" s="153">
        <v>1771.39</v>
      </c>
      <c r="S41" s="153">
        <v>31921.67</v>
      </c>
      <c r="T41" s="153">
        <v>4234333.3899999997</v>
      </c>
      <c r="U41" s="153">
        <v>454711.31999999995</v>
      </c>
      <c r="V41" s="153">
        <v>352266.88</v>
      </c>
      <c r="W41" s="153">
        <v>337617.07999999996</v>
      </c>
      <c r="X41" s="153">
        <v>47460.62</v>
      </c>
      <c r="Y41" s="153">
        <v>82.6</v>
      </c>
      <c r="Z41" s="153">
        <v>2519164.0099999998</v>
      </c>
      <c r="AA41" s="153">
        <v>48205.68</v>
      </c>
      <c r="AB41" s="153">
        <v>27355</v>
      </c>
      <c r="AC41" s="153">
        <v>447470.19999999995</v>
      </c>
      <c r="AD41" s="153">
        <v>38628.44</v>
      </c>
      <c r="AE41" s="153">
        <v>38628.44</v>
      </c>
      <c r="AF41" s="153">
        <v>0</v>
      </c>
      <c r="AG41" s="153">
        <v>0</v>
      </c>
      <c r="AH41" s="153">
        <v>0</v>
      </c>
      <c r="AI41" s="153">
        <v>0</v>
      </c>
      <c r="AJ41" s="153">
        <v>0</v>
      </c>
      <c r="AK41" s="153">
        <v>3074509.98</v>
      </c>
      <c r="AL41" s="153">
        <v>0</v>
      </c>
      <c r="AM41" s="153">
        <v>251215.98</v>
      </c>
      <c r="AN41" s="153">
        <v>0</v>
      </c>
      <c r="AO41" s="153">
        <v>2823294</v>
      </c>
      <c r="AP41" s="153">
        <v>0</v>
      </c>
      <c r="AQ41" s="112">
        <v>14903029.289999999</v>
      </c>
      <c r="AR41" s="153">
        <v>399267.04</v>
      </c>
      <c r="AS41" s="153">
        <v>278739.74</v>
      </c>
      <c r="AT41" s="153">
        <v>0</v>
      </c>
      <c r="AU41" s="153">
        <v>120527.3</v>
      </c>
      <c r="AV41" s="153">
        <v>8274869.1099999994</v>
      </c>
      <c r="AW41" s="153">
        <v>0</v>
      </c>
      <c r="AX41" s="153">
        <v>0</v>
      </c>
      <c r="AY41" s="153">
        <v>181850</v>
      </c>
      <c r="AZ41" s="153">
        <v>91216.6</v>
      </c>
      <c r="BA41" s="153">
        <v>8001802.5099999998</v>
      </c>
      <c r="BB41" s="153">
        <v>1178377.3899999999</v>
      </c>
      <c r="BC41" s="153">
        <v>1178377.3899999999</v>
      </c>
      <c r="BD41" s="153">
        <v>5050515.75</v>
      </c>
      <c r="BE41" s="153">
        <v>0</v>
      </c>
      <c r="BF41" s="153">
        <v>0</v>
      </c>
      <c r="BG41" s="153">
        <v>4963417.93</v>
      </c>
      <c r="BH41" s="153">
        <v>87097.82</v>
      </c>
      <c r="BI41" s="153">
        <v>0</v>
      </c>
      <c r="BJ41" s="153">
        <v>0</v>
      </c>
      <c r="BK41" s="153">
        <v>0</v>
      </c>
      <c r="BL41" s="153">
        <v>0</v>
      </c>
      <c r="BM41" s="153">
        <v>0</v>
      </c>
      <c r="BN41" s="112">
        <v>9958416.8600000013</v>
      </c>
      <c r="BO41" s="153">
        <v>9958416.8600000013</v>
      </c>
      <c r="BP41" s="153">
        <v>319550.40000000002</v>
      </c>
      <c r="BQ41" s="153">
        <v>33641.31</v>
      </c>
      <c r="BR41" s="153">
        <v>279162.18999999994</v>
      </c>
      <c r="BS41" s="153">
        <v>0</v>
      </c>
      <c r="BT41" s="153">
        <v>5940877.6600000001</v>
      </c>
      <c r="BU41" s="153">
        <v>2721999.0900000003</v>
      </c>
      <c r="BV41" s="153">
        <v>0</v>
      </c>
      <c r="BW41" s="153">
        <v>29597.38</v>
      </c>
      <c r="BX41" s="153">
        <v>633588.82999999996</v>
      </c>
      <c r="BY41" s="112">
        <v>501350.61</v>
      </c>
      <c r="BZ41" s="153">
        <v>245235.20000000001</v>
      </c>
      <c r="CA41" s="153">
        <v>245235.20000000001</v>
      </c>
      <c r="CB41" s="153">
        <v>0</v>
      </c>
      <c r="CC41" s="153">
        <v>0</v>
      </c>
      <c r="CD41" s="153">
        <v>0</v>
      </c>
      <c r="CE41" s="153">
        <v>0</v>
      </c>
      <c r="CF41" s="153">
        <v>0</v>
      </c>
      <c r="CG41" s="153">
        <v>0</v>
      </c>
      <c r="CH41" s="153">
        <v>256115.41</v>
      </c>
      <c r="CI41" s="153">
        <v>0</v>
      </c>
      <c r="CJ41" s="153">
        <v>0</v>
      </c>
      <c r="CK41" s="153">
        <v>0</v>
      </c>
      <c r="CL41" s="153">
        <v>256115.41</v>
      </c>
      <c r="CM41" s="112">
        <v>1984579.5899999961</v>
      </c>
      <c r="CN41" s="112">
        <v>1980929.6399999931</v>
      </c>
      <c r="CO41" s="112">
        <v>10402766.650000002</v>
      </c>
    </row>
    <row r="42" spans="1:93" ht="12.75" customHeight="1" x14ac:dyDescent="0.25">
      <c r="A42" s="6">
        <v>36</v>
      </c>
      <c r="B42" s="7">
        <v>24</v>
      </c>
      <c r="C42" s="107" t="s">
        <v>99</v>
      </c>
      <c r="D42" s="112">
        <v>2456538.4</v>
      </c>
      <c r="E42" s="112">
        <v>807777.2899999998</v>
      </c>
      <c r="F42" s="153">
        <v>202650.46999999997</v>
      </c>
      <c r="G42" s="153">
        <v>174488.06</v>
      </c>
      <c r="H42" s="153">
        <v>11134.5</v>
      </c>
      <c r="I42" s="153">
        <v>11550.25</v>
      </c>
      <c r="J42" s="153">
        <v>4767.33</v>
      </c>
      <c r="K42" s="153">
        <v>710.33</v>
      </c>
      <c r="L42" s="153">
        <v>0</v>
      </c>
      <c r="M42" s="153">
        <v>0</v>
      </c>
      <c r="N42" s="153">
        <v>30768.92</v>
      </c>
      <c r="O42" s="153">
        <v>14249.82</v>
      </c>
      <c r="P42" s="153">
        <v>12868.78</v>
      </c>
      <c r="Q42" s="153">
        <v>105.39</v>
      </c>
      <c r="R42" s="153">
        <v>180.83</v>
      </c>
      <c r="S42" s="153">
        <v>3364.1</v>
      </c>
      <c r="T42" s="153">
        <v>567655.19999999995</v>
      </c>
      <c r="U42" s="153">
        <v>62727.24</v>
      </c>
      <c r="V42" s="153">
        <v>0</v>
      </c>
      <c r="W42" s="153">
        <v>157105.62</v>
      </c>
      <c r="X42" s="153">
        <v>3455.1499999999996</v>
      </c>
      <c r="Y42" s="153">
        <v>1325.52</v>
      </c>
      <c r="Z42" s="153">
        <v>236616.08</v>
      </c>
      <c r="AA42" s="153">
        <v>350</v>
      </c>
      <c r="AB42" s="153">
        <v>0</v>
      </c>
      <c r="AC42" s="153">
        <v>106075.59</v>
      </c>
      <c r="AD42" s="153">
        <v>6702.7</v>
      </c>
      <c r="AE42" s="153">
        <v>6702.7</v>
      </c>
      <c r="AF42" s="153">
        <v>0</v>
      </c>
      <c r="AG42" s="153">
        <v>0</v>
      </c>
      <c r="AH42" s="153">
        <v>0</v>
      </c>
      <c r="AI42" s="153">
        <v>0</v>
      </c>
      <c r="AJ42" s="153">
        <v>0</v>
      </c>
      <c r="AK42" s="153">
        <v>0</v>
      </c>
      <c r="AL42" s="153">
        <v>0</v>
      </c>
      <c r="AM42" s="153">
        <v>0</v>
      </c>
      <c r="AN42" s="153">
        <v>0</v>
      </c>
      <c r="AO42" s="153">
        <v>0</v>
      </c>
      <c r="AP42" s="153">
        <v>0</v>
      </c>
      <c r="AQ42" s="112">
        <v>817877.31</v>
      </c>
      <c r="AR42" s="153">
        <v>19685.21</v>
      </c>
      <c r="AS42" s="153">
        <v>0</v>
      </c>
      <c r="AT42" s="153">
        <v>0</v>
      </c>
      <c r="AU42" s="153">
        <v>19685.21</v>
      </c>
      <c r="AV42" s="153">
        <v>489089.47999999992</v>
      </c>
      <c r="AW42" s="153">
        <v>0</v>
      </c>
      <c r="AX42" s="153">
        <v>2610</v>
      </c>
      <c r="AY42" s="153">
        <v>0</v>
      </c>
      <c r="AZ42" s="153">
        <v>0</v>
      </c>
      <c r="BA42" s="153">
        <v>486479.47999999992</v>
      </c>
      <c r="BB42" s="153">
        <v>94942.66</v>
      </c>
      <c r="BC42" s="153">
        <v>94942.66</v>
      </c>
      <c r="BD42" s="153">
        <v>214159.96000000002</v>
      </c>
      <c r="BE42" s="153">
        <v>80085.98</v>
      </c>
      <c r="BF42" s="153">
        <v>0</v>
      </c>
      <c r="BG42" s="153">
        <v>134073.98000000001</v>
      </c>
      <c r="BH42" s="153">
        <v>0</v>
      </c>
      <c r="BI42" s="153">
        <v>0</v>
      </c>
      <c r="BJ42" s="153">
        <v>0</v>
      </c>
      <c r="BK42" s="153">
        <v>0</v>
      </c>
      <c r="BL42" s="153">
        <v>0</v>
      </c>
      <c r="BM42" s="153">
        <v>0</v>
      </c>
      <c r="BN42" s="112">
        <v>823237.83000000007</v>
      </c>
      <c r="BO42" s="153">
        <v>823237.83000000007</v>
      </c>
      <c r="BP42" s="153">
        <v>0</v>
      </c>
      <c r="BQ42" s="153">
        <v>0</v>
      </c>
      <c r="BR42" s="153">
        <v>542.33000000000004</v>
      </c>
      <c r="BS42" s="153">
        <v>21822.53</v>
      </c>
      <c r="BT42" s="153">
        <v>745316.29</v>
      </c>
      <c r="BU42" s="153">
        <v>0</v>
      </c>
      <c r="BV42" s="153">
        <v>19610</v>
      </c>
      <c r="BW42" s="153">
        <v>0</v>
      </c>
      <c r="BX42" s="153">
        <v>35946.68</v>
      </c>
      <c r="BY42" s="112">
        <v>7645.97</v>
      </c>
      <c r="BZ42" s="153">
        <v>7645.97</v>
      </c>
      <c r="CA42" s="153">
        <v>0</v>
      </c>
      <c r="CB42" s="153">
        <v>6382.01</v>
      </c>
      <c r="CC42" s="153">
        <v>0</v>
      </c>
      <c r="CD42" s="153">
        <v>0</v>
      </c>
      <c r="CE42" s="153">
        <v>1263.96</v>
      </c>
      <c r="CF42" s="153">
        <v>0</v>
      </c>
      <c r="CG42" s="153">
        <v>0</v>
      </c>
      <c r="CH42" s="153">
        <v>0</v>
      </c>
      <c r="CI42" s="153">
        <v>0</v>
      </c>
      <c r="CJ42" s="153">
        <v>0</v>
      </c>
      <c r="CK42" s="153">
        <v>0</v>
      </c>
      <c r="CL42" s="153">
        <v>0</v>
      </c>
      <c r="CM42" s="112">
        <v>275924.5</v>
      </c>
      <c r="CN42" s="112">
        <v>281191.18000000017</v>
      </c>
      <c r="CO42" s="112">
        <v>728168.34000000008</v>
      </c>
    </row>
    <row r="43" spans="1:93" ht="12.75" customHeight="1" x14ac:dyDescent="0.25">
      <c r="A43" s="6">
        <v>37</v>
      </c>
      <c r="B43" s="7">
        <v>25</v>
      </c>
      <c r="C43" s="107" t="s">
        <v>100</v>
      </c>
      <c r="D43" s="112">
        <v>12269097.030000001</v>
      </c>
      <c r="E43" s="112">
        <v>3219738.4600000004</v>
      </c>
      <c r="F43" s="153">
        <v>462605.85</v>
      </c>
      <c r="G43" s="153">
        <v>391766.25</v>
      </c>
      <c r="H43" s="153">
        <v>23892.48</v>
      </c>
      <c r="I43" s="153">
        <v>25190.78</v>
      </c>
      <c r="J43" s="153">
        <v>12417.85</v>
      </c>
      <c r="K43" s="153">
        <v>2750.55</v>
      </c>
      <c r="L43" s="153">
        <v>0</v>
      </c>
      <c r="M43" s="153">
        <v>6587.9400000000005</v>
      </c>
      <c r="N43" s="153">
        <v>75094.899999999994</v>
      </c>
      <c r="O43" s="153">
        <v>36815.17</v>
      </c>
      <c r="P43" s="153">
        <v>30094.07</v>
      </c>
      <c r="Q43" s="153">
        <v>286.52</v>
      </c>
      <c r="R43" s="153">
        <v>425.96</v>
      </c>
      <c r="S43" s="153">
        <v>7473.18</v>
      </c>
      <c r="T43" s="153">
        <v>2538794.0300000003</v>
      </c>
      <c r="U43" s="153">
        <v>117609.89</v>
      </c>
      <c r="V43" s="153">
        <v>36739.199999999997</v>
      </c>
      <c r="W43" s="153">
        <v>90609.68</v>
      </c>
      <c r="X43" s="153">
        <v>12908.939999999999</v>
      </c>
      <c r="Y43" s="153">
        <v>2330.04</v>
      </c>
      <c r="Z43" s="153">
        <v>1453020.06</v>
      </c>
      <c r="AA43" s="153">
        <v>562206.3899999999</v>
      </c>
      <c r="AB43" s="153">
        <v>0</v>
      </c>
      <c r="AC43" s="153">
        <v>263369.82999999996</v>
      </c>
      <c r="AD43" s="153">
        <v>33638.910000000003</v>
      </c>
      <c r="AE43" s="153">
        <v>33638.910000000003</v>
      </c>
      <c r="AF43" s="153">
        <v>0</v>
      </c>
      <c r="AG43" s="153">
        <v>0</v>
      </c>
      <c r="AH43" s="153">
        <v>0</v>
      </c>
      <c r="AI43" s="153">
        <v>0</v>
      </c>
      <c r="AJ43" s="153">
        <v>0</v>
      </c>
      <c r="AK43" s="153">
        <v>109604.77</v>
      </c>
      <c r="AL43" s="153">
        <v>0</v>
      </c>
      <c r="AM43" s="153">
        <v>85427</v>
      </c>
      <c r="AN43" s="153">
        <v>4177.7700000000004</v>
      </c>
      <c r="AO43" s="153">
        <v>20000</v>
      </c>
      <c r="AP43" s="153">
        <v>0</v>
      </c>
      <c r="AQ43" s="112">
        <v>4377732.13</v>
      </c>
      <c r="AR43" s="153">
        <v>443323.3</v>
      </c>
      <c r="AS43" s="153">
        <v>386563.23</v>
      </c>
      <c r="AT43" s="153">
        <v>0</v>
      </c>
      <c r="AU43" s="153">
        <v>56760.07</v>
      </c>
      <c r="AV43" s="153">
        <v>1870516.8599999999</v>
      </c>
      <c r="AW43" s="153">
        <v>0</v>
      </c>
      <c r="AX43" s="153">
        <v>19372</v>
      </c>
      <c r="AY43" s="153">
        <v>550</v>
      </c>
      <c r="AZ43" s="153">
        <v>0</v>
      </c>
      <c r="BA43" s="153">
        <v>1850594.8599999999</v>
      </c>
      <c r="BB43" s="153">
        <v>354571.01</v>
      </c>
      <c r="BC43" s="153">
        <v>354571.01</v>
      </c>
      <c r="BD43" s="153">
        <v>1709320.9600000002</v>
      </c>
      <c r="BE43" s="153">
        <v>149240.4</v>
      </c>
      <c r="BF43" s="153">
        <v>0</v>
      </c>
      <c r="BG43" s="153">
        <v>1559219.2000000002</v>
      </c>
      <c r="BH43" s="153">
        <v>861.36</v>
      </c>
      <c r="BI43" s="153">
        <v>0</v>
      </c>
      <c r="BJ43" s="153">
        <v>0</v>
      </c>
      <c r="BK43" s="153">
        <v>0</v>
      </c>
      <c r="BL43" s="153">
        <v>0</v>
      </c>
      <c r="BM43" s="153">
        <v>0</v>
      </c>
      <c r="BN43" s="112">
        <v>4540342.9700000007</v>
      </c>
      <c r="BO43" s="153">
        <v>4540342.9700000007</v>
      </c>
      <c r="BP43" s="153">
        <v>0</v>
      </c>
      <c r="BQ43" s="153">
        <v>3678</v>
      </c>
      <c r="BR43" s="153">
        <v>112471.99</v>
      </c>
      <c r="BS43" s="153">
        <v>89247.02</v>
      </c>
      <c r="BT43" s="153">
        <v>3838807.9000000004</v>
      </c>
      <c r="BU43" s="153">
        <v>79074.990000000005</v>
      </c>
      <c r="BV43" s="153">
        <v>10480.48</v>
      </c>
      <c r="BW43" s="153">
        <v>0</v>
      </c>
      <c r="BX43" s="153">
        <v>406582.58999999997</v>
      </c>
      <c r="BY43" s="112">
        <v>131283.47</v>
      </c>
      <c r="BZ43" s="153">
        <v>77122.27</v>
      </c>
      <c r="CA43" s="153">
        <v>0</v>
      </c>
      <c r="CB43" s="153">
        <v>0</v>
      </c>
      <c r="CC43" s="153">
        <v>0</v>
      </c>
      <c r="CD43" s="153">
        <v>0</v>
      </c>
      <c r="CE43" s="153">
        <v>0</v>
      </c>
      <c r="CF43" s="153">
        <v>77122.27</v>
      </c>
      <c r="CG43" s="153">
        <v>0</v>
      </c>
      <c r="CH43" s="153">
        <v>54161.2</v>
      </c>
      <c r="CI43" s="153">
        <v>0</v>
      </c>
      <c r="CJ43" s="153">
        <v>0</v>
      </c>
      <c r="CK43" s="153">
        <v>0</v>
      </c>
      <c r="CL43" s="153">
        <v>54161.2</v>
      </c>
      <c r="CM43" s="112">
        <v>367293.02999999933</v>
      </c>
      <c r="CN43" s="112">
        <v>398601.33000000007</v>
      </c>
      <c r="CO43" s="112">
        <v>2353535.3299999991</v>
      </c>
    </row>
    <row r="44" spans="1:93" ht="12.75" customHeight="1" x14ac:dyDescent="0.25">
      <c r="A44" s="6">
        <v>38</v>
      </c>
      <c r="B44" s="7">
        <v>26</v>
      </c>
      <c r="C44" s="107" t="s">
        <v>101</v>
      </c>
      <c r="D44" s="112">
        <v>8025460.9700000007</v>
      </c>
      <c r="E44" s="112">
        <v>2523968.9800000004</v>
      </c>
      <c r="F44" s="153">
        <v>642435.9800000001</v>
      </c>
      <c r="G44" s="153">
        <v>492272.35000000003</v>
      </c>
      <c r="H44" s="153">
        <v>36308.49</v>
      </c>
      <c r="I44" s="153">
        <v>39215.5</v>
      </c>
      <c r="J44" s="153">
        <v>27983.5</v>
      </c>
      <c r="K44" s="153">
        <v>24285.79</v>
      </c>
      <c r="L44" s="153">
        <v>0</v>
      </c>
      <c r="M44" s="153">
        <v>22370.350000000002</v>
      </c>
      <c r="N44" s="153">
        <v>99532.59</v>
      </c>
      <c r="O44" s="153">
        <v>48668.18</v>
      </c>
      <c r="P44" s="153">
        <v>39418.879999999997</v>
      </c>
      <c r="Q44" s="153">
        <v>298.39</v>
      </c>
      <c r="R44" s="153">
        <v>556.09</v>
      </c>
      <c r="S44" s="153">
        <v>10591.05</v>
      </c>
      <c r="T44" s="153">
        <v>1707128.62</v>
      </c>
      <c r="U44" s="153">
        <v>84064.34</v>
      </c>
      <c r="V44" s="153">
        <v>458923.56999999995</v>
      </c>
      <c r="W44" s="153">
        <v>256009.51999999996</v>
      </c>
      <c r="X44" s="153">
        <v>33892.97</v>
      </c>
      <c r="Y44" s="153">
        <v>8203.6500000000015</v>
      </c>
      <c r="Z44" s="153">
        <v>788068.83000000019</v>
      </c>
      <c r="AA44" s="153">
        <v>3782.2599999999998</v>
      </c>
      <c r="AB44" s="153">
        <v>0</v>
      </c>
      <c r="AC44" s="153">
        <v>74183.48000000001</v>
      </c>
      <c r="AD44" s="153">
        <v>29871.79</v>
      </c>
      <c r="AE44" s="153">
        <v>24904.14</v>
      </c>
      <c r="AF44" s="153">
        <v>0</v>
      </c>
      <c r="AG44" s="153">
        <v>4967.6499999999996</v>
      </c>
      <c r="AH44" s="153">
        <v>0</v>
      </c>
      <c r="AI44" s="153">
        <v>0</v>
      </c>
      <c r="AJ44" s="153">
        <v>0</v>
      </c>
      <c r="AK44" s="153">
        <v>45000</v>
      </c>
      <c r="AL44" s="153">
        <v>0</v>
      </c>
      <c r="AM44" s="153">
        <v>45000</v>
      </c>
      <c r="AN44" s="153">
        <v>0</v>
      </c>
      <c r="AO44" s="153">
        <v>0</v>
      </c>
      <c r="AP44" s="153">
        <v>0</v>
      </c>
      <c r="AQ44" s="112">
        <v>2525427.42</v>
      </c>
      <c r="AR44" s="153">
        <v>38810.14</v>
      </c>
      <c r="AS44" s="153">
        <v>0</v>
      </c>
      <c r="AT44" s="153">
        <v>0</v>
      </c>
      <c r="AU44" s="153">
        <v>38810.14</v>
      </c>
      <c r="AV44" s="153">
        <v>1916996.93</v>
      </c>
      <c r="AW44" s="153">
        <v>0</v>
      </c>
      <c r="AX44" s="153">
        <v>7041.65</v>
      </c>
      <c r="AY44" s="153">
        <v>1500</v>
      </c>
      <c r="AZ44" s="153">
        <v>0</v>
      </c>
      <c r="BA44" s="153">
        <v>1908455.28</v>
      </c>
      <c r="BB44" s="153">
        <v>180877.52</v>
      </c>
      <c r="BC44" s="153">
        <v>180877.52</v>
      </c>
      <c r="BD44" s="153">
        <v>388742.82999999996</v>
      </c>
      <c r="BE44" s="153">
        <v>37226.28</v>
      </c>
      <c r="BF44" s="153">
        <v>7329.15</v>
      </c>
      <c r="BG44" s="153">
        <v>344187.39999999997</v>
      </c>
      <c r="BH44" s="153">
        <v>0</v>
      </c>
      <c r="BI44" s="153">
        <v>0</v>
      </c>
      <c r="BJ44" s="153">
        <v>0</v>
      </c>
      <c r="BK44" s="153">
        <v>0</v>
      </c>
      <c r="BL44" s="153">
        <v>0</v>
      </c>
      <c r="BM44" s="153">
        <v>0</v>
      </c>
      <c r="BN44" s="112">
        <v>2877420.1400000006</v>
      </c>
      <c r="BO44" s="153">
        <v>2877420.1400000006</v>
      </c>
      <c r="BP44" s="153">
        <v>7000</v>
      </c>
      <c r="BQ44" s="153">
        <v>0</v>
      </c>
      <c r="BR44" s="153">
        <v>67237.680000000008</v>
      </c>
      <c r="BS44" s="153">
        <v>179.55</v>
      </c>
      <c r="BT44" s="153">
        <v>2352768.89</v>
      </c>
      <c r="BU44" s="153">
        <v>157018.89000000001</v>
      </c>
      <c r="BV44" s="153">
        <v>85469.99</v>
      </c>
      <c r="BW44" s="153">
        <v>0</v>
      </c>
      <c r="BX44" s="153">
        <v>207745.14</v>
      </c>
      <c r="BY44" s="112">
        <v>98644.43</v>
      </c>
      <c r="BZ44" s="153">
        <v>25000</v>
      </c>
      <c r="CA44" s="153">
        <v>25000</v>
      </c>
      <c r="CB44" s="153">
        <v>0</v>
      </c>
      <c r="CC44" s="153">
        <v>0</v>
      </c>
      <c r="CD44" s="153">
        <v>0</v>
      </c>
      <c r="CE44" s="153">
        <v>0</v>
      </c>
      <c r="CF44" s="153">
        <v>0</v>
      </c>
      <c r="CG44" s="153">
        <v>0</v>
      </c>
      <c r="CH44" s="153">
        <v>73644.429999999993</v>
      </c>
      <c r="CI44" s="153">
        <v>25498.28</v>
      </c>
      <c r="CJ44" s="153">
        <v>0</v>
      </c>
      <c r="CK44" s="153">
        <v>0</v>
      </c>
      <c r="CL44" s="153">
        <v>48146.15</v>
      </c>
      <c r="CM44" s="112">
        <v>-1025684.7999999989</v>
      </c>
      <c r="CN44" s="112">
        <v>-996111.38999999873</v>
      </c>
      <c r="CO44" s="112">
        <v>1251721.7100000009</v>
      </c>
    </row>
    <row r="45" spans="1:93" ht="12.75" customHeight="1" x14ac:dyDescent="0.25">
      <c r="A45" s="6">
        <v>39</v>
      </c>
      <c r="B45" s="7">
        <v>27</v>
      </c>
      <c r="C45" s="107" t="s">
        <v>102</v>
      </c>
      <c r="D45" s="112">
        <v>13492236.509999998</v>
      </c>
      <c r="E45" s="112">
        <v>2861598.7299999995</v>
      </c>
      <c r="F45" s="153">
        <v>555398.51</v>
      </c>
      <c r="G45" s="153">
        <v>475070.47000000003</v>
      </c>
      <c r="H45" s="153">
        <v>27040.720000000001</v>
      </c>
      <c r="I45" s="153">
        <v>28106.95</v>
      </c>
      <c r="J45" s="153">
        <v>8286.15</v>
      </c>
      <c r="K45" s="153">
        <v>3913.46</v>
      </c>
      <c r="L45" s="153">
        <v>0</v>
      </c>
      <c r="M45" s="153">
        <v>12980.76</v>
      </c>
      <c r="N45" s="153">
        <v>88933.540000000008</v>
      </c>
      <c r="O45" s="153">
        <v>43997.24</v>
      </c>
      <c r="P45" s="153">
        <v>35365.74</v>
      </c>
      <c r="Q45" s="153">
        <v>284.60000000000002</v>
      </c>
      <c r="R45" s="153">
        <v>498.53</v>
      </c>
      <c r="S45" s="153">
        <v>8787.43</v>
      </c>
      <c r="T45" s="153">
        <v>2106858.46</v>
      </c>
      <c r="U45" s="153">
        <v>176806.72000000006</v>
      </c>
      <c r="V45" s="153">
        <v>189201.24</v>
      </c>
      <c r="W45" s="153">
        <v>386578.51999999996</v>
      </c>
      <c r="X45" s="153">
        <v>10477.41</v>
      </c>
      <c r="Y45" s="153">
        <v>12599.84</v>
      </c>
      <c r="Z45" s="153">
        <v>894323.40999999992</v>
      </c>
      <c r="AA45" s="153">
        <v>51537.73</v>
      </c>
      <c r="AB45" s="153">
        <v>1764.71</v>
      </c>
      <c r="AC45" s="153">
        <v>383568.88</v>
      </c>
      <c r="AD45" s="153">
        <v>9469.5300000000007</v>
      </c>
      <c r="AE45" s="153">
        <v>9322.26</v>
      </c>
      <c r="AF45" s="153">
        <v>0</v>
      </c>
      <c r="AG45" s="153">
        <v>147.27000000000001</v>
      </c>
      <c r="AH45" s="153">
        <v>0</v>
      </c>
      <c r="AI45" s="153">
        <v>0</v>
      </c>
      <c r="AJ45" s="153">
        <v>0</v>
      </c>
      <c r="AK45" s="153">
        <v>100938.69</v>
      </c>
      <c r="AL45" s="153">
        <v>0</v>
      </c>
      <c r="AM45" s="153">
        <v>100938.69</v>
      </c>
      <c r="AN45" s="153">
        <v>0</v>
      </c>
      <c r="AO45" s="153">
        <v>0</v>
      </c>
      <c r="AP45" s="153">
        <v>0</v>
      </c>
      <c r="AQ45" s="112">
        <v>3230255.7100000004</v>
      </c>
      <c r="AR45" s="153">
        <v>176538.95</v>
      </c>
      <c r="AS45" s="153">
        <v>0</v>
      </c>
      <c r="AT45" s="153">
        <v>0</v>
      </c>
      <c r="AU45" s="153">
        <v>176538.95</v>
      </c>
      <c r="AV45" s="153">
        <v>2139069.8000000003</v>
      </c>
      <c r="AW45" s="153">
        <v>0</v>
      </c>
      <c r="AX45" s="153">
        <v>26386.400000000001</v>
      </c>
      <c r="AY45" s="153">
        <v>14127.45</v>
      </c>
      <c r="AZ45" s="153">
        <v>0</v>
      </c>
      <c r="BA45" s="153">
        <v>2098555.9500000002</v>
      </c>
      <c r="BB45" s="153">
        <v>227961.92</v>
      </c>
      <c r="BC45" s="153">
        <v>227961.92</v>
      </c>
      <c r="BD45" s="153">
        <v>686685.03999999992</v>
      </c>
      <c r="BE45" s="153">
        <v>57290.82</v>
      </c>
      <c r="BF45" s="153">
        <v>0</v>
      </c>
      <c r="BG45" s="153">
        <v>629394.22</v>
      </c>
      <c r="BH45" s="153">
        <v>0</v>
      </c>
      <c r="BI45" s="153">
        <v>0</v>
      </c>
      <c r="BJ45" s="153">
        <v>0</v>
      </c>
      <c r="BK45" s="153">
        <v>0</v>
      </c>
      <c r="BL45" s="153">
        <v>0</v>
      </c>
      <c r="BM45" s="153">
        <v>0</v>
      </c>
      <c r="BN45" s="112">
        <v>7128001.96</v>
      </c>
      <c r="BO45" s="153">
        <v>7128001.96</v>
      </c>
      <c r="BP45" s="153">
        <v>60000</v>
      </c>
      <c r="BQ45" s="153">
        <v>0</v>
      </c>
      <c r="BR45" s="153">
        <v>20273.690000000002</v>
      </c>
      <c r="BS45" s="153">
        <v>7318.87</v>
      </c>
      <c r="BT45" s="153">
        <v>3709616.5</v>
      </c>
      <c r="BU45" s="153">
        <v>2470214.87</v>
      </c>
      <c r="BV45" s="153">
        <v>229742.24</v>
      </c>
      <c r="BW45" s="153">
        <v>0</v>
      </c>
      <c r="BX45" s="153">
        <v>630835.79</v>
      </c>
      <c r="BY45" s="112">
        <v>272380.11</v>
      </c>
      <c r="BZ45" s="153">
        <v>134429.75</v>
      </c>
      <c r="CA45" s="153">
        <v>86860</v>
      </c>
      <c r="CB45" s="153">
        <v>43356.52</v>
      </c>
      <c r="CC45" s="153">
        <v>0</v>
      </c>
      <c r="CD45" s="153">
        <v>0</v>
      </c>
      <c r="CE45" s="153">
        <v>4213.2299999999996</v>
      </c>
      <c r="CF45" s="153">
        <v>0</v>
      </c>
      <c r="CG45" s="153">
        <v>0</v>
      </c>
      <c r="CH45" s="153">
        <v>137950.35999999999</v>
      </c>
      <c r="CI45" s="153">
        <v>57010.58</v>
      </c>
      <c r="CJ45" s="153">
        <v>0</v>
      </c>
      <c r="CK45" s="153">
        <v>0</v>
      </c>
      <c r="CL45" s="153">
        <v>80939.78</v>
      </c>
      <c r="CM45" s="112">
        <v>-38350.829999998212</v>
      </c>
      <c r="CN45" s="112">
        <v>-28985.479999998584</v>
      </c>
      <c r="CO45" s="112">
        <v>3272467.8600000008</v>
      </c>
    </row>
    <row r="46" spans="1:93" ht="12.75" customHeight="1" x14ac:dyDescent="0.25">
      <c r="A46" s="4">
        <v>40</v>
      </c>
      <c r="B46" s="5">
        <v>28</v>
      </c>
      <c r="C46" s="107" t="s">
        <v>103</v>
      </c>
      <c r="D46" s="112">
        <v>6140327.1800000006</v>
      </c>
      <c r="E46" s="112">
        <v>956973.50999999989</v>
      </c>
      <c r="F46" s="153">
        <v>241897.07</v>
      </c>
      <c r="G46" s="153">
        <v>168260.15</v>
      </c>
      <c r="H46" s="153">
        <v>9868.1299999999992</v>
      </c>
      <c r="I46" s="153">
        <v>11174.43</v>
      </c>
      <c r="J46" s="153">
        <v>33012.160000000003</v>
      </c>
      <c r="K46" s="153">
        <v>0</v>
      </c>
      <c r="L46" s="153">
        <v>0</v>
      </c>
      <c r="M46" s="153">
        <v>19582.2</v>
      </c>
      <c r="N46" s="153">
        <v>35104.83</v>
      </c>
      <c r="O46" s="153">
        <v>16571.080000000002</v>
      </c>
      <c r="P46" s="153">
        <v>14576.11</v>
      </c>
      <c r="Q46" s="153">
        <v>123.24</v>
      </c>
      <c r="R46" s="153">
        <v>205.36</v>
      </c>
      <c r="S46" s="153">
        <v>3629.04</v>
      </c>
      <c r="T46" s="153">
        <v>679971.60999999987</v>
      </c>
      <c r="U46" s="153">
        <v>143455.77000000002</v>
      </c>
      <c r="V46" s="153">
        <v>22951.58</v>
      </c>
      <c r="W46" s="153">
        <v>123625.33999999998</v>
      </c>
      <c r="X46" s="153">
        <v>13580.09</v>
      </c>
      <c r="Y46" s="153">
        <v>492.7</v>
      </c>
      <c r="Z46" s="153">
        <v>284482.1399999999</v>
      </c>
      <c r="AA46" s="153">
        <v>2942.79</v>
      </c>
      <c r="AB46" s="153">
        <v>2638.32</v>
      </c>
      <c r="AC46" s="153">
        <v>85802.880000000005</v>
      </c>
      <c r="AD46" s="153">
        <v>0</v>
      </c>
      <c r="AE46" s="153">
        <v>0</v>
      </c>
      <c r="AF46" s="153">
        <v>0</v>
      </c>
      <c r="AG46" s="153">
        <v>0</v>
      </c>
      <c r="AH46" s="153">
        <v>0</v>
      </c>
      <c r="AI46" s="153">
        <v>0</v>
      </c>
      <c r="AJ46" s="153">
        <v>0</v>
      </c>
      <c r="AK46" s="153">
        <v>0</v>
      </c>
      <c r="AL46" s="153">
        <v>0</v>
      </c>
      <c r="AM46" s="153">
        <v>0</v>
      </c>
      <c r="AN46" s="153">
        <v>0</v>
      </c>
      <c r="AO46" s="153">
        <v>0</v>
      </c>
      <c r="AP46" s="153">
        <v>0</v>
      </c>
      <c r="AQ46" s="112">
        <v>1711003.19</v>
      </c>
      <c r="AR46" s="153">
        <v>56622</v>
      </c>
      <c r="AS46" s="153">
        <v>56622</v>
      </c>
      <c r="AT46" s="153">
        <v>0</v>
      </c>
      <c r="AU46" s="153">
        <v>0</v>
      </c>
      <c r="AV46" s="153">
        <v>613491.33000000007</v>
      </c>
      <c r="AW46" s="153">
        <v>0</v>
      </c>
      <c r="AX46" s="153">
        <v>3400</v>
      </c>
      <c r="AY46" s="153">
        <v>0</v>
      </c>
      <c r="AZ46" s="153">
        <v>0</v>
      </c>
      <c r="BA46" s="153">
        <v>610091.33000000007</v>
      </c>
      <c r="BB46" s="153">
        <v>455765.72</v>
      </c>
      <c r="BC46" s="153">
        <v>455765.72</v>
      </c>
      <c r="BD46" s="153">
        <v>585124.14</v>
      </c>
      <c r="BE46" s="153">
        <v>57909.04</v>
      </c>
      <c r="BF46" s="153">
        <v>0</v>
      </c>
      <c r="BG46" s="153">
        <v>527215.1</v>
      </c>
      <c r="BH46" s="153">
        <v>0</v>
      </c>
      <c r="BI46" s="153">
        <v>0</v>
      </c>
      <c r="BJ46" s="153">
        <v>0</v>
      </c>
      <c r="BK46" s="153">
        <v>0</v>
      </c>
      <c r="BL46" s="153">
        <v>0</v>
      </c>
      <c r="BM46" s="153">
        <v>0</v>
      </c>
      <c r="BN46" s="112">
        <v>3391157.8300000005</v>
      </c>
      <c r="BO46" s="153">
        <v>3391157.8300000005</v>
      </c>
      <c r="BP46" s="153">
        <v>0</v>
      </c>
      <c r="BQ46" s="153">
        <v>0</v>
      </c>
      <c r="BR46" s="153">
        <v>105430.84999999999</v>
      </c>
      <c r="BS46" s="153">
        <v>103336.29</v>
      </c>
      <c r="BT46" s="153">
        <v>2691001.8000000003</v>
      </c>
      <c r="BU46" s="153">
        <v>313138.03999999998</v>
      </c>
      <c r="BV46" s="153">
        <v>70425.5</v>
      </c>
      <c r="BW46" s="153">
        <v>0</v>
      </c>
      <c r="BX46" s="153">
        <v>107825.35</v>
      </c>
      <c r="BY46" s="112">
        <v>81192.649999999994</v>
      </c>
      <c r="BZ46" s="153">
        <v>0</v>
      </c>
      <c r="CA46" s="153">
        <v>0</v>
      </c>
      <c r="CB46" s="153">
        <v>0</v>
      </c>
      <c r="CC46" s="153">
        <v>0</v>
      </c>
      <c r="CD46" s="153">
        <v>0</v>
      </c>
      <c r="CE46" s="153">
        <v>0</v>
      </c>
      <c r="CF46" s="153">
        <v>0</v>
      </c>
      <c r="CG46" s="153">
        <v>0</v>
      </c>
      <c r="CH46" s="153">
        <v>81192.649999999994</v>
      </c>
      <c r="CI46" s="153">
        <v>2130.6799999999998</v>
      </c>
      <c r="CJ46" s="153">
        <v>0</v>
      </c>
      <c r="CK46" s="153">
        <v>0</v>
      </c>
      <c r="CL46" s="153">
        <v>79061.97</v>
      </c>
      <c r="CM46" s="112">
        <v>-1296364.7300000004</v>
      </c>
      <c r="CN46" s="112">
        <v>-1298127.2100000009</v>
      </c>
      <c r="CO46" s="112">
        <v>1394826.3000000003</v>
      </c>
    </row>
    <row r="47" spans="1:93" ht="12.75" customHeight="1" x14ac:dyDescent="0.25">
      <c r="A47" s="6">
        <v>41</v>
      </c>
      <c r="B47" s="7">
        <v>207</v>
      </c>
      <c r="C47" s="107" t="s">
        <v>104</v>
      </c>
      <c r="D47" s="112">
        <v>5099232.1900000004</v>
      </c>
      <c r="E47" s="112">
        <v>1413370.21</v>
      </c>
      <c r="F47" s="153">
        <v>186320.49</v>
      </c>
      <c r="G47" s="153">
        <v>166399.09</v>
      </c>
      <c r="H47" s="153">
        <v>7670.24</v>
      </c>
      <c r="I47" s="153">
        <v>9054.2000000000007</v>
      </c>
      <c r="J47" s="153">
        <v>3196.96</v>
      </c>
      <c r="K47" s="153">
        <v>0</v>
      </c>
      <c r="L47" s="153">
        <v>0</v>
      </c>
      <c r="M47" s="153">
        <v>0</v>
      </c>
      <c r="N47" s="153">
        <v>30242.550000000003</v>
      </c>
      <c r="O47" s="153">
        <v>15122.61</v>
      </c>
      <c r="P47" s="153">
        <v>12115.310000000001</v>
      </c>
      <c r="Q47" s="153">
        <v>188.71</v>
      </c>
      <c r="R47" s="153">
        <v>170.88</v>
      </c>
      <c r="S47" s="153">
        <v>2645.04</v>
      </c>
      <c r="T47" s="153">
        <v>1189857.24</v>
      </c>
      <c r="U47" s="153">
        <v>60324.439999999995</v>
      </c>
      <c r="V47" s="153">
        <v>68755.63</v>
      </c>
      <c r="W47" s="153">
        <v>37024.850000000006</v>
      </c>
      <c r="X47" s="153">
        <v>0</v>
      </c>
      <c r="Y47" s="153">
        <v>1261.28</v>
      </c>
      <c r="Z47" s="153">
        <v>725162</v>
      </c>
      <c r="AA47" s="153">
        <v>29402.879999999997</v>
      </c>
      <c r="AB47" s="153">
        <v>95094.080000000002</v>
      </c>
      <c r="AC47" s="153">
        <v>172832.08000000002</v>
      </c>
      <c r="AD47" s="153">
        <v>0</v>
      </c>
      <c r="AE47" s="153">
        <v>0</v>
      </c>
      <c r="AF47" s="153">
        <v>0</v>
      </c>
      <c r="AG47" s="153">
        <v>0</v>
      </c>
      <c r="AH47" s="153">
        <v>0</v>
      </c>
      <c r="AI47" s="153">
        <v>0</v>
      </c>
      <c r="AJ47" s="153">
        <v>0</v>
      </c>
      <c r="AK47" s="153">
        <v>6949.93</v>
      </c>
      <c r="AL47" s="153">
        <v>0</v>
      </c>
      <c r="AM47" s="153">
        <v>5000</v>
      </c>
      <c r="AN47" s="153">
        <v>0</v>
      </c>
      <c r="AO47" s="153">
        <v>1949.93</v>
      </c>
      <c r="AP47" s="153">
        <v>0</v>
      </c>
      <c r="AQ47" s="112">
        <v>961711.25</v>
      </c>
      <c r="AR47" s="153">
        <v>21357.91</v>
      </c>
      <c r="AS47" s="153">
        <v>0</v>
      </c>
      <c r="AT47" s="153">
        <v>0</v>
      </c>
      <c r="AU47" s="153">
        <v>21357.91</v>
      </c>
      <c r="AV47" s="153">
        <v>575445.54</v>
      </c>
      <c r="AW47" s="153">
        <v>0</v>
      </c>
      <c r="AX47" s="153">
        <v>10980.81</v>
      </c>
      <c r="AY47" s="153">
        <v>2608.96</v>
      </c>
      <c r="AZ47" s="153">
        <v>0</v>
      </c>
      <c r="BA47" s="153">
        <v>561855.77</v>
      </c>
      <c r="BB47" s="153">
        <v>133213.60999999999</v>
      </c>
      <c r="BC47" s="153">
        <v>133213.60999999999</v>
      </c>
      <c r="BD47" s="153">
        <v>231694.19</v>
      </c>
      <c r="BE47" s="153">
        <v>71373.03</v>
      </c>
      <c r="BF47" s="153">
        <v>2900</v>
      </c>
      <c r="BG47" s="153">
        <v>157421.16</v>
      </c>
      <c r="BH47" s="153">
        <v>0</v>
      </c>
      <c r="BI47" s="153">
        <v>0</v>
      </c>
      <c r="BJ47" s="153">
        <v>0</v>
      </c>
      <c r="BK47" s="153">
        <v>0</v>
      </c>
      <c r="BL47" s="153">
        <v>0</v>
      </c>
      <c r="BM47" s="153">
        <v>0</v>
      </c>
      <c r="BN47" s="112">
        <v>2569593.79</v>
      </c>
      <c r="BO47" s="153">
        <v>2569593.79</v>
      </c>
      <c r="BP47" s="153">
        <v>0</v>
      </c>
      <c r="BQ47" s="153">
        <v>0</v>
      </c>
      <c r="BR47" s="153">
        <v>120220.88</v>
      </c>
      <c r="BS47" s="153">
        <v>0</v>
      </c>
      <c r="BT47" s="153">
        <v>1971142.4900000002</v>
      </c>
      <c r="BU47" s="153">
        <v>362912.07999999996</v>
      </c>
      <c r="BV47" s="153">
        <v>3374</v>
      </c>
      <c r="BW47" s="153">
        <v>0</v>
      </c>
      <c r="BX47" s="153">
        <v>111944.34</v>
      </c>
      <c r="BY47" s="112">
        <v>154556.94</v>
      </c>
      <c r="BZ47" s="153">
        <v>64788.04</v>
      </c>
      <c r="CA47" s="153">
        <v>64788.04</v>
      </c>
      <c r="CB47" s="153">
        <v>0</v>
      </c>
      <c r="CC47" s="153">
        <v>0</v>
      </c>
      <c r="CD47" s="153">
        <v>0</v>
      </c>
      <c r="CE47" s="153">
        <v>0</v>
      </c>
      <c r="CF47" s="153">
        <v>0</v>
      </c>
      <c r="CG47" s="153">
        <v>0</v>
      </c>
      <c r="CH47" s="153">
        <v>89768.9</v>
      </c>
      <c r="CI47" s="153">
        <v>0</v>
      </c>
      <c r="CJ47" s="153">
        <v>0</v>
      </c>
      <c r="CK47" s="153">
        <v>0</v>
      </c>
      <c r="CL47" s="153">
        <v>89768.9</v>
      </c>
      <c r="CM47" s="112">
        <v>-1051183.4700000007</v>
      </c>
      <c r="CN47" s="112">
        <v>-1053281.9800000004</v>
      </c>
      <c r="CO47" s="112">
        <v>583619.83999999985</v>
      </c>
    </row>
    <row r="48" spans="1:93" ht="12.75" customHeight="1" x14ac:dyDescent="0.25">
      <c r="A48" s="6">
        <v>42</v>
      </c>
      <c r="B48" s="7">
        <v>29</v>
      </c>
      <c r="C48" s="107" t="s">
        <v>105</v>
      </c>
      <c r="D48" s="112">
        <v>14092091.630000001</v>
      </c>
      <c r="E48" s="112">
        <v>3328895.7</v>
      </c>
      <c r="F48" s="153">
        <v>917677.8899999999</v>
      </c>
      <c r="G48" s="153">
        <v>757149.35999999987</v>
      </c>
      <c r="H48" s="153">
        <v>41056.239999999998</v>
      </c>
      <c r="I48" s="153">
        <v>42350.18</v>
      </c>
      <c r="J48" s="153">
        <v>69439.63</v>
      </c>
      <c r="K48" s="153">
        <v>5283.59</v>
      </c>
      <c r="L48" s="153">
        <v>0</v>
      </c>
      <c r="M48" s="153">
        <v>2398.89</v>
      </c>
      <c r="N48" s="153">
        <v>142506.10999999999</v>
      </c>
      <c r="O48" s="153">
        <v>68535.92</v>
      </c>
      <c r="P48" s="153">
        <v>58591.520000000004</v>
      </c>
      <c r="Q48" s="153">
        <v>608.04</v>
      </c>
      <c r="R48" s="153">
        <v>826.25</v>
      </c>
      <c r="S48" s="153">
        <v>13944.38</v>
      </c>
      <c r="T48" s="153">
        <v>2054994.85</v>
      </c>
      <c r="U48" s="153">
        <v>196616.22999999998</v>
      </c>
      <c r="V48" s="153">
        <v>17896.960000000003</v>
      </c>
      <c r="W48" s="153">
        <v>239955.46</v>
      </c>
      <c r="X48" s="153">
        <v>15371.56</v>
      </c>
      <c r="Y48" s="153">
        <v>4051.8399999999997</v>
      </c>
      <c r="Z48" s="153">
        <v>1233868.3500000001</v>
      </c>
      <c r="AA48" s="153">
        <v>27174.29</v>
      </c>
      <c r="AB48" s="153">
        <v>0</v>
      </c>
      <c r="AC48" s="153">
        <v>320060.16000000003</v>
      </c>
      <c r="AD48" s="153">
        <v>80578.22</v>
      </c>
      <c r="AE48" s="153">
        <v>80578.22</v>
      </c>
      <c r="AF48" s="153">
        <v>0</v>
      </c>
      <c r="AG48" s="153">
        <v>0</v>
      </c>
      <c r="AH48" s="153">
        <v>0</v>
      </c>
      <c r="AI48" s="153">
        <v>0</v>
      </c>
      <c r="AJ48" s="153">
        <v>0</v>
      </c>
      <c r="AK48" s="153">
        <v>133138.63</v>
      </c>
      <c r="AL48" s="153">
        <v>30000</v>
      </c>
      <c r="AM48" s="153">
        <v>50000</v>
      </c>
      <c r="AN48" s="153">
        <v>0</v>
      </c>
      <c r="AO48" s="153">
        <v>53138.63</v>
      </c>
      <c r="AP48" s="153">
        <v>0</v>
      </c>
      <c r="AQ48" s="112">
        <v>4832636.07</v>
      </c>
      <c r="AR48" s="153">
        <v>220512.47999999998</v>
      </c>
      <c r="AS48" s="153">
        <v>136502.60999999999</v>
      </c>
      <c r="AT48" s="153">
        <v>0</v>
      </c>
      <c r="AU48" s="153">
        <v>84009.87</v>
      </c>
      <c r="AV48" s="153">
        <v>2382115.8000000003</v>
      </c>
      <c r="AW48" s="153">
        <v>0</v>
      </c>
      <c r="AX48" s="153">
        <v>12360.22</v>
      </c>
      <c r="AY48" s="153">
        <v>31364.7</v>
      </c>
      <c r="AZ48" s="153">
        <v>0</v>
      </c>
      <c r="BA48" s="153">
        <v>2338390.8800000004</v>
      </c>
      <c r="BB48" s="153">
        <v>691555.02</v>
      </c>
      <c r="BC48" s="153">
        <v>691555.02</v>
      </c>
      <c r="BD48" s="153">
        <v>1538452.77</v>
      </c>
      <c r="BE48" s="153">
        <v>0</v>
      </c>
      <c r="BF48" s="153">
        <v>20887.759999999998</v>
      </c>
      <c r="BG48" s="153">
        <v>1210600.58</v>
      </c>
      <c r="BH48" s="153">
        <v>306964.43</v>
      </c>
      <c r="BI48" s="153">
        <v>0</v>
      </c>
      <c r="BJ48" s="153">
        <v>0</v>
      </c>
      <c r="BK48" s="153">
        <v>0</v>
      </c>
      <c r="BL48" s="153">
        <v>0</v>
      </c>
      <c r="BM48" s="153">
        <v>0</v>
      </c>
      <c r="BN48" s="112">
        <v>5709273.0800000001</v>
      </c>
      <c r="BO48" s="153">
        <v>5709273.0800000001</v>
      </c>
      <c r="BP48" s="153">
        <v>0</v>
      </c>
      <c r="BQ48" s="153">
        <v>0</v>
      </c>
      <c r="BR48" s="153">
        <v>78358.06</v>
      </c>
      <c r="BS48" s="153">
        <v>577922.42000000004</v>
      </c>
      <c r="BT48" s="153">
        <v>4742932.62</v>
      </c>
      <c r="BU48" s="153">
        <v>22606.16</v>
      </c>
      <c r="BV48" s="153">
        <v>39907.160000000003</v>
      </c>
      <c r="BW48" s="153">
        <v>1082.98</v>
      </c>
      <c r="BX48" s="153">
        <v>246463.68000000002</v>
      </c>
      <c r="BY48" s="112">
        <v>221286.78</v>
      </c>
      <c r="BZ48" s="153">
        <v>0</v>
      </c>
      <c r="CA48" s="153">
        <v>0</v>
      </c>
      <c r="CB48" s="153">
        <v>0</v>
      </c>
      <c r="CC48" s="153">
        <v>0</v>
      </c>
      <c r="CD48" s="153">
        <v>0</v>
      </c>
      <c r="CE48" s="153">
        <v>0</v>
      </c>
      <c r="CF48" s="153">
        <v>0</v>
      </c>
      <c r="CG48" s="153">
        <v>0</v>
      </c>
      <c r="CH48" s="153">
        <v>221286.78</v>
      </c>
      <c r="CI48" s="153">
        <v>0</v>
      </c>
      <c r="CJ48" s="153">
        <v>0</v>
      </c>
      <c r="CK48" s="153">
        <v>0</v>
      </c>
      <c r="CL48" s="153">
        <v>221286.78</v>
      </c>
      <c r="CM48" s="112">
        <v>-465566.79000000283</v>
      </c>
      <c r="CN48" s="112">
        <v>-386819.22000000253</v>
      </c>
      <c r="CO48" s="112">
        <v>668639.78999999817</v>
      </c>
    </row>
    <row r="49" spans="1:93" ht="12.75" customHeight="1" x14ac:dyDescent="0.25">
      <c r="A49" s="6">
        <v>43</v>
      </c>
      <c r="B49" s="7">
        <v>30</v>
      </c>
      <c r="C49" s="107" t="s">
        <v>106</v>
      </c>
      <c r="D49" s="112">
        <v>2790266.0699999994</v>
      </c>
      <c r="E49" s="112">
        <v>1322216.3099999998</v>
      </c>
      <c r="F49" s="153">
        <v>157826.89000000001</v>
      </c>
      <c r="G49" s="153">
        <v>132164.70000000001</v>
      </c>
      <c r="H49" s="153">
        <v>8273.1299999999992</v>
      </c>
      <c r="I49" s="153">
        <v>6191.03</v>
      </c>
      <c r="J49" s="153">
        <v>2096.81</v>
      </c>
      <c r="K49" s="153">
        <v>0</v>
      </c>
      <c r="L49" s="153">
        <v>8521.35</v>
      </c>
      <c r="M49" s="153">
        <v>579.87</v>
      </c>
      <c r="N49" s="153">
        <v>24767.74</v>
      </c>
      <c r="O49" s="153">
        <v>12209.33</v>
      </c>
      <c r="P49" s="153">
        <v>9781.2800000000007</v>
      </c>
      <c r="Q49" s="153">
        <v>107.46</v>
      </c>
      <c r="R49" s="153">
        <v>137.97</v>
      </c>
      <c r="S49" s="153">
        <v>2531.6999999999998</v>
      </c>
      <c r="T49" s="153">
        <v>1105196.04</v>
      </c>
      <c r="U49" s="153">
        <v>41680.899999999994</v>
      </c>
      <c r="V49" s="153">
        <v>2381.46</v>
      </c>
      <c r="W49" s="153">
        <v>117840.33</v>
      </c>
      <c r="X49" s="153">
        <v>1444.3799999999999</v>
      </c>
      <c r="Y49" s="153">
        <v>1523.1599999999999</v>
      </c>
      <c r="Z49" s="153">
        <v>662782.80000000005</v>
      </c>
      <c r="AA49" s="153">
        <v>2308.67</v>
      </c>
      <c r="AB49" s="153">
        <v>1158</v>
      </c>
      <c r="AC49" s="153">
        <v>274076.33999999997</v>
      </c>
      <c r="AD49" s="153">
        <v>1500</v>
      </c>
      <c r="AE49" s="153">
        <v>0</v>
      </c>
      <c r="AF49" s="153">
        <v>0</v>
      </c>
      <c r="AG49" s="153">
        <v>1500</v>
      </c>
      <c r="AH49" s="153">
        <v>0</v>
      </c>
      <c r="AI49" s="153">
        <v>0</v>
      </c>
      <c r="AJ49" s="153">
        <v>0</v>
      </c>
      <c r="AK49" s="153">
        <v>32925.64</v>
      </c>
      <c r="AL49" s="153">
        <v>15834.09</v>
      </c>
      <c r="AM49" s="153">
        <v>4000</v>
      </c>
      <c r="AN49" s="153">
        <v>0</v>
      </c>
      <c r="AO49" s="153">
        <v>13091.55</v>
      </c>
      <c r="AP49" s="153">
        <v>0</v>
      </c>
      <c r="AQ49" s="112">
        <v>1021162.75</v>
      </c>
      <c r="AR49" s="153">
        <v>100918.77</v>
      </c>
      <c r="AS49" s="153">
        <v>28799.19</v>
      </c>
      <c r="AT49" s="153">
        <v>0</v>
      </c>
      <c r="AU49" s="153">
        <v>72119.58</v>
      </c>
      <c r="AV49" s="153">
        <v>618113.63</v>
      </c>
      <c r="AW49" s="153">
        <v>0</v>
      </c>
      <c r="AX49" s="153">
        <v>3090</v>
      </c>
      <c r="AY49" s="153">
        <v>530.91</v>
      </c>
      <c r="AZ49" s="153">
        <v>0</v>
      </c>
      <c r="BA49" s="153">
        <v>614492.72</v>
      </c>
      <c r="BB49" s="153">
        <v>87480.95</v>
      </c>
      <c r="BC49" s="153">
        <v>87480.95</v>
      </c>
      <c r="BD49" s="153">
        <v>214649.4</v>
      </c>
      <c r="BE49" s="153">
        <v>54458.97</v>
      </c>
      <c r="BF49" s="153">
        <v>2122</v>
      </c>
      <c r="BG49" s="153">
        <v>158068.43</v>
      </c>
      <c r="BH49" s="153">
        <v>0</v>
      </c>
      <c r="BI49" s="153">
        <v>0</v>
      </c>
      <c r="BJ49" s="153">
        <v>0</v>
      </c>
      <c r="BK49" s="153">
        <v>0</v>
      </c>
      <c r="BL49" s="153">
        <v>0</v>
      </c>
      <c r="BM49" s="153">
        <v>0</v>
      </c>
      <c r="BN49" s="112">
        <v>393695.05</v>
      </c>
      <c r="BO49" s="153">
        <v>393695.05</v>
      </c>
      <c r="BP49" s="153">
        <v>0</v>
      </c>
      <c r="BQ49" s="153">
        <v>0</v>
      </c>
      <c r="BR49" s="153">
        <v>19188.769999999997</v>
      </c>
      <c r="BS49" s="153">
        <v>0</v>
      </c>
      <c r="BT49" s="153">
        <v>0</v>
      </c>
      <c r="BU49" s="153">
        <v>288950.68</v>
      </c>
      <c r="BV49" s="153">
        <v>67628</v>
      </c>
      <c r="BW49" s="153">
        <v>0</v>
      </c>
      <c r="BX49" s="153">
        <v>17927.599999999999</v>
      </c>
      <c r="BY49" s="112">
        <v>53191.96</v>
      </c>
      <c r="BZ49" s="153">
        <v>53191.96</v>
      </c>
      <c r="CA49" s="153">
        <v>53191.96</v>
      </c>
      <c r="CB49" s="153">
        <v>0</v>
      </c>
      <c r="CC49" s="153">
        <v>0</v>
      </c>
      <c r="CD49" s="153">
        <v>0</v>
      </c>
      <c r="CE49" s="153">
        <v>0</v>
      </c>
      <c r="CF49" s="153">
        <v>0</v>
      </c>
      <c r="CG49" s="153">
        <v>0</v>
      </c>
      <c r="CH49" s="153">
        <v>0</v>
      </c>
      <c r="CI49" s="153">
        <v>0</v>
      </c>
      <c r="CJ49" s="153">
        <v>0</v>
      </c>
      <c r="CK49" s="153">
        <v>0</v>
      </c>
      <c r="CL49" s="153">
        <v>0</v>
      </c>
      <c r="CM49" s="112">
        <v>479885.6400000006</v>
      </c>
      <c r="CN49" s="112">
        <v>479653.67000000039</v>
      </c>
      <c r="CO49" s="112">
        <v>321359.65999999992</v>
      </c>
    </row>
    <row r="50" spans="1:93" ht="12.75" customHeight="1" x14ac:dyDescent="0.25">
      <c r="A50" s="6">
        <v>44</v>
      </c>
      <c r="B50" s="7">
        <v>31</v>
      </c>
      <c r="C50" s="107" t="s">
        <v>107</v>
      </c>
      <c r="D50" s="112">
        <v>3021119.22</v>
      </c>
      <c r="E50" s="112">
        <v>1368775.4900000002</v>
      </c>
      <c r="F50" s="153">
        <v>327694.38</v>
      </c>
      <c r="G50" s="153">
        <v>256595.22</v>
      </c>
      <c r="H50" s="153">
        <v>17864.509999999998</v>
      </c>
      <c r="I50" s="153">
        <v>16011.43</v>
      </c>
      <c r="J50" s="153">
        <v>21579.43</v>
      </c>
      <c r="K50" s="153">
        <v>2555.89</v>
      </c>
      <c r="L50" s="153">
        <v>0</v>
      </c>
      <c r="M50" s="153">
        <v>13087.9</v>
      </c>
      <c r="N50" s="153">
        <v>51031.049999999996</v>
      </c>
      <c r="O50" s="153">
        <v>23232.46</v>
      </c>
      <c r="P50" s="153">
        <v>20729.599999999999</v>
      </c>
      <c r="Q50" s="153">
        <v>175.58</v>
      </c>
      <c r="R50" s="153">
        <v>292.2</v>
      </c>
      <c r="S50" s="153">
        <v>6601.21</v>
      </c>
      <c r="T50" s="153">
        <v>771453.17</v>
      </c>
      <c r="U50" s="153">
        <v>89597.22</v>
      </c>
      <c r="V50" s="153">
        <v>0</v>
      </c>
      <c r="W50" s="153">
        <v>215930.2</v>
      </c>
      <c r="X50" s="153">
        <v>47092.259999999995</v>
      </c>
      <c r="Y50" s="153">
        <v>1808.95</v>
      </c>
      <c r="Z50" s="153">
        <v>345626.8</v>
      </c>
      <c r="AA50" s="153">
        <v>20387.509999999998</v>
      </c>
      <c r="AB50" s="153">
        <v>0</v>
      </c>
      <c r="AC50" s="153">
        <v>51010.229999999996</v>
      </c>
      <c r="AD50" s="153">
        <v>201045.08000000002</v>
      </c>
      <c r="AE50" s="153">
        <v>345.16</v>
      </c>
      <c r="AF50" s="153">
        <v>0</v>
      </c>
      <c r="AG50" s="153">
        <v>200699.92</v>
      </c>
      <c r="AH50" s="153">
        <v>0</v>
      </c>
      <c r="AI50" s="153">
        <v>0</v>
      </c>
      <c r="AJ50" s="153">
        <v>0</v>
      </c>
      <c r="AK50" s="153">
        <v>17551.809999999998</v>
      </c>
      <c r="AL50" s="153">
        <v>5398.5</v>
      </c>
      <c r="AM50" s="153">
        <v>1229.76</v>
      </c>
      <c r="AN50" s="153">
        <v>0</v>
      </c>
      <c r="AO50" s="153">
        <v>10923.55</v>
      </c>
      <c r="AP50" s="153">
        <v>0</v>
      </c>
      <c r="AQ50" s="112">
        <v>794460.44</v>
      </c>
      <c r="AR50" s="153">
        <v>54460.43</v>
      </c>
      <c r="AS50" s="153">
        <v>50000</v>
      </c>
      <c r="AT50" s="153">
        <v>0</v>
      </c>
      <c r="AU50" s="153">
        <v>4460.43</v>
      </c>
      <c r="AV50" s="153">
        <v>443188.98</v>
      </c>
      <c r="AW50" s="153">
        <v>4729.78</v>
      </c>
      <c r="AX50" s="153">
        <v>9200</v>
      </c>
      <c r="AY50" s="153">
        <v>0</v>
      </c>
      <c r="AZ50" s="153">
        <v>0</v>
      </c>
      <c r="BA50" s="153">
        <v>429259.19999999995</v>
      </c>
      <c r="BB50" s="153">
        <v>106460.67</v>
      </c>
      <c r="BC50" s="153">
        <v>106460.67</v>
      </c>
      <c r="BD50" s="153">
        <v>190350.36</v>
      </c>
      <c r="BE50" s="153">
        <v>28211.67</v>
      </c>
      <c r="BF50" s="153">
        <v>1014.14</v>
      </c>
      <c r="BG50" s="153">
        <v>161124.54999999999</v>
      </c>
      <c r="BH50" s="153">
        <v>0</v>
      </c>
      <c r="BI50" s="153">
        <v>0</v>
      </c>
      <c r="BJ50" s="153">
        <v>0</v>
      </c>
      <c r="BK50" s="153">
        <v>0</v>
      </c>
      <c r="BL50" s="153">
        <v>0</v>
      </c>
      <c r="BM50" s="153">
        <v>0</v>
      </c>
      <c r="BN50" s="112">
        <v>787419.73</v>
      </c>
      <c r="BO50" s="153">
        <v>787419.73</v>
      </c>
      <c r="BP50" s="153">
        <v>0</v>
      </c>
      <c r="BQ50" s="153">
        <v>0</v>
      </c>
      <c r="BR50" s="153">
        <v>447.11</v>
      </c>
      <c r="BS50" s="153">
        <v>1800.85</v>
      </c>
      <c r="BT50" s="153">
        <v>770486.58</v>
      </c>
      <c r="BU50" s="153">
        <v>14018.55</v>
      </c>
      <c r="BV50" s="153">
        <v>340</v>
      </c>
      <c r="BW50" s="153">
        <v>0</v>
      </c>
      <c r="BX50" s="153">
        <v>326.64</v>
      </c>
      <c r="BY50" s="112">
        <v>70463.56</v>
      </c>
      <c r="BZ50" s="153">
        <v>55107.25</v>
      </c>
      <c r="CA50" s="153">
        <v>55107.25</v>
      </c>
      <c r="CB50" s="153">
        <v>0</v>
      </c>
      <c r="CC50" s="153">
        <v>0</v>
      </c>
      <c r="CD50" s="153">
        <v>0</v>
      </c>
      <c r="CE50" s="153">
        <v>0</v>
      </c>
      <c r="CF50" s="153">
        <v>0</v>
      </c>
      <c r="CG50" s="153">
        <v>0</v>
      </c>
      <c r="CH50" s="153">
        <v>15356.31</v>
      </c>
      <c r="CI50" s="153">
        <v>356.31</v>
      </c>
      <c r="CJ50" s="153">
        <v>0</v>
      </c>
      <c r="CK50" s="153">
        <v>0</v>
      </c>
      <c r="CL50" s="153">
        <v>15000</v>
      </c>
      <c r="CM50" s="112">
        <v>77468.639999999665</v>
      </c>
      <c r="CN50" s="112">
        <v>278449.22999999952</v>
      </c>
      <c r="CO50" s="112">
        <v>244177.43999999994</v>
      </c>
    </row>
    <row r="51" spans="1:93" ht="12.75" customHeight="1" x14ac:dyDescent="0.25">
      <c r="A51" s="6">
        <v>45</v>
      </c>
      <c r="B51" s="7">
        <v>158</v>
      </c>
      <c r="C51" s="107" t="s">
        <v>108</v>
      </c>
      <c r="D51" s="112">
        <v>2765307.5599999996</v>
      </c>
      <c r="E51" s="112">
        <v>894142.91999999993</v>
      </c>
      <c r="F51" s="153">
        <v>284575.58999999997</v>
      </c>
      <c r="G51" s="153">
        <v>237297.31999999998</v>
      </c>
      <c r="H51" s="153">
        <v>17567.32</v>
      </c>
      <c r="I51" s="153">
        <v>19104.95</v>
      </c>
      <c r="J51" s="153">
        <v>4668.76</v>
      </c>
      <c r="K51" s="153">
        <v>0</v>
      </c>
      <c r="L51" s="153">
        <v>0</v>
      </c>
      <c r="M51" s="153">
        <v>5937.24</v>
      </c>
      <c r="N51" s="153">
        <v>44436.810000000005</v>
      </c>
      <c r="O51" s="153">
        <v>21381.91</v>
      </c>
      <c r="P51" s="153">
        <v>17382.64</v>
      </c>
      <c r="Q51" s="153">
        <v>146.81</v>
      </c>
      <c r="R51" s="153">
        <v>244.66</v>
      </c>
      <c r="S51" s="153">
        <v>5280.79</v>
      </c>
      <c r="T51" s="153">
        <v>558838.56000000006</v>
      </c>
      <c r="U51" s="153">
        <v>98591.55</v>
      </c>
      <c r="V51" s="153">
        <v>865</v>
      </c>
      <c r="W51" s="153">
        <v>43599.789999999994</v>
      </c>
      <c r="X51" s="153">
        <v>15458.86</v>
      </c>
      <c r="Y51" s="153">
        <v>373.74</v>
      </c>
      <c r="Z51" s="153">
        <v>241983.83</v>
      </c>
      <c r="AA51" s="153">
        <v>6175.76</v>
      </c>
      <c r="AB51" s="153">
        <v>0</v>
      </c>
      <c r="AC51" s="153">
        <v>151790.03</v>
      </c>
      <c r="AD51" s="153">
        <v>6291.96</v>
      </c>
      <c r="AE51" s="153">
        <v>6291.96</v>
      </c>
      <c r="AF51" s="153">
        <v>0</v>
      </c>
      <c r="AG51" s="153">
        <v>0</v>
      </c>
      <c r="AH51" s="153">
        <v>0</v>
      </c>
      <c r="AI51" s="153">
        <v>0</v>
      </c>
      <c r="AJ51" s="153">
        <v>0</v>
      </c>
      <c r="AK51" s="153">
        <v>0</v>
      </c>
      <c r="AL51" s="153">
        <v>0</v>
      </c>
      <c r="AM51" s="153">
        <v>0</v>
      </c>
      <c r="AN51" s="153">
        <v>0</v>
      </c>
      <c r="AO51" s="153">
        <v>0</v>
      </c>
      <c r="AP51" s="153">
        <v>0</v>
      </c>
      <c r="AQ51" s="112">
        <v>825940.46</v>
      </c>
      <c r="AR51" s="153">
        <v>51495.49</v>
      </c>
      <c r="AS51" s="153">
        <v>22575.67</v>
      </c>
      <c r="AT51" s="153">
        <v>0</v>
      </c>
      <c r="AU51" s="153">
        <v>28919.82</v>
      </c>
      <c r="AV51" s="153">
        <v>429018.94000000006</v>
      </c>
      <c r="AW51" s="153">
        <v>0</v>
      </c>
      <c r="AX51" s="153">
        <v>4400</v>
      </c>
      <c r="AY51" s="153">
        <v>0</v>
      </c>
      <c r="AZ51" s="153">
        <v>0</v>
      </c>
      <c r="BA51" s="153">
        <v>424618.94000000006</v>
      </c>
      <c r="BB51" s="153">
        <v>145150.10999999999</v>
      </c>
      <c r="BC51" s="153">
        <v>145150.10999999999</v>
      </c>
      <c r="BD51" s="153">
        <v>200275.91999999998</v>
      </c>
      <c r="BE51" s="153">
        <v>15097.78</v>
      </c>
      <c r="BF51" s="153">
        <v>0</v>
      </c>
      <c r="BG51" s="153">
        <v>182097.22999999998</v>
      </c>
      <c r="BH51" s="153">
        <v>3080.91</v>
      </c>
      <c r="BI51" s="153">
        <v>0</v>
      </c>
      <c r="BJ51" s="153">
        <v>0</v>
      </c>
      <c r="BK51" s="153">
        <v>0</v>
      </c>
      <c r="BL51" s="153">
        <v>0</v>
      </c>
      <c r="BM51" s="153">
        <v>0</v>
      </c>
      <c r="BN51" s="112">
        <v>1035549.05</v>
      </c>
      <c r="BO51" s="153">
        <v>1035549.05</v>
      </c>
      <c r="BP51" s="153">
        <v>0</v>
      </c>
      <c r="BQ51" s="153">
        <v>0</v>
      </c>
      <c r="BR51" s="153">
        <v>8915.16</v>
      </c>
      <c r="BS51" s="153">
        <v>2088.5500000000002</v>
      </c>
      <c r="BT51" s="153">
        <v>79205.37</v>
      </c>
      <c r="BU51" s="153">
        <v>887323.24</v>
      </c>
      <c r="BV51" s="153">
        <v>5160</v>
      </c>
      <c r="BW51" s="153">
        <v>2221.1799999999998</v>
      </c>
      <c r="BX51" s="153">
        <v>50635.549999999996</v>
      </c>
      <c r="BY51" s="112">
        <v>9675.1299999999992</v>
      </c>
      <c r="BZ51" s="153">
        <v>0</v>
      </c>
      <c r="CA51" s="153">
        <v>0</v>
      </c>
      <c r="CB51" s="153">
        <v>0</v>
      </c>
      <c r="CC51" s="153">
        <v>0</v>
      </c>
      <c r="CD51" s="153">
        <v>0</v>
      </c>
      <c r="CE51" s="153">
        <v>0</v>
      </c>
      <c r="CF51" s="153">
        <v>0</v>
      </c>
      <c r="CG51" s="153">
        <v>0</v>
      </c>
      <c r="CH51" s="153">
        <v>9675.1299999999992</v>
      </c>
      <c r="CI51" s="153">
        <v>9675.1299999999992</v>
      </c>
      <c r="CJ51" s="153">
        <v>0</v>
      </c>
      <c r="CK51" s="153">
        <v>0</v>
      </c>
      <c r="CL51" s="153">
        <v>0</v>
      </c>
      <c r="CM51" s="112">
        <v>206535.96999999974</v>
      </c>
      <c r="CN51" s="112">
        <v>211704.2099999995</v>
      </c>
      <c r="CO51" s="112">
        <v>800985.71999999974</v>
      </c>
    </row>
    <row r="52" spans="1:93" ht="12.75" customHeight="1" x14ac:dyDescent="0.25">
      <c r="A52" s="6">
        <v>46</v>
      </c>
      <c r="B52" s="7">
        <v>32</v>
      </c>
      <c r="C52" s="107" t="s">
        <v>109</v>
      </c>
      <c r="D52" s="112">
        <v>19394513.899999999</v>
      </c>
      <c r="E52" s="112">
        <v>4985121.75</v>
      </c>
      <c r="F52" s="153">
        <v>1456232.6700000002</v>
      </c>
      <c r="G52" s="153">
        <v>1174186.72</v>
      </c>
      <c r="H52" s="153">
        <v>67032.27</v>
      </c>
      <c r="I52" s="153">
        <v>98241.38</v>
      </c>
      <c r="J52" s="153">
        <v>99799.75</v>
      </c>
      <c r="K52" s="153">
        <v>3645.18</v>
      </c>
      <c r="L52" s="153">
        <v>0</v>
      </c>
      <c r="M52" s="153">
        <v>13327.37</v>
      </c>
      <c r="N52" s="153">
        <v>227443.1</v>
      </c>
      <c r="O52" s="153">
        <v>111527.81</v>
      </c>
      <c r="P52" s="153">
        <v>92058</v>
      </c>
      <c r="Q52" s="153">
        <v>946.5</v>
      </c>
      <c r="R52" s="153">
        <v>1295.8399999999999</v>
      </c>
      <c r="S52" s="153">
        <v>21614.95</v>
      </c>
      <c r="T52" s="153">
        <v>3244412.01</v>
      </c>
      <c r="U52" s="153">
        <v>238706.66999999998</v>
      </c>
      <c r="V52" s="153">
        <v>240117.56</v>
      </c>
      <c r="W52" s="153">
        <v>396886.43999999994</v>
      </c>
      <c r="X52" s="153">
        <v>34549.660000000003</v>
      </c>
      <c r="Y52" s="153">
        <v>18714.21</v>
      </c>
      <c r="Z52" s="153">
        <v>1342692.8699999999</v>
      </c>
      <c r="AA52" s="153">
        <v>476989.07</v>
      </c>
      <c r="AB52" s="153">
        <v>0</v>
      </c>
      <c r="AC52" s="153">
        <v>495755.53</v>
      </c>
      <c r="AD52" s="153">
        <v>48633.97</v>
      </c>
      <c r="AE52" s="153">
        <v>48633.97</v>
      </c>
      <c r="AF52" s="153">
        <v>0</v>
      </c>
      <c r="AG52" s="153">
        <v>0</v>
      </c>
      <c r="AH52" s="153">
        <v>0</v>
      </c>
      <c r="AI52" s="153">
        <v>0</v>
      </c>
      <c r="AJ52" s="153">
        <v>0</v>
      </c>
      <c r="AK52" s="153">
        <v>8400</v>
      </c>
      <c r="AL52" s="153">
        <v>0</v>
      </c>
      <c r="AM52" s="153">
        <v>8400</v>
      </c>
      <c r="AN52" s="153">
        <v>0</v>
      </c>
      <c r="AO52" s="153">
        <v>0</v>
      </c>
      <c r="AP52" s="153">
        <v>0</v>
      </c>
      <c r="AQ52" s="112">
        <v>7389403.1399999987</v>
      </c>
      <c r="AR52" s="153">
        <v>214162.75</v>
      </c>
      <c r="AS52" s="153">
        <v>197100</v>
      </c>
      <c r="AT52" s="153">
        <v>0</v>
      </c>
      <c r="AU52" s="153">
        <v>17062.75</v>
      </c>
      <c r="AV52" s="153">
        <v>4678023.1099999994</v>
      </c>
      <c r="AW52" s="153">
        <v>0</v>
      </c>
      <c r="AX52" s="153">
        <v>34340</v>
      </c>
      <c r="AY52" s="153">
        <v>4228.0200000000004</v>
      </c>
      <c r="AZ52" s="153">
        <v>110570</v>
      </c>
      <c r="BA52" s="153">
        <v>4528885.09</v>
      </c>
      <c r="BB52" s="153">
        <v>764924.13</v>
      </c>
      <c r="BC52" s="153">
        <v>764924.13</v>
      </c>
      <c r="BD52" s="153">
        <v>1732293.15</v>
      </c>
      <c r="BE52" s="153">
        <v>12768.66</v>
      </c>
      <c r="BF52" s="153">
        <v>0</v>
      </c>
      <c r="BG52" s="153">
        <v>1698127.77</v>
      </c>
      <c r="BH52" s="153">
        <v>21396.720000000001</v>
      </c>
      <c r="BI52" s="153">
        <v>0</v>
      </c>
      <c r="BJ52" s="153">
        <v>0</v>
      </c>
      <c r="BK52" s="153">
        <v>0</v>
      </c>
      <c r="BL52" s="153">
        <v>0</v>
      </c>
      <c r="BM52" s="153">
        <v>0</v>
      </c>
      <c r="BN52" s="112">
        <v>6338006.9700000007</v>
      </c>
      <c r="BO52" s="153">
        <v>6338006.9700000007</v>
      </c>
      <c r="BP52" s="153">
        <v>41023.01</v>
      </c>
      <c r="BQ52" s="153">
        <v>241769.68</v>
      </c>
      <c r="BR52" s="153">
        <v>286145.69</v>
      </c>
      <c r="BS52" s="153">
        <v>151438.26</v>
      </c>
      <c r="BT52" s="153">
        <v>3690225.6100000003</v>
      </c>
      <c r="BU52" s="153">
        <v>961778.56</v>
      </c>
      <c r="BV52" s="153">
        <v>258512.69</v>
      </c>
      <c r="BW52" s="153">
        <v>12868.92</v>
      </c>
      <c r="BX52" s="153">
        <v>694244.55</v>
      </c>
      <c r="BY52" s="112">
        <v>681982.04</v>
      </c>
      <c r="BZ52" s="153">
        <v>371430.51</v>
      </c>
      <c r="CA52" s="153">
        <v>333541.02</v>
      </c>
      <c r="CB52" s="153">
        <v>0</v>
      </c>
      <c r="CC52" s="153">
        <v>0</v>
      </c>
      <c r="CD52" s="153">
        <v>0</v>
      </c>
      <c r="CE52" s="153">
        <v>37889.49</v>
      </c>
      <c r="CF52" s="153">
        <v>0</v>
      </c>
      <c r="CG52" s="153">
        <v>0</v>
      </c>
      <c r="CH52" s="153">
        <v>310551.53000000003</v>
      </c>
      <c r="CI52" s="153">
        <v>0</v>
      </c>
      <c r="CJ52" s="153">
        <v>0</v>
      </c>
      <c r="CK52" s="153">
        <v>0</v>
      </c>
      <c r="CL52" s="153">
        <v>310551.53000000003</v>
      </c>
      <c r="CM52" s="112">
        <v>3536882.5000000075</v>
      </c>
      <c r="CN52" s="112">
        <v>3563089.020000007</v>
      </c>
      <c r="CO52" s="112">
        <v>8766124.5600000042</v>
      </c>
    </row>
    <row r="53" spans="1:93" ht="12.75" customHeight="1" x14ac:dyDescent="0.25">
      <c r="A53" s="4">
        <v>47</v>
      </c>
      <c r="B53" s="5">
        <v>159</v>
      </c>
      <c r="C53" s="106" t="s">
        <v>111</v>
      </c>
      <c r="D53" s="111">
        <v>4639427.43</v>
      </c>
      <c r="E53" s="111">
        <v>1122389.2399999998</v>
      </c>
      <c r="F53" s="152">
        <v>206922.83999999997</v>
      </c>
      <c r="G53" s="152">
        <v>176893.24</v>
      </c>
      <c r="H53" s="152">
        <v>9401.27</v>
      </c>
      <c r="I53" s="152">
        <v>11963.9</v>
      </c>
      <c r="J53" s="152">
        <v>2949.9</v>
      </c>
      <c r="K53" s="152">
        <v>5260.18</v>
      </c>
      <c r="L53" s="152">
        <v>0</v>
      </c>
      <c r="M53" s="152">
        <v>454.35</v>
      </c>
      <c r="N53" s="152">
        <v>31915.249999999996</v>
      </c>
      <c r="O53" s="152">
        <v>14546.17</v>
      </c>
      <c r="P53" s="152">
        <v>13463.79</v>
      </c>
      <c r="Q53" s="152">
        <v>113.92</v>
      </c>
      <c r="R53" s="152">
        <v>189.93</v>
      </c>
      <c r="S53" s="152">
        <v>3601.44</v>
      </c>
      <c r="T53" s="152">
        <v>861625.42999999982</v>
      </c>
      <c r="U53" s="152">
        <v>95219.189999999988</v>
      </c>
      <c r="V53" s="152">
        <v>72060.58</v>
      </c>
      <c r="W53" s="152">
        <v>146216.79</v>
      </c>
      <c r="X53" s="152">
        <v>8426.26</v>
      </c>
      <c r="Y53" s="152">
        <v>8934.9600000000009</v>
      </c>
      <c r="Z53" s="152">
        <v>269463.85999999993</v>
      </c>
      <c r="AA53" s="152">
        <v>48463.69</v>
      </c>
      <c r="AB53" s="152">
        <v>1605.89</v>
      </c>
      <c r="AC53" s="152">
        <v>211234.21</v>
      </c>
      <c r="AD53" s="152">
        <v>18509.72</v>
      </c>
      <c r="AE53" s="152">
        <v>18509.72</v>
      </c>
      <c r="AF53" s="152">
        <v>0</v>
      </c>
      <c r="AG53" s="152">
        <v>0</v>
      </c>
      <c r="AH53" s="152">
        <v>0</v>
      </c>
      <c r="AI53" s="152">
        <v>0</v>
      </c>
      <c r="AJ53" s="152">
        <v>0</v>
      </c>
      <c r="AK53" s="152">
        <v>3416</v>
      </c>
      <c r="AL53" s="152">
        <v>0</v>
      </c>
      <c r="AM53" s="152">
        <v>3416</v>
      </c>
      <c r="AN53" s="152">
        <v>0</v>
      </c>
      <c r="AO53" s="152">
        <v>0</v>
      </c>
      <c r="AP53" s="152">
        <v>0</v>
      </c>
      <c r="AQ53" s="111">
        <v>1528689.33</v>
      </c>
      <c r="AR53" s="152">
        <v>257687.03999999998</v>
      </c>
      <c r="AS53" s="152">
        <v>206373.15</v>
      </c>
      <c r="AT53" s="152">
        <v>0</v>
      </c>
      <c r="AU53" s="152">
        <v>51313.89</v>
      </c>
      <c r="AV53" s="152">
        <v>752991.07000000007</v>
      </c>
      <c r="AW53" s="152">
        <v>0</v>
      </c>
      <c r="AX53" s="152">
        <v>4930</v>
      </c>
      <c r="AY53" s="152">
        <v>2000</v>
      </c>
      <c r="AZ53" s="152">
        <v>0</v>
      </c>
      <c r="BA53" s="152">
        <v>746061.07000000007</v>
      </c>
      <c r="BB53" s="152">
        <v>224750.62</v>
      </c>
      <c r="BC53" s="152">
        <v>224750.62</v>
      </c>
      <c r="BD53" s="152">
        <v>293260.59999999998</v>
      </c>
      <c r="BE53" s="152">
        <v>73896.490000000005</v>
      </c>
      <c r="BF53" s="152">
        <v>734.3</v>
      </c>
      <c r="BG53" s="152">
        <v>218629.81</v>
      </c>
      <c r="BH53" s="152">
        <v>0</v>
      </c>
      <c r="BI53" s="152">
        <v>0</v>
      </c>
      <c r="BJ53" s="152">
        <v>0</v>
      </c>
      <c r="BK53" s="152">
        <v>0</v>
      </c>
      <c r="BL53" s="152">
        <v>0</v>
      </c>
      <c r="BM53" s="152">
        <v>0</v>
      </c>
      <c r="BN53" s="111">
        <v>1911060.0099999998</v>
      </c>
      <c r="BO53" s="152">
        <v>1911060.0099999998</v>
      </c>
      <c r="BP53" s="152">
        <v>0</v>
      </c>
      <c r="BQ53" s="152">
        <v>0</v>
      </c>
      <c r="BR53" s="152">
        <v>82298.830000000016</v>
      </c>
      <c r="BS53" s="152">
        <v>35970.879999999997</v>
      </c>
      <c r="BT53" s="152">
        <v>1545905.5499999998</v>
      </c>
      <c r="BU53" s="152">
        <v>135251.44</v>
      </c>
      <c r="BV53" s="152">
        <v>8004</v>
      </c>
      <c r="BW53" s="152">
        <v>0</v>
      </c>
      <c r="BX53" s="152">
        <v>103629.31</v>
      </c>
      <c r="BY53" s="111">
        <v>77288.850000000006</v>
      </c>
      <c r="BZ53" s="152">
        <v>70848</v>
      </c>
      <c r="CA53" s="152">
        <v>70848</v>
      </c>
      <c r="CB53" s="152">
        <v>0</v>
      </c>
      <c r="CC53" s="152">
        <v>0</v>
      </c>
      <c r="CD53" s="152">
        <v>0</v>
      </c>
      <c r="CE53" s="152">
        <v>0</v>
      </c>
      <c r="CF53" s="152">
        <v>0</v>
      </c>
      <c r="CG53" s="152">
        <v>0</v>
      </c>
      <c r="CH53" s="152">
        <v>6440.85</v>
      </c>
      <c r="CI53" s="152">
        <v>0</v>
      </c>
      <c r="CJ53" s="152">
        <v>0</v>
      </c>
      <c r="CK53" s="152">
        <v>0</v>
      </c>
      <c r="CL53" s="152">
        <v>6440.85</v>
      </c>
      <c r="CM53" s="111">
        <v>306622.6400000006</v>
      </c>
      <c r="CN53" s="111">
        <v>323072.86000000034</v>
      </c>
      <c r="CO53" s="111">
        <v>1756106.31</v>
      </c>
    </row>
    <row r="54" spans="1:93" ht="12.75" customHeight="1" x14ac:dyDescent="0.25">
      <c r="A54" s="6">
        <v>48</v>
      </c>
      <c r="B54" s="7">
        <v>160</v>
      </c>
      <c r="C54" s="107" t="s">
        <v>112</v>
      </c>
      <c r="D54" s="112">
        <v>14430163.789999999</v>
      </c>
      <c r="E54" s="112">
        <v>3198160.36</v>
      </c>
      <c r="F54" s="153">
        <v>815129.58</v>
      </c>
      <c r="G54" s="153">
        <v>636956.48</v>
      </c>
      <c r="H54" s="153">
        <v>48108.4</v>
      </c>
      <c r="I54" s="153">
        <v>57205.22</v>
      </c>
      <c r="J54" s="153">
        <v>52635.59</v>
      </c>
      <c r="K54" s="153">
        <v>13656.42</v>
      </c>
      <c r="L54" s="153">
        <v>0</v>
      </c>
      <c r="M54" s="153">
        <v>6567.47</v>
      </c>
      <c r="N54" s="153">
        <v>125882.52</v>
      </c>
      <c r="O54" s="153">
        <v>61221.39</v>
      </c>
      <c r="P54" s="153">
        <v>50231.33</v>
      </c>
      <c r="Q54" s="153">
        <v>452.12</v>
      </c>
      <c r="R54" s="153">
        <v>708.44</v>
      </c>
      <c r="S54" s="153">
        <v>13269.24</v>
      </c>
      <c r="T54" s="153">
        <v>2247770.98</v>
      </c>
      <c r="U54" s="153">
        <v>444608.42999999993</v>
      </c>
      <c r="V54" s="153">
        <v>21685</v>
      </c>
      <c r="W54" s="153">
        <v>1047126.1900000001</v>
      </c>
      <c r="X54" s="153">
        <v>18713.43</v>
      </c>
      <c r="Y54" s="153">
        <v>11513.84</v>
      </c>
      <c r="Z54" s="153">
        <v>426388.02999999997</v>
      </c>
      <c r="AA54" s="153">
        <v>4238.82</v>
      </c>
      <c r="AB54" s="153">
        <v>7969.13</v>
      </c>
      <c r="AC54" s="153">
        <v>265528.11000000004</v>
      </c>
      <c r="AD54" s="153">
        <v>9377.2800000000007</v>
      </c>
      <c r="AE54" s="153">
        <v>9377.2800000000007</v>
      </c>
      <c r="AF54" s="153">
        <v>0</v>
      </c>
      <c r="AG54" s="153">
        <v>0</v>
      </c>
      <c r="AH54" s="153">
        <v>0</v>
      </c>
      <c r="AI54" s="153">
        <v>0</v>
      </c>
      <c r="AJ54" s="153">
        <v>0</v>
      </c>
      <c r="AK54" s="153">
        <v>0</v>
      </c>
      <c r="AL54" s="153">
        <v>0</v>
      </c>
      <c r="AM54" s="153">
        <v>0</v>
      </c>
      <c r="AN54" s="153">
        <v>0</v>
      </c>
      <c r="AO54" s="153">
        <v>0</v>
      </c>
      <c r="AP54" s="153">
        <v>0</v>
      </c>
      <c r="AQ54" s="112">
        <v>4338716.13</v>
      </c>
      <c r="AR54" s="153">
        <v>357305.05</v>
      </c>
      <c r="AS54" s="153">
        <v>313494.2</v>
      </c>
      <c r="AT54" s="153">
        <v>0</v>
      </c>
      <c r="AU54" s="153">
        <v>43810.85</v>
      </c>
      <c r="AV54" s="153">
        <v>2623086.48</v>
      </c>
      <c r="AW54" s="153">
        <v>0</v>
      </c>
      <c r="AX54" s="153">
        <v>0</v>
      </c>
      <c r="AY54" s="153">
        <v>0</v>
      </c>
      <c r="AZ54" s="153">
        <v>38180</v>
      </c>
      <c r="BA54" s="153">
        <v>2584906.48</v>
      </c>
      <c r="BB54" s="153">
        <v>351400.71</v>
      </c>
      <c r="BC54" s="153">
        <v>351400.71</v>
      </c>
      <c r="BD54" s="153">
        <v>1006923.89</v>
      </c>
      <c r="BE54" s="153">
        <v>0</v>
      </c>
      <c r="BF54" s="153">
        <v>10046.950000000001</v>
      </c>
      <c r="BG54" s="153">
        <v>985911.4</v>
      </c>
      <c r="BH54" s="153">
        <v>0</v>
      </c>
      <c r="BI54" s="153">
        <v>10965.54</v>
      </c>
      <c r="BJ54" s="153">
        <v>0</v>
      </c>
      <c r="BK54" s="153">
        <v>0</v>
      </c>
      <c r="BL54" s="153">
        <v>0</v>
      </c>
      <c r="BM54" s="153">
        <v>0</v>
      </c>
      <c r="BN54" s="112">
        <v>6693999.4399999995</v>
      </c>
      <c r="BO54" s="153">
        <v>6693999.4399999995</v>
      </c>
      <c r="BP54" s="153">
        <v>0</v>
      </c>
      <c r="BQ54" s="153">
        <v>0</v>
      </c>
      <c r="BR54" s="153">
        <v>232678.09999999998</v>
      </c>
      <c r="BS54" s="153">
        <v>0</v>
      </c>
      <c r="BT54" s="153">
        <v>5831602.0599999996</v>
      </c>
      <c r="BU54" s="153">
        <v>352566.32</v>
      </c>
      <c r="BV54" s="153">
        <v>52329.56</v>
      </c>
      <c r="BW54" s="153">
        <v>1854.4</v>
      </c>
      <c r="BX54" s="153">
        <v>222969</v>
      </c>
      <c r="BY54" s="112">
        <v>199287.86</v>
      </c>
      <c r="BZ54" s="153">
        <v>84390</v>
      </c>
      <c r="CA54" s="153">
        <v>78390</v>
      </c>
      <c r="CB54" s="153">
        <v>0</v>
      </c>
      <c r="CC54" s="153">
        <v>0</v>
      </c>
      <c r="CD54" s="153">
        <v>0</v>
      </c>
      <c r="CE54" s="153">
        <v>6000</v>
      </c>
      <c r="CF54" s="153">
        <v>0</v>
      </c>
      <c r="CG54" s="153">
        <v>0</v>
      </c>
      <c r="CH54" s="153">
        <v>114897.86</v>
      </c>
      <c r="CI54" s="153">
        <v>546.53</v>
      </c>
      <c r="CJ54" s="153">
        <v>0</v>
      </c>
      <c r="CK54" s="153">
        <v>0</v>
      </c>
      <c r="CL54" s="153">
        <v>114351.33</v>
      </c>
      <c r="CM54" s="112">
        <v>-1066741.4099999964</v>
      </c>
      <c r="CN54" s="112">
        <v>-1066078.3099999968</v>
      </c>
      <c r="CO54" s="112">
        <v>3590122.7700000023</v>
      </c>
    </row>
    <row r="55" spans="1:93" ht="12.75" customHeight="1" x14ac:dyDescent="0.25">
      <c r="A55" s="4">
        <v>49</v>
      </c>
      <c r="B55" s="5">
        <v>161</v>
      </c>
      <c r="C55" s="107" t="s">
        <v>113</v>
      </c>
      <c r="D55" s="112">
        <v>684875.16</v>
      </c>
      <c r="E55" s="112">
        <v>375613.58</v>
      </c>
      <c r="F55" s="153">
        <v>66363.490000000005</v>
      </c>
      <c r="G55" s="153">
        <v>54889.96</v>
      </c>
      <c r="H55" s="153">
        <v>5371.33</v>
      </c>
      <c r="I55" s="153">
        <v>4699.4400000000005</v>
      </c>
      <c r="J55" s="153">
        <v>948.41</v>
      </c>
      <c r="K55" s="153">
        <v>0</v>
      </c>
      <c r="L55" s="153">
        <v>0</v>
      </c>
      <c r="M55" s="153">
        <v>454.35</v>
      </c>
      <c r="N55" s="153">
        <v>10544.41</v>
      </c>
      <c r="O55" s="153">
        <v>5017.55</v>
      </c>
      <c r="P55" s="153">
        <v>4000.7799999999997</v>
      </c>
      <c r="Q55" s="153">
        <v>33.69</v>
      </c>
      <c r="R55" s="153">
        <v>56.13</v>
      </c>
      <c r="S55" s="153">
        <v>1436.26</v>
      </c>
      <c r="T55" s="153">
        <v>297282.87</v>
      </c>
      <c r="U55" s="153">
        <v>19333.79</v>
      </c>
      <c r="V55" s="153">
        <v>22469.16</v>
      </c>
      <c r="W55" s="153">
        <v>105011.59</v>
      </c>
      <c r="X55" s="153">
        <v>3896.28</v>
      </c>
      <c r="Y55" s="153">
        <v>140.38</v>
      </c>
      <c r="Z55" s="153">
        <v>10017.550000000001</v>
      </c>
      <c r="AA55" s="153">
        <v>0</v>
      </c>
      <c r="AB55" s="153">
        <v>0</v>
      </c>
      <c r="AC55" s="153">
        <v>136414.12</v>
      </c>
      <c r="AD55" s="153">
        <v>276</v>
      </c>
      <c r="AE55" s="153">
        <v>276</v>
      </c>
      <c r="AF55" s="153">
        <v>0</v>
      </c>
      <c r="AG55" s="153">
        <v>0</v>
      </c>
      <c r="AH55" s="153">
        <v>0</v>
      </c>
      <c r="AI55" s="153">
        <v>0</v>
      </c>
      <c r="AJ55" s="153">
        <v>0</v>
      </c>
      <c r="AK55" s="153">
        <v>1146.81</v>
      </c>
      <c r="AL55" s="153">
        <v>0</v>
      </c>
      <c r="AM55" s="153">
        <v>0</v>
      </c>
      <c r="AN55" s="153">
        <v>0</v>
      </c>
      <c r="AO55" s="153">
        <v>1146.81</v>
      </c>
      <c r="AP55" s="153">
        <v>0</v>
      </c>
      <c r="AQ55" s="112">
        <v>155907.04</v>
      </c>
      <c r="AR55" s="153">
        <v>4487.05</v>
      </c>
      <c r="AS55" s="153">
        <v>4487.05</v>
      </c>
      <c r="AT55" s="153">
        <v>0</v>
      </c>
      <c r="AU55" s="153">
        <v>0</v>
      </c>
      <c r="AV55" s="153">
        <v>88489.540000000008</v>
      </c>
      <c r="AW55" s="153">
        <v>2202.89</v>
      </c>
      <c r="AX55" s="153">
        <v>450</v>
      </c>
      <c r="AY55" s="153">
        <v>859.42</v>
      </c>
      <c r="AZ55" s="153">
        <v>0</v>
      </c>
      <c r="BA55" s="153">
        <v>84977.23000000001</v>
      </c>
      <c r="BB55" s="153">
        <v>60335.82</v>
      </c>
      <c r="BC55" s="153">
        <v>60335.82</v>
      </c>
      <c r="BD55" s="153">
        <v>2594.63</v>
      </c>
      <c r="BE55" s="153">
        <v>2322.73</v>
      </c>
      <c r="BF55" s="153">
        <v>0</v>
      </c>
      <c r="BG55" s="153">
        <v>63.3</v>
      </c>
      <c r="BH55" s="153">
        <v>0</v>
      </c>
      <c r="BI55" s="153">
        <v>208.6</v>
      </c>
      <c r="BJ55" s="153">
        <v>0</v>
      </c>
      <c r="BK55" s="153">
        <v>0</v>
      </c>
      <c r="BL55" s="153">
        <v>0</v>
      </c>
      <c r="BM55" s="153">
        <v>0</v>
      </c>
      <c r="BN55" s="112">
        <v>152721.37</v>
      </c>
      <c r="BO55" s="153">
        <v>152721.37</v>
      </c>
      <c r="BP55" s="153">
        <v>0</v>
      </c>
      <c r="BQ55" s="153">
        <v>0</v>
      </c>
      <c r="BR55" s="153">
        <v>4266.67</v>
      </c>
      <c r="BS55" s="153">
        <v>1914.31</v>
      </c>
      <c r="BT55" s="153">
        <v>56291.16</v>
      </c>
      <c r="BU55" s="153">
        <v>77380.31</v>
      </c>
      <c r="BV55" s="153">
        <v>423</v>
      </c>
      <c r="BW55" s="153">
        <v>0</v>
      </c>
      <c r="BX55" s="153">
        <v>12445.919999999998</v>
      </c>
      <c r="BY55" s="112">
        <v>633.16999999999996</v>
      </c>
      <c r="BZ55" s="153">
        <v>0</v>
      </c>
      <c r="CA55" s="153">
        <v>0</v>
      </c>
      <c r="CB55" s="153">
        <v>0</v>
      </c>
      <c r="CC55" s="153">
        <v>0</v>
      </c>
      <c r="CD55" s="153">
        <v>0</v>
      </c>
      <c r="CE55" s="153">
        <v>0</v>
      </c>
      <c r="CF55" s="153">
        <v>0</v>
      </c>
      <c r="CG55" s="153">
        <v>0</v>
      </c>
      <c r="CH55" s="153">
        <v>633.16999999999996</v>
      </c>
      <c r="CI55" s="153">
        <v>633.16999999999996</v>
      </c>
      <c r="CJ55" s="153">
        <v>0</v>
      </c>
      <c r="CK55" s="153">
        <v>0</v>
      </c>
      <c r="CL55" s="153">
        <v>0</v>
      </c>
      <c r="CM55" s="112">
        <v>131535.84999999998</v>
      </c>
      <c r="CN55" s="112">
        <v>131398.62</v>
      </c>
      <c r="CO55" s="112">
        <v>-70949.030000000057</v>
      </c>
    </row>
    <row r="56" spans="1:93" ht="12.75" customHeight="1" x14ac:dyDescent="0.25">
      <c r="A56" s="6">
        <v>50</v>
      </c>
      <c r="B56" s="7">
        <v>162</v>
      </c>
      <c r="C56" s="107" t="s">
        <v>114</v>
      </c>
      <c r="D56" s="112">
        <v>3757990.1900000004</v>
      </c>
      <c r="E56" s="112">
        <v>831212.30000000016</v>
      </c>
      <c r="F56" s="153">
        <v>217356.61000000004</v>
      </c>
      <c r="G56" s="153">
        <v>181759.21000000002</v>
      </c>
      <c r="H56" s="153">
        <v>11087.81</v>
      </c>
      <c r="I56" s="153">
        <v>12746.080000000002</v>
      </c>
      <c r="J56" s="153">
        <v>11761.51</v>
      </c>
      <c r="K56" s="153">
        <v>0</v>
      </c>
      <c r="L56" s="153">
        <v>0</v>
      </c>
      <c r="M56" s="153">
        <v>2</v>
      </c>
      <c r="N56" s="153">
        <v>34537.96</v>
      </c>
      <c r="O56" s="153">
        <v>17161.169999999998</v>
      </c>
      <c r="P56" s="153">
        <v>13747.64</v>
      </c>
      <c r="Q56" s="153">
        <v>153.76</v>
      </c>
      <c r="R56" s="153">
        <v>193.88</v>
      </c>
      <c r="S56" s="153">
        <v>3281.51</v>
      </c>
      <c r="T56" s="153">
        <v>579317.7300000001</v>
      </c>
      <c r="U56" s="153">
        <v>71864.73000000001</v>
      </c>
      <c r="V56" s="153">
        <v>28080.34</v>
      </c>
      <c r="W56" s="153">
        <v>82447.850000000006</v>
      </c>
      <c r="X56" s="153">
        <v>0</v>
      </c>
      <c r="Y56" s="153">
        <v>4541.3900000000003</v>
      </c>
      <c r="Z56" s="153">
        <v>279777.5</v>
      </c>
      <c r="AA56" s="153">
        <v>33971.950000000004</v>
      </c>
      <c r="AB56" s="153">
        <v>0</v>
      </c>
      <c r="AC56" s="153">
        <v>78633.97</v>
      </c>
      <c r="AD56" s="153">
        <v>0</v>
      </c>
      <c r="AE56" s="153">
        <v>0</v>
      </c>
      <c r="AF56" s="153">
        <v>0</v>
      </c>
      <c r="AG56" s="153">
        <v>0</v>
      </c>
      <c r="AH56" s="153">
        <v>0</v>
      </c>
      <c r="AI56" s="153">
        <v>0</v>
      </c>
      <c r="AJ56" s="153">
        <v>0</v>
      </c>
      <c r="AK56" s="153">
        <v>0</v>
      </c>
      <c r="AL56" s="153">
        <v>0</v>
      </c>
      <c r="AM56" s="153">
        <v>0</v>
      </c>
      <c r="AN56" s="153">
        <v>0</v>
      </c>
      <c r="AO56" s="153">
        <v>0</v>
      </c>
      <c r="AP56" s="153">
        <v>0</v>
      </c>
      <c r="AQ56" s="112">
        <v>926672.44000000006</v>
      </c>
      <c r="AR56" s="153">
        <v>30026.480000000003</v>
      </c>
      <c r="AS56" s="153">
        <v>25809.63</v>
      </c>
      <c r="AT56" s="153">
        <v>0</v>
      </c>
      <c r="AU56" s="153">
        <v>4216.8500000000004</v>
      </c>
      <c r="AV56" s="153">
        <v>708801.47000000009</v>
      </c>
      <c r="AW56" s="153">
        <v>0</v>
      </c>
      <c r="AX56" s="153">
        <v>11550</v>
      </c>
      <c r="AY56" s="153">
        <v>0</v>
      </c>
      <c r="AZ56" s="153">
        <v>0</v>
      </c>
      <c r="BA56" s="153">
        <v>697251.47000000009</v>
      </c>
      <c r="BB56" s="153">
        <v>54313.99</v>
      </c>
      <c r="BC56" s="153">
        <v>54313.99</v>
      </c>
      <c r="BD56" s="153">
        <v>133530.5</v>
      </c>
      <c r="BE56" s="153">
        <v>22867.86</v>
      </c>
      <c r="BF56" s="153">
        <v>0</v>
      </c>
      <c r="BG56" s="153">
        <v>110662.64</v>
      </c>
      <c r="BH56" s="153">
        <v>0</v>
      </c>
      <c r="BI56" s="153">
        <v>0</v>
      </c>
      <c r="BJ56" s="153">
        <v>0</v>
      </c>
      <c r="BK56" s="153">
        <v>0</v>
      </c>
      <c r="BL56" s="153">
        <v>0</v>
      </c>
      <c r="BM56" s="153">
        <v>0</v>
      </c>
      <c r="BN56" s="112">
        <v>1880160.74</v>
      </c>
      <c r="BO56" s="153">
        <v>1880160.74</v>
      </c>
      <c r="BP56" s="153">
        <v>0</v>
      </c>
      <c r="BQ56" s="153">
        <v>0</v>
      </c>
      <c r="BR56" s="153">
        <v>69495.25</v>
      </c>
      <c r="BS56" s="153">
        <v>13208.99</v>
      </c>
      <c r="BT56" s="153">
        <v>1557483.21</v>
      </c>
      <c r="BU56" s="153">
        <v>158520.45000000001</v>
      </c>
      <c r="BV56" s="153">
        <v>36805.35</v>
      </c>
      <c r="BW56" s="153">
        <v>0</v>
      </c>
      <c r="BX56" s="153">
        <v>44647.49</v>
      </c>
      <c r="BY56" s="112">
        <v>119944.71</v>
      </c>
      <c r="BZ56" s="153">
        <v>96301.88</v>
      </c>
      <c r="CA56" s="153">
        <v>96301.88</v>
      </c>
      <c r="CB56" s="153">
        <v>0</v>
      </c>
      <c r="CC56" s="153">
        <v>0</v>
      </c>
      <c r="CD56" s="153">
        <v>0</v>
      </c>
      <c r="CE56" s="153">
        <v>0</v>
      </c>
      <c r="CF56" s="153">
        <v>0</v>
      </c>
      <c r="CG56" s="153">
        <v>0</v>
      </c>
      <c r="CH56" s="153">
        <v>23642.83</v>
      </c>
      <c r="CI56" s="153">
        <v>0</v>
      </c>
      <c r="CJ56" s="153">
        <v>0</v>
      </c>
      <c r="CK56" s="153">
        <v>0</v>
      </c>
      <c r="CL56" s="153">
        <v>23642.83</v>
      </c>
      <c r="CM56" s="112">
        <v>-599329.60000000056</v>
      </c>
      <c r="CN56" s="112">
        <v>-603090.24000000069</v>
      </c>
      <c r="CO56" s="112">
        <v>914984.59999999951</v>
      </c>
    </row>
    <row r="57" spans="1:93" ht="12.75" customHeight="1" x14ac:dyDescent="0.25">
      <c r="A57" s="4">
        <v>51</v>
      </c>
      <c r="B57" s="5">
        <v>34</v>
      </c>
      <c r="C57" s="106" t="s">
        <v>115</v>
      </c>
      <c r="D57" s="111">
        <v>11990654.580000002</v>
      </c>
      <c r="E57" s="111">
        <v>2695788.22</v>
      </c>
      <c r="F57" s="152">
        <v>555423.09</v>
      </c>
      <c r="G57" s="152">
        <v>485639.21</v>
      </c>
      <c r="H57" s="152">
        <v>28324.37</v>
      </c>
      <c r="I57" s="152">
        <v>26276.82</v>
      </c>
      <c r="J57" s="152">
        <v>13163.11</v>
      </c>
      <c r="K57" s="152">
        <v>2019.58</v>
      </c>
      <c r="L57" s="152">
        <v>0</v>
      </c>
      <c r="M57" s="152">
        <v>0</v>
      </c>
      <c r="N57" s="152">
        <v>90710.5</v>
      </c>
      <c r="O57" s="152">
        <v>44391.199999999997</v>
      </c>
      <c r="P57" s="152">
        <v>35946.539999999994</v>
      </c>
      <c r="Q57" s="152">
        <v>325.24</v>
      </c>
      <c r="R57" s="152">
        <v>506.74</v>
      </c>
      <c r="S57" s="152">
        <v>9540.7800000000007</v>
      </c>
      <c r="T57" s="152">
        <v>1831051.32</v>
      </c>
      <c r="U57" s="152">
        <v>518703.6</v>
      </c>
      <c r="V57" s="152">
        <v>23626.870000000003</v>
      </c>
      <c r="W57" s="152">
        <v>100674.15000000001</v>
      </c>
      <c r="X57" s="152">
        <v>10952.1</v>
      </c>
      <c r="Y57" s="152">
        <v>1861.21</v>
      </c>
      <c r="Z57" s="152">
        <v>1039473.86</v>
      </c>
      <c r="AA57" s="152">
        <v>37005.24</v>
      </c>
      <c r="AB57" s="152">
        <v>0</v>
      </c>
      <c r="AC57" s="152">
        <v>98754.29</v>
      </c>
      <c r="AD57" s="152">
        <v>7866.58</v>
      </c>
      <c r="AE57" s="152">
        <v>7866.58</v>
      </c>
      <c r="AF57" s="152">
        <v>0</v>
      </c>
      <c r="AG57" s="152">
        <v>0</v>
      </c>
      <c r="AH57" s="152">
        <v>0</v>
      </c>
      <c r="AI57" s="152">
        <v>0</v>
      </c>
      <c r="AJ57" s="152">
        <v>0</v>
      </c>
      <c r="AK57" s="152">
        <v>210736.72999999998</v>
      </c>
      <c r="AL57" s="152">
        <v>0</v>
      </c>
      <c r="AM57" s="152">
        <v>80000</v>
      </c>
      <c r="AN57" s="152">
        <v>130736.73</v>
      </c>
      <c r="AO57" s="152">
        <v>0</v>
      </c>
      <c r="AP57" s="152">
        <v>0</v>
      </c>
      <c r="AQ57" s="111">
        <v>4167693.4000000004</v>
      </c>
      <c r="AR57" s="152">
        <v>194792.44</v>
      </c>
      <c r="AS57" s="152">
        <v>0</v>
      </c>
      <c r="AT57" s="152">
        <v>0</v>
      </c>
      <c r="AU57" s="152">
        <v>194792.44</v>
      </c>
      <c r="AV57" s="152">
        <v>2136011.2599999998</v>
      </c>
      <c r="AW57" s="152">
        <v>0</v>
      </c>
      <c r="AX57" s="152">
        <v>7050</v>
      </c>
      <c r="AY57" s="152">
        <v>18772.45</v>
      </c>
      <c r="AZ57" s="152">
        <v>11787.6</v>
      </c>
      <c r="BA57" s="152">
        <v>2098401.21</v>
      </c>
      <c r="BB57" s="152">
        <v>337705.26</v>
      </c>
      <c r="BC57" s="152">
        <v>337705.26</v>
      </c>
      <c r="BD57" s="152">
        <v>1499184.4400000002</v>
      </c>
      <c r="BE57" s="152">
        <v>36322.269999999997</v>
      </c>
      <c r="BF57" s="152">
        <v>0</v>
      </c>
      <c r="BG57" s="152">
        <v>1448882.1800000002</v>
      </c>
      <c r="BH57" s="152">
        <v>13979.99</v>
      </c>
      <c r="BI57" s="152">
        <v>0</v>
      </c>
      <c r="BJ57" s="152">
        <v>0</v>
      </c>
      <c r="BK57" s="152">
        <v>0</v>
      </c>
      <c r="BL57" s="152">
        <v>0</v>
      </c>
      <c r="BM57" s="152">
        <v>0</v>
      </c>
      <c r="BN57" s="111">
        <v>4874975.9000000004</v>
      </c>
      <c r="BO57" s="152">
        <v>4874975.9000000004</v>
      </c>
      <c r="BP57" s="152">
        <v>40588.879999999997</v>
      </c>
      <c r="BQ57" s="152">
        <v>107950</v>
      </c>
      <c r="BR57" s="152">
        <v>62735.239999999991</v>
      </c>
      <c r="BS57" s="152">
        <v>0</v>
      </c>
      <c r="BT57" s="152">
        <v>2730354.09</v>
      </c>
      <c r="BU57" s="152">
        <v>1353420.05</v>
      </c>
      <c r="BV57" s="152">
        <v>86146.36</v>
      </c>
      <c r="BW57" s="152">
        <v>1378.21</v>
      </c>
      <c r="BX57" s="152">
        <v>492403.07</v>
      </c>
      <c r="BY57" s="111">
        <v>252197.06</v>
      </c>
      <c r="BZ57" s="152">
        <v>115904.53</v>
      </c>
      <c r="CA57" s="152">
        <v>115904.53</v>
      </c>
      <c r="CB57" s="152">
        <v>0</v>
      </c>
      <c r="CC57" s="152">
        <v>0</v>
      </c>
      <c r="CD57" s="152">
        <v>0</v>
      </c>
      <c r="CE57" s="152">
        <v>0</v>
      </c>
      <c r="CF57" s="152">
        <v>0</v>
      </c>
      <c r="CG57" s="152">
        <v>0</v>
      </c>
      <c r="CH57" s="152">
        <v>136292.53</v>
      </c>
      <c r="CI57" s="152">
        <v>0</v>
      </c>
      <c r="CJ57" s="152">
        <v>0</v>
      </c>
      <c r="CK57" s="152">
        <v>0</v>
      </c>
      <c r="CL57" s="152">
        <v>136292.53</v>
      </c>
      <c r="CM57" s="111">
        <v>-1098830.6000000015</v>
      </c>
      <c r="CN57" s="111">
        <v>-1091099.6500000022</v>
      </c>
      <c r="CO57" s="111">
        <v>2143820.6799999997</v>
      </c>
    </row>
    <row r="58" spans="1:93" ht="12.75" customHeight="1" x14ac:dyDescent="0.25">
      <c r="A58" s="4">
        <v>52</v>
      </c>
      <c r="B58" s="5">
        <v>35</v>
      </c>
      <c r="C58" s="106" t="s">
        <v>116</v>
      </c>
      <c r="D58" s="111">
        <v>8015764.5499999989</v>
      </c>
      <c r="E58" s="111">
        <v>2227018.2299999995</v>
      </c>
      <c r="F58" s="152">
        <v>500754.63</v>
      </c>
      <c r="G58" s="152">
        <v>407496.92000000004</v>
      </c>
      <c r="H58" s="152">
        <v>19260.61</v>
      </c>
      <c r="I58" s="152">
        <v>25084.720000000001</v>
      </c>
      <c r="J58" s="152">
        <v>48912.380000000005</v>
      </c>
      <c r="K58" s="152">
        <v>0</v>
      </c>
      <c r="L58" s="152">
        <v>0</v>
      </c>
      <c r="M58" s="152">
        <v>0</v>
      </c>
      <c r="N58" s="152">
        <v>79812.639999999999</v>
      </c>
      <c r="O58" s="152">
        <v>40120.68</v>
      </c>
      <c r="P58" s="152">
        <v>32694.04</v>
      </c>
      <c r="Q58" s="152">
        <v>249.05</v>
      </c>
      <c r="R58" s="152">
        <v>461.09</v>
      </c>
      <c r="S58" s="152">
        <v>6287.78</v>
      </c>
      <c r="T58" s="152">
        <v>1625600.6799999997</v>
      </c>
      <c r="U58" s="152">
        <v>215131.13999999998</v>
      </c>
      <c r="V58" s="152">
        <v>184434.31</v>
      </c>
      <c r="W58" s="152">
        <v>219893.05000000005</v>
      </c>
      <c r="X58" s="152">
        <v>19463.54</v>
      </c>
      <c r="Y58" s="152">
        <v>11930.49</v>
      </c>
      <c r="Z58" s="152">
        <v>821319.40999999992</v>
      </c>
      <c r="AA58" s="152">
        <v>47507.380000000005</v>
      </c>
      <c r="AB58" s="152">
        <v>2382.44</v>
      </c>
      <c r="AC58" s="152">
        <v>103538.92000000001</v>
      </c>
      <c r="AD58" s="152">
        <v>20850.28</v>
      </c>
      <c r="AE58" s="152">
        <v>20504.28</v>
      </c>
      <c r="AF58" s="152">
        <v>10.31</v>
      </c>
      <c r="AG58" s="152">
        <v>0</v>
      </c>
      <c r="AH58" s="152">
        <v>335.69</v>
      </c>
      <c r="AI58" s="152">
        <v>0</v>
      </c>
      <c r="AJ58" s="152">
        <v>0</v>
      </c>
      <c r="AK58" s="152">
        <v>0</v>
      </c>
      <c r="AL58" s="152">
        <v>0</v>
      </c>
      <c r="AM58" s="152">
        <v>0</v>
      </c>
      <c r="AN58" s="152">
        <v>0</v>
      </c>
      <c r="AO58" s="152">
        <v>0</v>
      </c>
      <c r="AP58" s="152">
        <v>0</v>
      </c>
      <c r="AQ58" s="111">
        <v>2618447.0799999996</v>
      </c>
      <c r="AR58" s="152">
        <v>158846.70000000001</v>
      </c>
      <c r="AS58" s="152">
        <v>140370.01</v>
      </c>
      <c r="AT58" s="152">
        <v>0</v>
      </c>
      <c r="AU58" s="152">
        <v>18476.689999999999</v>
      </c>
      <c r="AV58" s="152">
        <v>1384340.9</v>
      </c>
      <c r="AW58" s="152">
        <v>0</v>
      </c>
      <c r="AX58" s="152">
        <v>22000</v>
      </c>
      <c r="AY58" s="152">
        <v>1621.89</v>
      </c>
      <c r="AZ58" s="152">
        <v>0</v>
      </c>
      <c r="BA58" s="152">
        <v>1360719.01</v>
      </c>
      <c r="BB58" s="152">
        <v>325828.18</v>
      </c>
      <c r="BC58" s="152">
        <v>325828.18</v>
      </c>
      <c r="BD58" s="152">
        <v>749431.29999999993</v>
      </c>
      <c r="BE58" s="152">
        <v>42768.65</v>
      </c>
      <c r="BF58" s="152">
        <v>7187.05</v>
      </c>
      <c r="BG58" s="152">
        <v>699475.6</v>
      </c>
      <c r="BH58" s="152">
        <v>0</v>
      </c>
      <c r="BI58" s="152">
        <v>0</v>
      </c>
      <c r="BJ58" s="152">
        <v>0</v>
      </c>
      <c r="BK58" s="152">
        <v>0</v>
      </c>
      <c r="BL58" s="152">
        <v>0</v>
      </c>
      <c r="BM58" s="152">
        <v>0</v>
      </c>
      <c r="BN58" s="111">
        <v>3096880.4200000004</v>
      </c>
      <c r="BO58" s="152">
        <v>3096880.4200000004</v>
      </c>
      <c r="BP58" s="152">
        <v>0</v>
      </c>
      <c r="BQ58" s="152">
        <v>0</v>
      </c>
      <c r="BR58" s="152">
        <v>158883.47999999998</v>
      </c>
      <c r="BS58" s="152">
        <v>103980.24</v>
      </c>
      <c r="BT58" s="152">
        <v>2003706.9300000002</v>
      </c>
      <c r="BU58" s="152">
        <v>536085.68999999994</v>
      </c>
      <c r="BV58" s="152">
        <v>60960.12</v>
      </c>
      <c r="BW58" s="152">
        <v>222</v>
      </c>
      <c r="BX58" s="152">
        <v>233041.96</v>
      </c>
      <c r="BY58" s="111">
        <v>73418.820000000007</v>
      </c>
      <c r="BZ58" s="152">
        <v>38743.550000000003</v>
      </c>
      <c r="CA58" s="152">
        <v>38743.550000000003</v>
      </c>
      <c r="CB58" s="152">
        <v>0</v>
      </c>
      <c r="CC58" s="152">
        <v>0</v>
      </c>
      <c r="CD58" s="152">
        <v>0</v>
      </c>
      <c r="CE58" s="152">
        <v>0</v>
      </c>
      <c r="CF58" s="152">
        <v>0</v>
      </c>
      <c r="CG58" s="152">
        <v>0</v>
      </c>
      <c r="CH58" s="152">
        <v>34675.269999999997</v>
      </c>
      <c r="CI58" s="152">
        <v>0</v>
      </c>
      <c r="CJ58" s="152">
        <v>0</v>
      </c>
      <c r="CK58" s="152">
        <v>0</v>
      </c>
      <c r="CL58" s="152">
        <v>34675.269999999997</v>
      </c>
      <c r="CM58" s="111">
        <v>330129.20000000205</v>
      </c>
      <c r="CN58" s="111">
        <v>349883.41000000201</v>
      </c>
      <c r="CO58" s="111">
        <v>1466131.9500000016</v>
      </c>
    </row>
    <row r="59" spans="1:93" ht="12.75" customHeight="1" x14ac:dyDescent="0.25">
      <c r="A59" s="6">
        <v>53</v>
      </c>
      <c r="B59" s="7">
        <v>36</v>
      </c>
      <c r="C59" s="107" t="s">
        <v>117</v>
      </c>
      <c r="D59" s="112">
        <v>15180040.109999999</v>
      </c>
      <c r="E59" s="112">
        <v>5392166.5499999989</v>
      </c>
      <c r="F59" s="153">
        <v>918319.32</v>
      </c>
      <c r="G59" s="153">
        <v>792579.21999999986</v>
      </c>
      <c r="H59" s="153">
        <v>41431.800000000003</v>
      </c>
      <c r="I59" s="153">
        <v>43808.93</v>
      </c>
      <c r="J59" s="153">
        <v>28576.82</v>
      </c>
      <c r="K59" s="153">
        <v>2457.67</v>
      </c>
      <c r="L59" s="153">
        <v>0</v>
      </c>
      <c r="M59" s="153">
        <v>9464.880000000001</v>
      </c>
      <c r="N59" s="153">
        <v>145030.78</v>
      </c>
      <c r="O59" s="153">
        <v>70111.600000000006</v>
      </c>
      <c r="P59" s="153">
        <v>59042.22</v>
      </c>
      <c r="Q59" s="153">
        <v>617.28</v>
      </c>
      <c r="R59" s="153">
        <v>832.89</v>
      </c>
      <c r="S59" s="153">
        <v>14426.79</v>
      </c>
      <c r="T59" s="153">
        <v>4105029.2799999993</v>
      </c>
      <c r="U59" s="153">
        <v>965722.91</v>
      </c>
      <c r="V59" s="153">
        <v>106370.26000000001</v>
      </c>
      <c r="W59" s="153">
        <v>157222.51</v>
      </c>
      <c r="X59" s="153">
        <v>23915.119999999999</v>
      </c>
      <c r="Y59" s="153">
        <v>8086.95</v>
      </c>
      <c r="Z59" s="153">
        <v>2538369.1799999997</v>
      </c>
      <c r="AA59" s="153">
        <v>106233.3</v>
      </c>
      <c r="AB59" s="153">
        <v>0</v>
      </c>
      <c r="AC59" s="153">
        <v>199109.05000000002</v>
      </c>
      <c r="AD59" s="153">
        <v>30172.100000000002</v>
      </c>
      <c r="AE59" s="153">
        <v>20559.760000000002</v>
      </c>
      <c r="AF59" s="153">
        <v>0</v>
      </c>
      <c r="AG59" s="153">
        <v>9612.34</v>
      </c>
      <c r="AH59" s="153">
        <v>0</v>
      </c>
      <c r="AI59" s="153">
        <v>0</v>
      </c>
      <c r="AJ59" s="153">
        <v>0</v>
      </c>
      <c r="AK59" s="153">
        <v>193615.07</v>
      </c>
      <c r="AL59" s="153">
        <v>47674.19</v>
      </c>
      <c r="AM59" s="153">
        <v>129000</v>
      </c>
      <c r="AN59" s="153">
        <v>0</v>
      </c>
      <c r="AO59" s="153">
        <v>16940.88</v>
      </c>
      <c r="AP59" s="153">
        <v>0</v>
      </c>
      <c r="AQ59" s="112">
        <v>5313176.3500000006</v>
      </c>
      <c r="AR59" s="153">
        <v>36121.14</v>
      </c>
      <c r="AS59" s="153">
        <v>0</v>
      </c>
      <c r="AT59" s="153">
        <v>0</v>
      </c>
      <c r="AU59" s="153">
        <v>36121.14</v>
      </c>
      <c r="AV59" s="153">
        <v>3179532.91</v>
      </c>
      <c r="AW59" s="153">
        <v>0</v>
      </c>
      <c r="AX59" s="153">
        <v>15200</v>
      </c>
      <c r="AY59" s="153">
        <v>0</v>
      </c>
      <c r="AZ59" s="153">
        <v>0</v>
      </c>
      <c r="BA59" s="153">
        <v>3164332.91</v>
      </c>
      <c r="BB59" s="153">
        <v>620594.93000000005</v>
      </c>
      <c r="BC59" s="153">
        <v>620594.93000000005</v>
      </c>
      <c r="BD59" s="153">
        <v>1476927.3699999999</v>
      </c>
      <c r="BE59" s="153">
        <v>0</v>
      </c>
      <c r="BF59" s="153">
        <v>36146.28</v>
      </c>
      <c r="BG59" s="153">
        <v>1440781.0899999999</v>
      </c>
      <c r="BH59" s="153">
        <v>0</v>
      </c>
      <c r="BI59" s="153">
        <v>0</v>
      </c>
      <c r="BJ59" s="153">
        <v>0</v>
      </c>
      <c r="BK59" s="153">
        <v>0</v>
      </c>
      <c r="BL59" s="153">
        <v>0</v>
      </c>
      <c r="BM59" s="153">
        <v>0</v>
      </c>
      <c r="BN59" s="112">
        <v>4097798.24</v>
      </c>
      <c r="BO59" s="153">
        <v>4097798.24</v>
      </c>
      <c r="BP59" s="153">
        <v>58900</v>
      </c>
      <c r="BQ59" s="153">
        <v>0</v>
      </c>
      <c r="BR59" s="153">
        <v>266846.19</v>
      </c>
      <c r="BS59" s="153">
        <v>30461.78</v>
      </c>
      <c r="BT59" s="153">
        <v>1460499.81</v>
      </c>
      <c r="BU59" s="153">
        <v>1469161.79</v>
      </c>
      <c r="BV59" s="153">
        <v>326287.34000000003</v>
      </c>
      <c r="BW59" s="153">
        <v>7219.24</v>
      </c>
      <c r="BX59" s="153">
        <v>478422.09</v>
      </c>
      <c r="BY59" s="112">
        <v>376898.97</v>
      </c>
      <c r="BZ59" s="153">
        <v>187000</v>
      </c>
      <c r="CA59" s="153">
        <v>187000</v>
      </c>
      <c r="CB59" s="153">
        <v>0</v>
      </c>
      <c r="CC59" s="153">
        <v>0</v>
      </c>
      <c r="CD59" s="153">
        <v>0</v>
      </c>
      <c r="CE59" s="153">
        <v>0</v>
      </c>
      <c r="CF59" s="153">
        <v>0</v>
      </c>
      <c r="CG59" s="153">
        <v>0</v>
      </c>
      <c r="CH59" s="153">
        <v>189898.97</v>
      </c>
      <c r="CI59" s="153">
        <v>0</v>
      </c>
      <c r="CJ59" s="153">
        <v>0</v>
      </c>
      <c r="CK59" s="153">
        <v>0</v>
      </c>
      <c r="CL59" s="153">
        <v>189898.97</v>
      </c>
      <c r="CM59" s="112">
        <v>1059139.83</v>
      </c>
      <c r="CN59" s="112">
        <v>1083823.1799999997</v>
      </c>
      <c r="CO59" s="112">
        <v>1947522.7800000003</v>
      </c>
    </row>
    <row r="60" spans="1:93" ht="12.75" customHeight="1" x14ac:dyDescent="0.25">
      <c r="A60" s="6">
        <v>54</v>
      </c>
      <c r="B60" s="7">
        <v>37</v>
      </c>
      <c r="C60" s="107" t="s">
        <v>118</v>
      </c>
      <c r="D60" s="112">
        <v>9224905.1800000016</v>
      </c>
      <c r="E60" s="112">
        <v>2799419.7700000005</v>
      </c>
      <c r="F60" s="153">
        <v>494220.01</v>
      </c>
      <c r="G60" s="153">
        <v>420879.02</v>
      </c>
      <c r="H60" s="153">
        <v>22847.55</v>
      </c>
      <c r="I60" s="153">
        <v>30389.51</v>
      </c>
      <c r="J60" s="153">
        <v>17699.45</v>
      </c>
      <c r="K60" s="153">
        <v>2404.48</v>
      </c>
      <c r="L60" s="153">
        <v>0</v>
      </c>
      <c r="M60" s="153">
        <v>0</v>
      </c>
      <c r="N60" s="153">
        <v>78201.000000000015</v>
      </c>
      <c r="O60" s="153">
        <v>39027.040000000001</v>
      </c>
      <c r="P60" s="153">
        <v>31265.7</v>
      </c>
      <c r="Q60" s="153">
        <v>264.57</v>
      </c>
      <c r="R60" s="153">
        <v>440.92</v>
      </c>
      <c r="S60" s="153">
        <v>7202.77</v>
      </c>
      <c r="T60" s="153">
        <v>2046102.35</v>
      </c>
      <c r="U60" s="153">
        <v>276692.32999999996</v>
      </c>
      <c r="V60" s="153">
        <v>20937.060000000001</v>
      </c>
      <c r="W60" s="153">
        <v>391380.74000000011</v>
      </c>
      <c r="X60" s="153">
        <v>168302.53</v>
      </c>
      <c r="Y60" s="153">
        <v>1494.8</v>
      </c>
      <c r="Z60" s="153">
        <v>1015722.05</v>
      </c>
      <c r="AA60" s="153">
        <v>24419.690000000002</v>
      </c>
      <c r="AB60" s="153">
        <v>0</v>
      </c>
      <c r="AC60" s="153">
        <v>147153.15</v>
      </c>
      <c r="AD60" s="153">
        <v>33028.79</v>
      </c>
      <c r="AE60" s="153">
        <v>2235.0500000000002</v>
      </c>
      <c r="AF60" s="153">
        <v>30793.74</v>
      </c>
      <c r="AG60" s="153">
        <v>0</v>
      </c>
      <c r="AH60" s="153">
        <v>0</v>
      </c>
      <c r="AI60" s="153">
        <v>0</v>
      </c>
      <c r="AJ60" s="153">
        <v>0</v>
      </c>
      <c r="AK60" s="153">
        <v>147867.62</v>
      </c>
      <c r="AL60" s="153">
        <v>0</v>
      </c>
      <c r="AM60" s="153">
        <v>143660.19</v>
      </c>
      <c r="AN60" s="153">
        <v>4207.43</v>
      </c>
      <c r="AO60" s="153">
        <v>0</v>
      </c>
      <c r="AP60" s="153">
        <v>0</v>
      </c>
      <c r="AQ60" s="112">
        <v>3152142.4600000004</v>
      </c>
      <c r="AR60" s="153">
        <v>164184.07999999999</v>
      </c>
      <c r="AS60" s="153">
        <v>142432.07999999999</v>
      </c>
      <c r="AT60" s="153">
        <v>0</v>
      </c>
      <c r="AU60" s="153">
        <v>21752</v>
      </c>
      <c r="AV60" s="153">
        <v>1760505.3200000003</v>
      </c>
      <c r="AW60" s="153">
        <v>0</v>
      </c>
      <c r="AX60" s="153">
        <v>1173.28</v>
      </c>
      <c r="AY60" s="153">
        <v>0</v>
      </c>
      <c r="AZ60" s="153">
        <v>0</v>
      </c>
      <c r="BA60" s="153">
        <v>1759332.0400000003</v>
      </c>
      <c r="BB60" s="153">
        <v>254427.65</v>
      </c>
      <c r="BC60" s="153">
        <v>254427.65</v>
      </c>
      <c r="BD60" s="153">
        <v>973025.41000000015</v>
      </c>
      <c r="BE60" s="153">
        <v>150118.57</v>
      </c>
      <c r="BF60" s="153">
        <v>0</v>
      </c>
      <c r="BG60" s="153">
        <v>822906.84000000008</v>
      </c>
      <c r="BH60" s="153">
        <v>0</v>
      </c>
      <c r="BI60" s="153">
        <v>0</v>
      </c>
      <c r="BJ60" s="153">
        <v>0</v>
      </c>
      <c r="BK60" s="153">
        <v>0</v>
      </c>
      <c r="BL60" s="153">
        <v>0</v>
      </c>
      <c r="BM60" s="153">
        <v>0</v>
      </c>
      <c r="BN60" s="112">
        <v>2906251.15</v>
      </c>
      <c r="BO60" s="153">
        <v>2906251.15</v>
      </c>
      <c r="BP60" s="153">
        <v>0</v>
      </c>
      <c r="BQ60" s="153">
        <v>0</v>
      </c>
      <c r="BR60" s="153">
        <v>512198.7</v>
      </c>
      <c r="BS60" s="153">
        <v>0</v>
      </c>
      <c r="BT60" s="153">
        <v>1842225.24</v>
      </c>
      <c r="BU60" s="153">
        <v>294438.12</v>
      </c>
      <c r="BV60" s="153">
        <v>8130.01</v>
      </c>
      <c r="BW60" s="153">
        <v>0</v>
      </c>
      <c r="BX60" s="153">
        <v>249259.08</v>
      </c>
      <c r="BY60" s="112">
        <v>367091.80000000005</v>
      </c>
      <c r="BZ60" s="153">
        <v>137948.98000000001</v>
      </c>
      <c r="CA60" s="153">
        <v>3000</v>
      </c>
      <c r="CB60" s="153">
        <v>0</v>
      </c>
      <c r="CC60" s="153">
        <v>0</v>
      </c>
      <c r="CD60" s="153">
        <v>0</v>
      </c>
      <c r="CE60" s="153">
        <v>0</v>
      </c>
      <c r="CF60" s="153">
        <v>134948.98000000001</v>
      </c>
      <c r="CG60" s="153">
        <v>0</v>
      </c>
      <c r="CH60" s="153">
        <v>229142.82</v>
      </c>
      <c r="CI60" s="153">
        <v>8121.69</v>
      </c>
      <c r="CJ60" s="153">
        <v>0</v>
      </c>
      <c r="CK60" s="153">
        <v>0</v>
      </c>
      <c r="CL60" s="153">
        <v>221021.13</v>
      </c>
      <c r="CM60" s="112">
        <v>352440.95999999903</v>
      </c>
      <c r="CN60" s="112">
        <v>384273.76999999769</v>
      </c>
      <c r="CO60" s="112">
        <v>1465973.5999999992</v>
      </c>
    </row>
    <row r="61" spans="1:93" ht="12.75" customHeight="1" x14ac:dyDescent="0.25">
      <c r="A61" s="6">
        <v>55</v>
      </c>
      <c r="B61" s="7">
        <v>38</v>
      </c>
      <c r="C61" s="107" t="s">
        <v>119</v>
      </c>
      <c r="D61" s="112">
        <v>18258140.890000001</v>
      </c>
      <c r="E61" s="112">
        <v>4585924.9400000004</v>
      </c>
      <c r="F61" s="153">
        <v>920967.15</v>
      </c>
      <c r="G61" s="153">
        <v>782027.74000000011</v>
      </c>
      <c r="H61" s="153">
        <v>49229.79</v>
      </c>
      <c r="I61" s="153">
        <v>57167.24</v>
      </c>
      <c r="J61" s="153">
        <v>30383.11</v>
      </c>
      <c r="K61" s="153">
        <v>33.94</v>
      </c>
      <c r="L61" s="153">
        <v>0</v>
      </c>
      <c r="M61" s="153">
        <v>2125.33</v>
      </c>
      <c r="N61" s="153">
        <v>168726.69999999998</v>
      </c>
      <c r="O61" s="153">
        <v>93124.92</v>
      </c>
      <c r="P61" s="153">
        <v>58549.770000000004</v>
      </c>
      <c r="Q61" s="153">
        <v>495.15</v>
      </c>
      <c r="R61" s="153">
        <v>824.74</v>
      </c>
      <c r="S61" s="153">
        <v>15732.12</v>
      </c>
      <c r="T61" s="153">
        <v>3302953.85</v>
      </c>
      <c r="U61" s="153">
        <v>880817.94</v>
      </c>
      <c r="V61" s="153">
        <v>124259.93</v>
      </c>
      <c r="W61" s="153">
        <v>360535.52000000008</v>
      </c>
      <c r="X61" s="153">
        <v>16301.75</v>
      </c>
      <c r="Y61" s="153">
        <v>13893.93</v>
      </c>
      <c r="Z61" s="153">
        <v>1586873</v>
      </c>
      <c r="AA61" s="153">
        <v>54893.049999999996</v>
      </c>
      <c r="AB61" s="153">
        <v>4506.47</v>
      </c>
      <c r="AC61" s="153">
        <v>260872.26000000004</v>
      </c>
      <c r="AD61" s="153">
        <v>63277.24</v>
      </c>
      <c r="AE61" s="153">
        <v>63277.24</v>
      </c>
      <c r="AF61" s="153">
        <v>0</v>
      </c>
      <c r="AG61" s="153">
        <v>0</v>
      </c>
      <c r="AH61" s="153">
        <v>0</v>
      </c>
      <c r="AI61" s="153">
        <v>0</v>
      </c>
      <c r="AJ61" s="153">
        <v>0</v>
      </c>
      <c r="AK61" s="153">
        <v>130000</v>
      </c>
      <c r="AL61" s="153">
        <v>0</v>
      </c>
      <c r="AM61" s="153">
        <v>100000</v>
      </c>
      <c r="AN61" s="153">
        <v>0</v>
      </c>
      <c r="AO61" s="153">
        <v>30000</v>
      </c>
      <c r="AP61" s="153">
        <v>0</v>
      </c>
      <c r="AQ61" s="112">
        <v>5783098.8200000003</v>
      </c>
      <c r="AR61" s="153">
        <v>308820.07</v>
      </c>
      <c r="AS61" s="153">
        <v>266113.55</v>
      </c>
      <c r="AT61" s="153">
        <v>0</v>
      </c>
      <c r="AU61" s="153">
        <v>42706.52</v>
      </c>
      <c r="AV61" s="153">
        <v>3440072.17</v>
      </c>
      <c r="AW61" s="153">
        <v>0</v>
      </c>
      <c r="AX61" s="153">
        <v>22400</v>
      </c>
      <c r="AY61" s="153">
        <v>9607.86</v>
      </c>
      <c r="AZ61" s="153">
        <v>75671.3</v>
      </c>
      <c r="BA61" s="153">
        <v>3332393.01</v>
      </c>
      <c r="BB61" s="153">
        <v>528900.18999999994</v>
      </c>
      <c r="BC61" s="153">
        <v>528900.18999999994</v>
      </c>
      <c r="BD61" s="153">
        <v>1505306.3900000001</v>
      </c>
      <c r="BE61" s="153">
        <v>0</v>
      </c>
      <c r="BF61" s="153">
        <v>0</v>
      </c>
      <c r="BG61" s="153">
        <v>1457133.3800000001</v>
      </c>
      <c r="BH61" s="153">
        <v>48173.01</v>
      </c>
      <c r="BI61" s="153">
        <v>0</v>
      </c>
      <c r="BJ61" s="153">
        <v>0</v>
      </c>
      <c r="BK61" s="153">
        <v>0</v>
      </c>
      <c r="BL61" s="153">
        <v>0</v>
      </c>
      <c r="BM61" s="153">
        <v>0</v>
      </c>
      <c r="BN61" s="112">
        <v>7560383.8200000003</v>
      </c>
      <c r="BO61" s="153">
        <v>7560383.8200000003</v>
      </c>
      <c r="BP61" s="153">
        <v>0</v>
      </c>
      <c r="BQ61" s="153">
        <v>25170</v>
      </c>
      <c r="BR61" s="153">
        <v>131853.90000000002</v>
      </c>
      <c r="BS61" s="153">
        <v>46882.01</v>
      </c>
      <c r="BT61" s="153">
        <v>6073327.5499999998</v>
      </c>
      <c r="BU61" s="153">
        <v>83450.66</v>
      </c>
      <c r="BV61" s="153">
        <v>49772.49</v>
      </c>
      <c r="BW61" s="153">
        <v>0</v>
      </c>
      <c r="BX61" s="153">
        <v>1149927.21</v>
      </c>
      <c r="BY61" s="112">
        <v>328733.31</v>
      </c>
      <c r="BZ61" s="153">
        <v>256714.07</v>
      </c>
      <c r="CA61" s="153">
        <v>256714.07</v>
      </c>
      <c r="CB61" s="153">
        <v>0</v>
      </c>
      <c r="CC61" s="153">
        <v>0</v>
      </c>
      <c r="CD61" s="153">
        <v>0</v>
      </c>
      <c r="CE61" s="153">
        <v>0</v>
      </c>
      <c r="CF61" s="153">
        <v>0</v>
      </c>
      <c r="CG61" s="153">
        <v>0</v>
      </c>
      <c r="CH61" s="153">
        <v>72019.240000000005</v>
      </c>
      <c r="CI61" s="153">
        <v>0</v>
      </c>
      <c r="CJ61" s="153">
        <v>0</v>
      </c>
      <c r="CK61" s="153">
        <v>0</v>
      </c>
      <c r="CL61" s="153">
        <v>72019.240000000005</v>
      </c>
      <c r="CM61" s="112">
        <v>635059.18999999762</v>
      </c>
      <c r="CN61" s="112">
        <v>691551.37999999523</v>
      </c>
      <c r="CO61" s="112">
        <v>3061370.129999999</v>
      </c>
    </row>
    <row r="62" spans="1:93" ht="12.75" customHeight="1" x14ac:dyDescent="0.25">
      <c r="A62" s="6">
        <v>56</v>
      </c>
      <c r="B62" s="7">
        <v>39</v>
      </c>
      <c r="C62" s="107" t="s">
        <v>120</v>
      </c>
      <c r="D62" s="112">
        <v>24890622.469999999</v>
      </c>
      <c r="E62" s="112">
        <v>3955352.12</v>
      </c>
      <c r="F62" s="153">
        <v>927133.03</v>
      </c>
      <c r="G62" s="153">
        <v>796887.31</v>
      </c>
      <c r="H62" s="153">
        <v>42079.75</v>
      </c>
      <c r="I62" s="153">
        <v>54948.880000000005</v>
      </c>
      <c r="J62" s="153">
        <v>32024.899999999998</v>
      </c>
      <c r="K62" s="153">
        <v>1192.19</v>
      </c>
      <c r="L62" s="153">
        <v>0</v>
      </c>
      <c r="M62" s="153">
        <v>0</v>
      </c>
      <c r="N62" s="153">
        <v>145411.1</v>
      </c>
      <c r="O62" s="153">
        <v>70350.649999999994</v>
      </c>
      <c r="P62" s="153">
        <v>59502.44</v>
      </c>
      <c r="Q62" s="153">
        <v>517.24</v>
      </c>
      <c r="R62" s="153">
        <v>838.81</v>
      </c>
      <c r="S62" s="153">
        <v>14201.96</v>
      </c>
      <c r="T62" s="153">
        <v>2858807.99</v>
      </c>
      <c r="U62" s="153">
        <v>278425.93000000005</v>
      </c>
      <c r="V62" s="153">
        <v>495918.77999999997</v>
      </c>
      <c r="W62" s="153">
        <v>269481.01999999996</v>
      </c>
      <c r="X62" s="153">
        <v>12983.629999999997</v>
      </c>
      <c r="Y62" s="153">
        <v>8378.5600000000013</v>
      </c>
      <c r="Z62" s="153">
        <v>1456616.3900000001</v>
      </c>
      <c r="AA62" s="153">
        <v>67453.789999999994</v>
      </c>
      <c r="AB62" s="153">
        <v>17895.22</v>
      </c>
      <c r="AC62" s="153">
        <v>251654.66999999998</v>
      </c>
      <c r="AD62" s="153">
        <v>0</v>
      </c>
      <c r="AE62" s="153">
        <v>0</v>
      </c>
      <c r="AF62" s="153">
        <v>0</v>
      </c>
      <c r="AG62" s="153">
        <v>0</v>
      </c>
      <c r="AH62" s="153">
        <v>0</v>
      </c>
      <c r="AI62" s="153">
        <v>0</v>
      </c>
      <c r="AJ62" s="153">
        <v>0</v>
      </c>
      <c r="AK62" s="153">
        <v>24000</v>
      </c>
      <c r="AL62" s="153">
        <v>0</v>
      </c>
      <c r="AM62" s="153">
        <v>24000</v>
      </c>
      <c r="AN62" s="153">
        <v>0</v>
      </c>
      <c r="AO62" s="153">
        <v>0</v>
      </c>
      <c r="AP62" s="153">
        <v>0</v>
      </c>
      <c r="AQ62" s="112">
        <v>6891462.9399999995</v>
      </c>
      <c r="AR62" s="153">
        <v>84526.709999999992</v>
      </c>
      <c r="AS62" s="153">
        <v>5375.32</v>
      </c>
      <c r="AT62" s="153">
        <v>0</v>
      </c>
      <c r="AU62" s="153">
        <v>79151.39</v>
      </c>
      <c r="AV62" s="153">
        <v>4100803.9699999993</v>
      </c>
      <c r="AW62" s="153">
        <v>0</v>
      </c>
      <c r="AX62" s="153">
        <v>34000</v>
      </c>
      <c r="AY62" s="153">
        <v>11882.71</v>
      </c>
      <c r="AZ62" s="153">
        <v>0</v>
      </c>
      <c r="BA62" s="153">
        <v>4054921.2599999993</v>
      </c>
      <c r="BB62" s="153">
        <v>650388.53</v>
      </c>
      <c r="BC62" s="153">
        <v>650388.53</v>
      </c>
      <c r="BD62" s="153">
        <v>2055743.73</v>
      </c>
      <c r="BE62" s="153">
        <v>237782.82</v>
      </c>
      <c r="BF62" s="153">
        <v>8250</v>
      </c>
      <c r="BG62" s="153">
        <v>1807722.39</v>
      </c>
      <c r="BH62" s="153">
        <v>1988.52</v>
      </c>
      <c r="BI62" s="153">
        <v>0</v>
      </c>
      <c r="BJ62" s="153">
        <v>0</v>
      </c>
      <c r="BK62" s="153">
        <v>0</v>
      </c>
      <c r="BL62" s="153">
        <v>0</v>
      </c>
      <c r="BM62" s="153">
        <v>0</v>
      </c>
      <c r="BN62" s="112">
        <v>13782953.989999998</v>
      </c>
      <c r="BO62" s="153">
        <v>13782953.989999998</v>
      </c>
      <c r="BP62" s="153">
        <v>5675.71</v>
      </c>
      <c r="BQ62" s="153">
        <v>48834.77</v>
      </c>
      <c r="BR62" s="153">
        <v>699119.04</v>
      </c>
      <c r="BS62" s="153">
        <v>31526.080000000002</v>
      </c>
      <c r="BT62" s="153">
        <v>11499846.189999999</v>
      </c>
      <c r="BU62" s="153">
        <v>689007.04</v>
      </c>
      <c r="BV62" s="153">
        <v>147229.82999999999</v>
      </c>
      <c r="BW62" s="153">
        <v>5265.66</v>
      </c>
      <c r="BX62" s="153">
        <v>656449.66999999993</v>
      </c>
      <c r="BY62" s="112">
        <v>260853.42</v>
      </c>
      <c r="BZ62" s="153">
        <v>203187.16</v>
      </c>
      <c r="CA62" s="153">
        <v>180987.16</v>
      </c>
      <c r="CB62" s="153">
        <v>0</v>
      </c>
      <c r="CC62" s="153">
        <v>0</v>
      </c>
      <c r="CD62" s="153">
        <v>0</v>
      </c>
      <c r="CE62" s="153">
        <v>22200</v>
      </c>
      <c r="CF62" s="153">
        <v>0</v>
      </c>
      <c r="CG62" s="153">
        <v>0</v>
      </c>
      <c r="CH62" s="153">
        <v>57666.26</v>
      </c>
      <c r="CI62" s="153">
        <v>0</v>
      </c>
      <c r="CJ62" s="153">
        <v>0</v>
      </c>
      <c r="CK62" s="153">
        <v>0</v>
      </c>
      <c r="CL62" s="153">
        <v>57666.26</v>
      </c>
      <c r="CM62" s="112">
        <v>-3152858.3999999985</v>
      </c>
      <c r="CN62" s="112">
        <v>-3168964.5999999978</v>
      </c>
      <c r="CO62" s="112">
        <v>8002865.0699999984</v>
      </c>
    </row>
    <row r="63" spans="1:93" ht="12.75" customHeight="1" x14ac:dyDescent="0.25">
      <c r="A63" s="6">
        <v>57</v>
      </c>
      <c r="B63" s="7">
        <v>40</v>
      </c>
      <c r="C63" s="107" t="s">
        <v>121</v>
      </c>
      <c r="D63" s="112">
        <v>28019251.939999998</v>
      </c>
      <c r="E63" s="112">
        <v>7101245.4299999997</v>
      </c>
      <c r="F63" s="153">
        <v>1791829.3199999998</v>
      </c>
      <c r="G63" s="153">
        <v>1558784.6</v>
      </c>
      <c r="H63" s="153">
        <v>74192.66</v>
      </c>
      <c r="I63" s="153">
        <v>75482.5</v>
      </c>
      <c r="J63" s="153">
        <v>71666.929999999993</v>
      </c>
      <c r="K63" s="153">
        <v>0</v>
      </c>
      <c r="L63" s="153">
        <v>0</v>
      </c>
      <c r="M63" s="153">
        <v>11702.630000000001</v>
      </c>
      <c r="N63" s="153">
        <v>289263.82999999996</v>
      </c>
      <c r="O63" s="153">
        <v>143939.99</v>
      </c>
      <c r="P63" s="153">
        <v>117064.38</v>
      </c>
      <c r="Q63" s="153">
        <v>1389.99</v>
      </c>
      <c r="R63" s="153">
        <v>1648.19</v>
      </c>
      <c r="S63" s="153">
        <v>25221.279999999999</v>
      </c>
      <c r="T63" s="153">
        <v>4888320.0199999996</v>
      </c>
      <c r="U63" s="153">
        <v>887449.82</v>
      </c>
      <c r="V63" s="153">
        <v>109877.26999999999</v>
      </c>
      <c r="W63" s="153">
        <v>2204243.5</v>
      </c>
      <c r="X63" s="153">
        <v>10258.529999999999</v>
      </c>
      <c r="Y63" s="153">
        <v>9965.0400000000009</v>
      </c>
      <c r="Z63" s="153">
        <v>376443.30000000005</v>
      </c>
      <c r="AA63" s="153">
        <v>205053.88</v>
      </c>
      <c r="AB63" s="153">
        <v>30955.79</v>
      </c>
      <c r="AC63" s="153">
        <v>1054072.8900000001</v>
      </c>
      <c r="AD63" s="153">
        <v>122832.26</v>
      </c>
      <c r="AE63" s="153">
        <v>122832.26</v>
      </c>
      <c r="AF63" s="153">
        <v>0</v>
      </c>
      <c r="AG63" s="153">
        <v>0</v>
      </c>
      <c r="AH63" s="153">
        <v>0</v>
      </c>
      <c r="AI63" s="153">
        <v>0</v>
      </c>
      <c r="AJ63" s="153">
        <v>0</v>
      </c>
      <c r="AK63" s="153">
        <v>9000</v>
      </c>
      <c r="AL63" s="153">
        <v>0</v>
      </c>
      <c r="AM63" s="153">
        <v>9000</v>
      </c>
      <c r="AN63" s="153">
        <v>0</v>
      </c>
      <c r="AO63" s="153">
        <v>0</v>
      </c>
      <c r="AP63" s="153">
        <v>0</v>
      </c>
      <c r="AQ63" s="112">
        <v>9328049.1099999994</v>
      </c>
      <c r="AR63" s="153">
        <v>228564.82</v>
      </c>
      <c r="AS63" s="153">
        <v>0</v>
      </c>
      <c r="AT63" s="153">
        <v>0</v>
      </c>
      <c r="AU63" s="153">
        <v>228564.82</v>
      </c>
      <c r="AV63" s="153">
        <v>3623725.9399999995</v>
      </c>
      <c r="AW63" s="153">
        <v>0</v>
      </c>
      <c r="AX63" s="153">
        <v>25250</v>
      </c>
      <c r="AY63" s="153">
        <v>340883.07</v>
      </c>
      <c r="AZ63" s="153">
        <v>0</v>
      </c>
      <c r="BA63" s="153">
        <v>3257592.8699999996</v>
      </c>
      <c r="BB63" s="153">
        <v>811913.6</v>
      </c>
      <c r="BC63" s="153">
        <v>811913.6</v>
      </c>
      <c r="BD63" s="153">
        <v>4663844.75</v>
      </c>
      <c r="BE63" s="153">
        <v>622992</v>
      </c>
      <c r="BF63" s="153">
        <v>0</v>
      </c>
      <c r="BG63" s="153">
        <v>3932029.09</v>
      </c>
      <c r="BH63" s="153">
        <v>108823.66</v>
      </c>
      <c r="BI63" s="153">
        <v>0</v>
      </c>
      <c r="BJ63" s="153">
        <v>0</v>
      </c>
      <c r="BK63" s="153">
        <v>0</v>
      </c>
      <c r="BL63" s="153">
        <v>0</v>
      </c>
      <c r="BM63" s="153">
        <v>0</v>
      </c>
      <c r="BN63" s="112">
        <v>10661657.379999999</v>
      </c>
      <c r="BO63" s="153">
        <v>10661657.379999999</v>
      </c>
      <c r="BP63" s="153">
        <v>0</v>
      </c>
      <c r="BQ63" s="153">
        <v>313402.57999999996</v>
      </c>
      <c r="BR63" s="153">
        <v>130109.08</v>
      </c>
      <c r="BS63" s="153">
        <v>13830.64</v>
      </c>
      <c r="BT63" s="153">
        <v>6586444.4000000004</v>
      </c>
      <c r="BU63" s="153">
        <v>1726173.94</v>
      </c>
      <c r="BV63" s="153">
        <v>928885.6</v>
      </c>
      <c r="BW63" s="153">
        <v>23764.19</v>
      </c>
      <c r="BX63" s="153">
        <v>939046.95</v>
      </c>
      <c r="BY63" s="112">
        <v>928300.02</v>
      </c>
      <c r="BZ63" s="153">
        <v>23289.1</v>
      </c>
      <c r="CA63" s="153">
        <v>23289.1</v>
      </c>
      <c r="CB63" s="153">
        <v>0</v>
      </c>
      <c r="CC63" s="153">
        <v>0</v>
      </c>
      <c r="CD63" s="153">
        <v>0</v>
      </c>
      <c r="CE63" s="153">
        <v>0</v>
      </c>
      <c r="CF63" s="153">
        <v>0</v>
      </c>
      <c r="CG63" s="153">
        <v>0</v>
      </c>
      <c r="CH63" s="153">
        <v>905010.92</v>
      </c>
      <c r="CI63" s="153">
        <v>0</v>
      </c>
      <c r="CJ63" s="153">
        <v>0</v>
      </c>
      <c r="CK63" s="153">
        <v>0</v>
      </c>
      <c r="CL63" s="153">
        <v>905010.92</v>
      </c>
      <c r="CM63" s="112">
        <v>1194756.2899999991</v>
      </c>
      <c r="CN63" s="112">
        <v>1283544.0399999991</v>
      </c>
      <c r="CO63" s="112">
        <v>4255391.6400000006</v>
      </c>
    </row>
    <row r="64" spans="1:93" ht="12.75" customHeight="1" x14ac:dyDescent="0.25">
      <c r="A64" s="6">
        <v>58</v>
      </c>
      <c r="B64" s="7">
        <v>41</v>
      </c>
      <c r="C64" s="107" t="s">
        <v>122</v>
      </c>
      <c r="D64" s="112">
        <v>20714244.360000003</v>
      </c>
      <c r="E64" s="112">
        <v>5648949.5599999996</v>
      </c>
      <c r="F64" s="153">
        <v>1747195.0799999998</v>
      </c>
      <c r="G64" s="153">
        <v>1501278.94</v>
      </c>
      <c r="H64" s="153">
        <v>85766.41</v>
      </c>
      <c r="I64" s="153">
        <v>98058.17</v>
      </c>
      <c r="J64" s="153">
        <v>51582.78</v>
      </c>
      <c r="K64" s="153">
        <v>7073.37</v>
      </c>
      <c r="L64" s="153">
        <v>0</v>
      </c>
      <c r="M64" s="153">
        <v>3435.41</v>
      </c>
      <c r="N64" s="153">
        <v>278352.23000000004</v>
      </c>
      <c r="O64" s="153">
        <v>135657.73000000001</v>
      </c>
      <c r="P64" s="153">
        <v>112041.38</v>
      </c>
      <c r="Q64" s="153">
        <v>973.75</v>
      </c>
      <c r="R64" s="153">
        <v>1579.45</v>
      </c>
      <c r="S64" s="153">
        <v>28099.919999999998</v>
      </c>
      <c r="T64" s="153">
        <v>3514227.0999999996</v>
      </c>
      <c r="U64" s="153">
        <v>466393.4</v>
      </c>
      <c r="V64" s="153">
        <v>82943.42</v>
      </c>
      <c r="W64" s="153">
        <v>358420.32000000007</v>
      </c>
      <c r="X64" s="153">
        <v>42639.9</v>
      </c>
      <c r="Y64" s="153">
        <v>8391.36</v>
      </c>
      <c r="Z64" s="153">
        <v>1959310.2699999998</v>
      </c>
      <c r="AA64" s="153">
        <v>96636.92</v>
      </c>
      <c r="AB64" s="153">
        <v>480</v>
      </c>
      <c r="AC64" s="153">
        <v>499011.51</v>
      </c>
      <c r="AD64" s="153">
        <v>39175.149999999994</v>
      </c>
      <c r="AE64" s="153">
        <v>37288.06</v>
      </c>
      <c r="AF64" s="153">
        <v>0</v>
      </c>
      <c r="AG64" s="153">
        <v>1887.09</v>
      </c>
      <c r="AH64" s="153">
        <v>0</v>
      </c>
      <c r="AI64" s="153">
        <v>0</v>
      </c>
      <c r="AJ64" s="153">
        <v>0</v>
      </c>
      <c r="AK64" s="153">
        <v>70000</v>
      </c>
      <c r="AL64" s="153">
        <v>0</v>
      </c>
      <c r="AM64" s="153">
        <v>70000</v>
      </c>
      <c r="AN64" s="153">
        <v>0</v>
      </c>
      <c r="AO64" s="153">
        <v>0</v>
      </c>
      <c r="AP64" s="153">
        <v>0</v>
      </c>
      <c r="AQ64" s="112">
        <v>9264064.8300000001</v>
      </c>
      <c r="AR64" s="153">
        <v>406636.83999999997</v>
      </c>
      <c r="AS64" s="153">
        <v>0</v>
      </c>
      <c r="AT64" s="153">
        <v>0</v>
      </c>
      <c r="AU64" s="153">
        <v>406636.83999999997</v>
      </c>
      <c r="AV64" s="153">
        <v>4342715.59</v>
      </c>
      <c r="AW64" s="153">
        <v>0</v>
      </c>
      <c r="AX64" s="153">
        <v>33200</v>
      </c>
      <c r="AY64" s="153">
        <v>504472.38</v>
      </c>
      <c r="AZ64" s="153">
        <v>0</v>
      </c>
      <c r="BA64" s="153">
        <v>3805043.21</v>
      </c>
      <c r="BB64" s="153">
        <v>750611.72</v>
      </c>
      <c r="BC64" s="153">
        <v>750611.72</v>
      </c>
      <c r="BD64" s="153">
        <v>3764100.68</v>
      </c>
      <c r="BE64" s="153">
        <v>0</v>
      </c>
      <c r="BF64" s="153">
        <v>0</v>
      </c>
      <c r="BG64" s="153">
        <v>3727859.79</v>
      </c>
      <c r="BH64" s="153">
        <v>36240.89</v>
      </c>
      <c r="BI64" s="153">
        <v>0</v>
      </c>
      <c r="BJ64" s="153">
        <v>0</v>
      </c>
      <c r="BK64" s="153">
        <v>0</v>
      </c>
      <c r="BL64" s="153">
        <v>0</v>
      </c>
      <c r="BM64" s="153">
        <v>0</v>
      </c>
      <c r="BN64" s="112">
        <v>3399767.0600000005</v>
      </c>
      <c r="BO64" s="153">
        <v>3399767.0600000005</v>
      </c>
      <c r="BP64" s="153">
        <v>117300</v>
      </c>
      <c r="BQ64" s="153">
        <v>706.87</v>
      </c>
      <c r="BR64" s="153">
        <v>230342.44</v>
      </c>
      <c r="BS64" s="153">
        <v>20436.07</v>
      </c>
      <c r="BT64" s="153">
        <v>186159.09</v>
      </c>
      <c r="BU64" s="153">
        <v>2388778.35</v>
      </c>
      <c r="BV64" s="153">
        <v>220902.93</v>
      </c>
      <c r="BW64" s="153">
        <v>11249.47</v>
      </c>
      <c r="BX64" s="153">
        <v>223891.84</v>
      </c>
      <c r="BY64" s="112">
        <v>2401462.91</v>
      </c>
      <c r="BZ64" s="153">
        <v>9423.98</v>
      </c>
      <c r="CA64" s="153">
        <v>2633.98</v>
      </c>
      <c r="CB64" s="153">
        <v>0</v>
      </c>
      <c r="CC64" s="153">
        <v>0</v>
      </c>
      <c r="CD64" s="153">
        <v>0</v>
      </c>
      <c r="CE64" s="153">
        <v>6790</v>
      </c>
      <c r="CF64" s="153">
        <v>0</v>
      </c>
      <c r="CG64" s="153">
        <v>0</v>
      </c>
      <c r="CH64" s="153">
        <v>2392038.9300000002</v>
      </c>
      <c r="CI64" s="153">
        <v>0</v>
      </c>
      <c r="CJ64" s="153">
        <v>0</v>
      </c>
      <c r="CK64" s="153">
        <v>0</v>
      </c>
      <c r="CL64" s="153">
        <v>2392038.9300000002</v>
      </c>
      <c r="CM64" s="112">
        <v>-210893.8900000006</v>
      </c>
      <c r="CN64" s="112">
        <v>-172203.08000000194</v>
      </c>
      <c r="CO64" s="112">
        <v>4008153.7800000031</v>
      </c>
    </row>
    <row r="65" spans="1:93" ht="12.75" customHeight="1" x14ac:dyDescent="0.25">
      <c r="A65" s="6">
        <v>59</v>
      </c>
      <c r="B65" s="7">
        <v>163</v>
      </c>
      <c r="C65" s="107" t="s">
        <v>123</v>
      </c>
      <c r="D65" s="112">
        <v>1479802.85</v>
      </c>
      <c r="E65" s="112">
        <v>603820.6</v>
      </c>
      <c r="F65" s="153">
        <v>148273.57</v>
      </c>
      <c r="G65" s="153">
        <v>133597.36000000002</v>
      </c>
      <c r="H65" s="153">
        <v>6359.74</v>
      </c>
      <c r="I65" s="153">
        <v>6373.27</v>
      </c>
      <c r="J65" s="153">
        <v>1919.2</v>
      </c>
      <c r="K65" s="153">
        <v>0</v>
      </c>
      <c r="L65" s="153">
        <v>0</v>
      </c>
      <c r="M65" s="153">
        <v>24</v>
      </c>
      <c r="N65" s="153">
        <v>24163.79</v>
      </c>
      <c r="O65" s="153">
        <v>12109.39</v>
      </c>
      <c r="P65" s="153">
        <v>9701.24</v>
      </c>
      <c r="Q65" s="153">
        <v>163.44999999999999</v>
      </c>
      <c r="R65" s="153">
        <v>136.81</v>
      </c>
      <c r="S65" s="153">
        <v>2052.9</v>
      </c>
      <c r="T65" s="153">
        <v>421383.24</v>
      </c>
      <c r="U65" s="153">
        <v>98466.81</v>
      </c>
      <c r="V65" s="153">
        <v>19607.96</v>
      </c>
      <c r="W65" s="153">
        <v>23647.560000000005</v>
      </c>
      <c r="X65" s="153">
        <v>6222.62</v>
      </c>
      <c r="Y65" s="153">
        <v>3220.91</v>
      </c>
      <c r="Z65" s="153">
        <v>208130.14</v>
      </c>
      <c r="AA65" s="153">
        <v>2854.4700000000003</v>
      </c>
      <c r="AB65" s="153">
        <v>0</v>
      </c>
      <c r="AC65" s="153">
        <v>59232.770000000004</v>
      </c>
      <c r="AD65" s="153">
        <v>0</v>
      </c>
      <c r="AE65" s="153">
        <v>0</v>
      </c>
      <c r="AF65" s="153">
        <v>0</v>
      </c>
      <c r="AG65" s="153">
        <v>0</v>
      </c>
      <c r="AH65" s="153">
        <v>0</v>
      </c>
      <c r="AI65" s="153">
        <v>0</v>
      </c>
      <c r="AJ65" s="153">
        <v>0</v>
      </c>
      <c r="AK65" s="153">
        <v>10000</v>
      </c>
      <c r="AL65" s="153">
        <v>0</v>
      </c>
      <c r="AM65" s="153">
        <v>10000</v>
      </c>
      <c r="AN65" s="153">
        <v>0</v>
      </c>
      <c r="AO65" s="153">
        <v>0</v>
      </c>
      <c r="AP65" s="153">
        <v>0</v>
      </c>
      <c r="AQ65" s="112">
        <v>408611.19</v>
      </c>
      <c r="AR65" s="153">
        <v>60278.61</v>
      </c>
      <c r="AS65" s="153">
        <v>33080.33</v>
      </c>
      <c r="AT65" s="153">
        <v>0</v>
      </c>
      <c r="AU65" s="153">
        <v>27198.28</v>
      </c>
      <c r="AV65" s="153">
        <v>214295.37</v>
      </c>
      <c r="AW65" s="153">
        <v>0</v>
      </c>
      <c r="AX65" s="153">
        <v>4230</v>
      </c>
      <c r="AY65" s="153">
        <v>0</v>
      </c>
      <c r="AZ65" s="153">
        <v>0</v>
      </c>
      <c r="BA65" s="153">
        <v>210065.37</v>
      </c>
      <c r="BB65" s="153">
        <v>50593.83</v>
      </c>
      <c r="BC65" s="153">
        <v>50593.83</v>
      </c>
      <c r="BD65" s="153">
        <v>83443.38</v>
      </c>
      <c r="BE65" s="153">
        <v>15353.52</v>
      </c>
      <c r="BF65" s="153">
        <v>0</v>
      </c>
      <c r="BG65" s="153">
        <v>56930.57</v>
      </c>
      <c r="BH65" s="153">
        <v>0</v>
      </c>
      <c r="BI65" s="153">
        <v>11159.29</v>
      </c>
      <c r="BJ65" s="153">
        <v>0</v>
      </c>
      <c r="BK65" s="153">
        <v>0</v>
      </c>
      <c r="BL65" s="153">
        <v>0</v>
      </c>
      <c r="BM65" s="153">
        <v>0</v>
      </c>
      <c r="BN65" s="112">
        <v>428470.46</v>
      </c>
      <c r="BO65" s="153">
        <v>428470.46</v>
      </c>
      <c r="BP65" s="153">
        <v>0</v>
      </c>
      <c r="BQ65" s="153">
        <v>0</v>
      </c>
      <c r="BR65" s="153">
        <v>14190.689999999999</v>
      </c>
      <c r="BS65" s="153">
        <v>10540.8</v>
      </c>
      <c r="BT65" s="153">
        <v>124182.49</v>
      </c>
      <c r="BU65" s="153">
        <v>256855.1</v>
      </c>
      <c r="BV65" s="153">
        <v>2152.46</v>
      </c>
      <c r="BW65" s="153">
        <v>0</v>
      </c>
      <c r="BX65" s="153">
        <v>20548.920000000002</v>
      </c>
      <c r="BY65" s="112">
        <v>38900.6</v>
      </c>
      <c r="BZ65" s="153">
        <v>19000</v>
      </c>
      <c r="CA65" s="153">
        <v>19000</v>
      </c>
      <c r="CB65" s="153">
        <v>0</v>
      </c>
      <c r="CC65" s="153">
        <v>0</v>
      </c>
      <c r="CD65" s="153">
        <v>0</v>
      </c>
      <c r="CE65" s="153">
        <v>0</v>
      </c>
      <c r="CF65" s="153">
        <v>0</v>
      </c>
      <c r="CG65" s="153">
        <v>0</v>
      </c>
      <c r="CH65" s="153">
        <v>19900.599999999999</v>
      </c>
      <c r="CI65" s="153">
        <v>16031.46</v>
      </c>
      <c r="CJ65" s="153">
        <v>0</v>
      </c>
      <c r="CK65" s="153">
        <v>0</v>
      </c>
      <c r="CL65" s="153">
        <v>3869.14</v>
      </c>
      <c r="CM65" s="112">
        <v>84207.110000000102</v>
      </c>
      <c r="CN65" s="112">
        <v>83193.190000000177</v>
      </c>
      <c r="CO65" s="112">
        <v>166862.35000000015</v>
      </c>
    </row>
    <row r="66" spans="1:93" ht="12.75" customHeight="1" x14ac:dyDescent="0.25">
      <c r="A66" s="6">
        <v>60</v>
      </c>
      <c r="B66" s="7">
        <v>42</v>
      </c>
      <c r="C66" s="107" t="s">
        <v>124</v>
      </c>
      <c r="D66" s="112">
        <v>2846314.47</v>
      </c>
      <c r="E66" s="112">
        <v>637742.42999999993</v>
      </c>
      <c r="F66" s="153">
        <v>117141.11</v>
      </c>
      <c r="G66" s="153">
        <v>91663.16</v>
      </c>
      <c r="H66" s="153">
        <v>6361.67</v>
      </c>
      <c r="I66" s="153">
        <v>6835.9400000000005</v>
      </c>
      <c r="J66" s="153">
        <v>4092.92</v>
      </c>
      <c r="K66" s="153">
        <v>0</v>
      </c>
      <c r="L66" s="153">
        <v>0</v>
      </c>
      <c r="M66" s="153">
        <v>8187.42</v>
      </c>
      <c r="N66" s="153">
        <v>17216.82</v>
      </c>
      <c r="O66" s="153">
        <v>8373.5300000000007</v>
      </c>
      <c r="P66" s="153">
        <v>6827.63</v>
      </c>
      <c r="Q66" s="153">
        <v>57.79</v>
      </c>
      <c r="R66" s="153">
        <v>96.29</v>
      </c>
      <c r="S66" s="153">
        <v>1861.58</v>
      </c>
      <c r="T66" s="153">
        <v>489581.55000000005</v>
      </c>
      <c r="U66" s="153">
        <v>38772.449999999997</v>
      </c>
      <c r="V66" s="153">
        <v>7942.44</v>
      </c>
      <c r="W66" s="153">
        <v>51452.430000000008</v>
      </c>
      <c r="X66" s="153">
        <v>0</v>
      </c>
      <c r="Y66" s="153">
        <v>3398.7</v>
      </c>
      <c r="Z66" s="153">
        <v>260680.01</v>
      </c>
      <c r="AA66" s="153">
        <v>3234.51</v>
      </c>
      <c r="AB66" s="153">
        <v>0</v>
      </c>
      <c r="AC66" s="153">
        <v>124101.01000000001</v>
      </c>
      <c r="AD66" s="153">
        <v>2802.95</v>
      </c>
      <c r="AE66" s="153">
        <v>2029.7</v>
      </c>
      <c r="AF66" s="153">
        <v>0</v>
      </c>
      <c r="AG66" s="153">
        <v>773.25</v>
      </c>
      <c r="AH66" s="153">
        <v>0</v>
      </c>
      <c r="AI66" s="153">
        <v>0</v>
      </c>
      <c r="AJ66" s="153">
        <v>0</v>
      </c>
      <c r="AK66" s="153">
        <v>11000</v>
      </c>
      <c r="AL66" s="153">
        <v>0</v>
      </c>
      <c r="AM66" s="153">
        <v>11000</v>
      </c>
      <c r="AN66" s="153">
        <v>0</v>
      </c>
      <c r="AO66" s="153">
        <v>0</v>
      </c>
      <c r="AP66" s="153">
        <v>0</v>
      </c>
      <c r="AQ66" s="112">
        <v>922503.27000000014</v>
      </c>
      <c r="AR66" s="153">
        <v>31758.99</v>
      </c>
      <c r="AS66" s="153">
        <v>0</v>
      </c>
      <c r="AT66" s="153">
        <v>0</v>
      </c>
      <c r="AU66" s="153">
        <v>31758.99</v>
      </c>
      <c r="AV66" s="153">
        <v>629627.26000000013</v>
      </c>
      <c r="AW66" s="153">
        <v>0</v>
      </c>
      <c r="AX66" s="153">
        <v>3546.29</v>
      </c>
      <c r="AY66" s="153">
        <v>0</v>
      </c>
      <c r="AZ66" s="153">
        <v>0</v>
      </c>
      <c r="BA66" s="153">
        <v>626080.97000000009</v>
      </c>
      <c r="BB66" s="153">
        <v>67681.88</v>
      </c>
      <c r="BC66" s="153">
        <v>67681.88</v>
      </c>
      <c r="BD66" s="153">
        <v>193435.14</v>
      </c>
      <c r="BE66" s="153">
        <v>57598.26</v>
      </c>
      <c r="BF66" s="153">
        <v>188.1</v>
      </c>
      <c r="BG66" s="153">
        <v>135291.14000000001</v>
      </c>
      <c r="BH66" s="153">
        <v>357.64</v>
      </c>
      <c r="BI66" s="153">
        <v>0</v>
      </c>
      <c r="BJ66" s="153">
        <v>0</v>
      </c>
      <c r="BK66" s="153">
        <v>0</v>
      </c>
      <c r="BL66" s="153">
        <v>0</v>
      </c>
      <c r="BM66" s="153">
        <v>0</v>
      </c>
      <c r="BN66" s="112">
        <v>1256117.19</v>
      </c>
      <c r="BO66" s="153">
        <v>1256117.19</v>
      </c>
      <c r="BP66" s="153">
        <v>0</v>
      </c>
      <c r="BQ66" s="153">
        <v>0</v>
      </c>
      <c r="BR66" s="153">
        <v>1245.51</v>
      </c>
      <c r="BS66" s="153">
        <v>0</v>
      </c>
      <c r="BT66" s="153">
        <v>1139271.5</v>
      </c>
      <c r="BU66" s="153">
        <v>23304.17</v>
      </c>
      <c r="BV66" s="153">
        <v>0</v>
      </c>
      <c r="BW66" s="153">
        <v>0</v>
      </c>
      <c r="BX66" s="153">
        <v>92296.01</v>
      </c>
      <c r="BY66" s="112">
        <v>29951.579999999998</v>
      </c>
      <c r="BZ66" s="153">
        <v>11496.82</v>
      </c>
      <c r="CA66" s="153">
        <v>7267.32</v>
      </c>
      <c r="CB66" s="153">
        <v>0</v>
      </c>
      <c r="CC66" s="153">
        <v>0</v>
      </c>
      <c r="CD66" s="153">
        <v>0</v>
      </c>
      <c r="CE66" s="153">
        <v>4229.5</v>
      </c>
      <c r="CF66" s="153">
        <v>0</v>
      </c>
      <c r="CG66" s="153">
        <v>0</v>
      </c>
      <c r="CH66" s="153">
        <v>18454.759999999998</v>
      </c>
      <c r="CI66" s="153">
        <v>1382.76</v>
      </c>
      <c r="CJ66" s="153">
        <v>0</v>
      </c>
      <c r="CK66" s="153">
        <v>0</v>
      </c>
      <c r="CL66" s="153">
        <v>17072</v>
      </c>
      <c r="CM66" s="112">
        <v>149957.33999999939</v>
      </c>
      <c r="CN66" s="112">
        <v>151399.78999999957</v>
      </c>
      <c r="CO66" s="112">
        <v>474082.39</v>
      </c>
    </row>
    <row r="67" spans="1:93" ht="12.75" customHeight="1" x14ac:dyDescent="0.25">
      <c r="A67" s="6">
        <v>61</v>
      </c>
      <c r="B67" s="7">
        <v>43</v>
      </c>
      <c r="C67" s="107" t="s">
        <v>125</v>
      </c>
      <c r="D67" s="112">
        <v>29103618.639999997</v>
      </c>
      <c r="E67" s="112">
        <v>8544785.7400000002</v>
      </c>
      <c r="F67" s="153">
        <v>1826705.2</v>
      </c>
      <c r="G67" s="153">
        <v>1513942.49</v>
      </c>
      <c r="H67" s="153">
        <v>78653.22</v>
      </c>
      <c r="I67" s="153">
        <v>90761.47</v>
      </c>
      <c r="J67" s="153">
        <v>116722.53</v>
      </c>
      <c r="K67" s="153">
        <v>3421.01</v>
      </c>
      <c r="L67" s="153">
        <v>0</v>
      </c>
      <c r="M67" s="153">
        <v>23204.48</v>
      </c>
      <c r="N67" s="153">
        <v>292034.01</v>
      </c>
      <c r="O67" s="153">
        <v>144810.54</v>
      </c>
      <c r="P67" s="153">
        <v>118867.55</v>
      </c>
      <c r="Q67" s="153">
        <v>1400.44</v>
      </c>
      <c r="R67" s="153">
        <v>1666.74</v>
      </c>
      <c r="S67" s="153">
        <v>25288.74</v>
      </c>
      <c r="T67" s="153">
        <v>3802277.6000000006</v>
      </c>
      <c r="U67" s="153">
        <v>559230.67999999993</v>
      </c>
      <c r="V67" s="153">
        <v>565386.6</v>
      </c>
      <c r="W67" s="153">
        <v>307701.33</v>
      </c>
      <c r="X67" s="153">
        <v>17166</v>
      </c>
      <c r="Y67" s="153">
        <v>2454.44</v>
      </c>
      <c r="Z67" s="153">
        <v>2044740.11</v>
      </c>
      <c r="AA67" s="153">
        <v>113511.45000000001</v>
      </c>
      <c r="AB67" s="153">
        <v>0</v>
      </c>
      <c r="AC67" s="153">
        <v>192086.99</v>
      </c>
      <c r="AD67" s="153">
        <v>48748.93</v>
      </c>
      <c r="AE67" s="153">
        <v>48748.93</v>
      </c>
      <c r="AF67" s="153">
        <v>0</v>
      </c>
      <c r="AG67" s="153">
        <v>0</v>
      </c>
      <c r="AH67" s="153">
        <v>0</v>
      </c>
      <c r="AI67" s="153">
        <v>0</v>
      </c>
      <c r="AJ67" s="153">
        <v>0</v>
      </c>
      <c r="AK67" s="153">
        <v>2575020</v>
      </c>
      <c r="AL67" s="153">
        <v>0</v>
      </c>
      <c r="AM67" s="153">
        <v>330000</v>
      </c>
      <c r="AN67" s="153">
        <v>43700</v>
      </c>
      <c r="AO67" s="153">
        <v>2201320</v>
      </c>
      <c r="AP67" s="153">
        <v>0</v>
      </c>
      <c r="AQ67" s="112">
        <v>12097270.099999998</v>
      </c>
      <c r="AR67" s="153">
        <v>168472.1</v>
      </c>
      <c r="AS67" s="153">
        <v>0</v>
      </c>
      <c r="AT67" s="153">
        <v>0</v>
      </c>
      <c r="AU67" s="153">
        <v>168472.1</v>
      </c>
      <c r="AV67" s="153">
        <v>6943148.3999999994</v>
      </c>
      <c r="AW67" s="153">
        <v>0</v>
      </c>
      <c r="AX67" s="153">
        <v>19800</v>
      </c>
      <c r="AY67" s="153">
        <v>22643.06</v>
      </c>
      <c r="AZ67" s="153">
        <v>0</v>
      </c>
      <c r="BA67" s="153">
        <v>6900705.3399999999</v>
      </c>
      <c r="BB67" s="153">
        <v>1046528.23</v>
      </c>
      <c r="BC67" s="153">
        <v>1046528.23</v>
      </c>
      <c r="BD67" s="153">
        <v>3939121.37</v>
      </c>
      <c r="BE67" s="153">
        <v>0</v>
      </c>
      <c r="BF67" s="153">
        <v>39541.94</v>
      </c>
      <c r="BG67" s="153">
        <v>3725966.52</v>
      </c>
      <c r="BH67" s="153">
        <v>173612.91</v>
      </c>
      <c r="BI67" s="153">
        <v>0</v>
      </c>
      <c r="BJ67" s="153">
        <v>0</v>
      </c>
      <c r="BK67" s="153">
        <v>0</v>
      </c>
      <c r="BL67" s="153">
        <v>0</v>
      </c>
      <c r="BM67" s="153">
        <v>0</v>
      </c>
      <c r="BN67" s="112">
        <v>7806954.8000000007</v>
      </c>
      <c r="BO67" s="153">
        <v>7806954.8000000007</v>
      </c>
      <c r="BP67" s="153">
        <v>296650</v>
      </c>
      <c r="BQ67" s="153">
        <v>22558.12</v>
      </c>
      <c r="BR67" s="153">
        <v>193010.33999999997</v>
      </c>
      <c r="BS67" s="153">
        <v>65880</v>
      </c>
      <c r="BT67" s="153">
        <v>2872520.12</v>
      </c>
      <c r="BU67" s="153">
        <v>3499413.57</v>
      </c>
      <c r="BV67" s="153">
        <v>236198.07</v>
      </c>
      <c r="BW67" s="153">
        <v>11528.39</v>
      </c>
      <c r="BX67" s="153">
        <v>609196.18999999994</v>
      </c>
      <c r="BY67" s="112">
        <v>654608</v>
      </c>
      <c r="BZ67" s="153">
        <v>360413.53</v>
      </c>
      <c r="CA67" s="153">
        <v>303106.45</v>
      </c>
      <c r="CB67" s="153">
        <v>0</v>
      </c>
      <c r="CC67" s="153">
        <v>0</v>
      </c>
      <c r="CD67" s="153">
        <v>6891.69</v>
      </c>
      <c r="CE67" s="153">
        <v>50415.39</v>
      </c>
      <c r="CF67" s="153">
        <v>0</v>
      </c>
      <c r="CG67" s="153">
        <v>0</v>
      </c>
      <c r="CH67" s="153">
        <v>294194.46999999997</v>
      </c>
      <c r="CI67" s="153">
        <v>0</v>
      </c>
      <c r="CJ67" s="153">
        <v>0</v>
      </c>
      <c r="CK67" s="153">
        <v>0</v>
      </c>
      <c r="CL67" s="153">
        <v>294194.46999999997</v>
      </c>
      <c r="CM67" s="112">
        <v>1840082.6700000018</v>
      </c>
      <c r="CN67" s="112">
        <v>1876409.8100000024</v>
      </c>
      <c r="CO67" s="112">
        <v>5196193.2799999975</v>
      </c>
    </row>
    <row r="68" spans="1:93" ht="12.75" customHeight="1" x14ac:dyDescent="0.25">
      <c r="A68" s="6">
        <v>62</v>
      </c>
      <c r="B68" s="7">
        <v>44</v>
      </c>
      <c r="C68" s="107" t="s">
        <v>126</v>
      </c>
      <c r="D68" s="112">
        <v>9594832.2899999991</v>
      </c>
      <c r="E68" s="112">
        <v>3328323.2699999996</v>
      </c>
      <c r="F68" s="153">
        <v>658509.67000000004</v>
      </c>
      <c r="G68" s="153">
        <v>562956.69999999995</v>
      </c>
      <c r="H68" s="153">
        <v>39805.75</v>
      </c>
      <c r="I68" s="153">
        <v>42105.3</v>
      </c>
      <c r="J68" s="153">
        <v>11360.78</v>
      </c>
      <c r="K68" s="153">
        <v>1372.42</v>
      </c>
      <c r="L68" s="153">
        <v>0</v>
      </c>
      <c r="M68" s="153">
        <v>908.72</v>
      </c>
      <c r="N68" s="153">
        <v>104420.09</v>
      </c>
      <c r="O68" s="153">
        <v>50977.87</v>
      </c>
      <c r="P68" s="153">
        <v>41233.370000000003</v>
      </c>
      <c r="Q68" s="153">
        <v>526.45000000000005</v>
      </c>
      <c r="R68" s="153">
        <v>578.87</v>
      </c>
      <c r="S68" s="153">
        <v>11103.53</v>
      </c>
      <c r="T68" s="153">
        <v>2565393.5099999998</v>
      </c>
      <c r="U68" s="153">
        <v>179795.59</v>
      </c>
      <c r="V68" s="153">
        <v>9881.0499999999993</v>
      </c>
      <c r="W68" s="153">
        <v>293417.99</v>
      </c>
      <c r="X68" s="153">
        <v>22358.29</v>
      </c>
      <c r="Y68" s="153">
        <v>2420.7800000000002</v>
      </c>
      <c r="Z68" s="153">
        <v>1376876</v>
      </c>
      <c r="AA68" s="153">
        <v>61682.78</v>
      </c>
      <c r="AB68" s="153">
        <v>0</v>
      </c>
      <c r="AC68" s="153">
        <v>618961.03</v>
      </c>
      <c r="AD68" s="153">
        <v>0</v>
      </c>
      <c r="AE68" s="153">
        <v>0</v>
      </c>
      <c r="AF68" s="153">
        <v>0</v>
      </c>
      <c r="AG68" s="153">
        <v>0</v>
      </c>
      <c r="AH68" s="153">
        <v>0</v>
      </c>
      <c r="AI68" s="153">
        <v>0</v>
      </c>
      <c r="AJ68" s="153">
        <v>0</v>
      </c>
      <c r="AK68" s="153">
        <v>0</v>
      </c>
      <c r="AL68" s="153">
        <v>0</v>
      </c>
      <c r="AM68" s="153">
        <v>0</v>
      </c>
      <c r="AN68" s="153">
        <v>0</v>
      </c>
      <c r="AO68" s="153">
        <v>0</v>
      </c>
      <c r="AP68" s="153">
        <v>0</v>
      </c>
      <c r="AQ68" s="112">
        <v>3256528.85</v>
      </c>
      <c r="AR68" s="153">
        <v>342036.57999999996</v>
      </c>
      <c r="AS68" s="153">
        <v>300217.23</v>
      </c>
      <c r="AT68" s="153">
        <v>0</v>
      </c>
      <c r="AU68" s="153">
        <v>41819.35</v>
      </c>
      <c r="AV68" s="153">
        <v>665895.47000000009</v>
      </c>
      <c r="AW68" s="153">
        <v>0</v>
      </c>
      <c r="AX68" s="153">
        <v>16000</v>
      </c>
      <c r="AY68" s="153">
        <v>2915.65</v>
      </c>
      <c r="AZ68" s="153">
        <v>25255.360000000001</v>
      </c>
      <c r="BA68" s="153">
        <v>621724.46000000008</v>
      </c>
      <c r="BB68" s="153">
        <v>542864.38</v>
      </c>
      <c r="BC68" s="153">
        <v>542864.38</v>
      </c>
      <c r="BD68" s="153">
        <v>1705732.42</v>
      </c>
      <c r="BE68" s="153">
        <v>157931.94</v>
      </c>
      <c r="BF68" s="153">
        <v>35760.83</v>
      </c>
      <c r="BG68" s="153">
        <v>1512039.65</v>
      </c>
      <c r="BH68" s="153">
        <v>0</v>
      </c>
      <c r="BI68" s="153">
        <v>0</v>
      </c>
      <c r="BJ68" s="153">
        <v>0</v>
      </c>
      <c r="BK68" s="153">
        <v>0</v>
      </c>
      <c r="BL68" s="153">
        <v>0</v>
      </c>
      <c r="BM68" s="153">
        <v>0</v>
      </c>
      <c r="BN68" s="112">
        <v>2819452.0100000007</v>
      </c>
      <c r="BO68" s="153">
        <v>2819452.0100000007</v>
      </c>
      <c r="BP68" s="153">
        <v>162477.85999999999</v>
      </c>
      <c r="BQ68" s="153">
        <v>16800</v>
      </c>
      <c r="BR68" s="153">
        <v>80344.84</v>
      </c>
      <c r="BS68" s="153">
        <v>0</v>
      </c>
      <c r="BT68" s="153">
        <v>1990420.9300000002</v>
      </c>
      <c r="BU68" s="153">
        <v>215180.02</v>
      </c>
      <c r="BV68" s="153">
        <v>26534.18</v>
      </c>
      <c r="BW68" s="153">
        <v>0</v>
      </c>
      <c r="BX68" s="153">
        <v>327694.18</v>
      </c>
      <c r="BY68" s="112">
        <v>190528.16</v>
      </c>
      <c r="BZ68" s="153">
        <v>115082.24000000001</v>
      </c>
      <c r="CA68" s="153">
        <v>115082.24000000001</v>
      </c>
      <c r="CB68" s="153">
        <v>0</v>
      </c>
      <c r="CC68" s="153">
        <v>0</v>
      </c>
      <c r="CD68" s="153">
        <v>0</v>
      </c>
      <c r="CE68" s="153">
        <v>0</v>
      </c>
      <c r="CF68" s="153">
        <v>0</v>
      </c>
      <c r="CG68" s="153">
        <v>0</v>
      </c>
      <c r="CH68" s="153">
        <v>75445.919999999998</v>
      </c>
      <c r="CI68" s="153">
        <v>0</v>
      </c>
      <c r="CJ68" s="153">
        <v>0</v>
      </c>
      <c r="CK68" s="153">
        <v>0</v>
      </c>
      <c r="CL68" s="153">
        <v>75445.919999999998</v>
      </c>
      <c r="CM68" s="112">
        <v>-207179.30999999866</v>
      </c>
      <c r="CN68" s="112">
        <v>-208505.3599999994</v>
      </c>
      <c r="CO68" s="112">
        <v>1022127.6200000015</v>
      </c>
    </row>
    <row r="69" spans="1:93" ht="12.75" customHeight="1" x14ac:dyDescent="0.25">
      <c r="A69" s="6">
        <v>63</v>
      </c>
      <c r="B69" s="7">
        <v>45</v>
      </c>
      <c r="C69" s="107" t="s">
        <v>127</v>
      </c>
      <c r="D69" s="112">
        <v>12185629</v>
      </c>
      <c r="E69" s="112">
        <v>1809172.4</v>
      </c>
      <c r="F69" s="153">
        <v>331334.53000000003</v>
      </c>
      <c r="G69" s="153">
        <v>278786.21999999997</v>
      </c>
      <c r="H69" s="153">
        <v>13121.21</v>
      </c>
      <c r="I69" s="153">
        <v>14416.060000000001</v>
      </c>
      <c r="J69" s="153">
        <v>8739.6299999999992</v>
      </c>
      <c r="K69" s="153">
        <v>2459.59</v>
      </c>
      <c r="L69" s="153">
        <v>0</v>
      </c>
      <c r="M69" s="153">
        <v>13811.82</v>
      </c>
      <c r="N69" s="153">
        <v>51057.100000000006</v>
      </c>
      <c r="O69" s="153">
        <v>24800.91</v>
      </c>
      <c r="P69" s="153">
        <v>21106.77</v>
      </c>
      <c r="Q69" s="153">
        <v>178.55</v>
      </c>
      <c r="R69" s="153">
        <v>297.60000000000002</v>
      </c>
      <c r="S69" s="153">
        <v>4673.2700000000004</v>
      </c>
      <c r="T69" s="153">
        <v>1414510.94</v>
      </c>
      <c r="U69" s="153">
        <v>85585.87999999999</v>
      </c>
      <c r="V69" s="153">
        <v>41330.080000000002</v>
      </c>
      <c r="W69" s="153">
        <v>413261.94</v>
      </c>
      <c r="X69" s="153">
        <v>551.15</v>
      </c>
      <c r="Y69" s="153">
        <v>8384.86</v>
      </c>
      <c r="Z69" s="153">
        <v>455182.41999999993</v>
      </c>
      <c r="AA69" s="153">
        <v>1428.58</v>
      </c>
      <c r="AB69" s="153">
        <v>0</v>
      </c>
      <c r="AC69" s="153">
        <v>408786.03</v>
      </c>
      <c r="AD69" s="153">
        <v>12269.83</v>
      </c>
      <c r="AE69" s="153">
        <v>12269.83</v>
      </c>
      <c r="AF69" s="153">
        <v>0</v>
      </c>
      <c r="AG69" s="153">
        <v>0</v>
      </c>
      <c r="AH69" s="153">
        <v>0</v>
      </c>
      <c r="AI69" s="153">
        <v>0</v>
      </c>
      <c r="AJ69" s="153">
        <v>0</v>
      </c>
      <c r="AK69" s="153">
        <v>0</v>
      </c>
      <c r="AL69" s="153">
        <v>0</v>
      </c>
      <c r="AM69" s="153">
        <v>0</v>
      </c>
      <c r="AN69" s="153">
        <v>0</v>
      </c>
      <c r="AO69" s="153">
        <v>0</v>
      </c>
      <c r="AP69" s="153">
        <v>0</v>
      </c>
      <c r="AQ69" s="112">
        <v>2619368.7999999998</v>
      </c>
      <c r="AR69" s="153">
        <v>347867.25</v>
      </c>
      <c r="AS69" s="153">
        <v>281068.92</v>
      </c>
      <c r="AT69" s="153">
        <v>0</v>
      </c>
      <c r="AU69" s="153">
        <v>66798.33</v>
      </c>
      <c r="AV69" s="153">
        <v>1635580.51</v>
      </c>
      <c r="AW69" s="153">
        <v>0</v>
      </c>
      <c r="AX69" s="153">
        <v>16100</v>
      </c>
      <c r="AY69" s="153">
        <v>0</v>
      </c>
      <c r="AZ69" s="153">
        <v>0</v>
      </c>
      <c r="BA69" s="153">
        <v>1619480.51</v>
      </c>
      <c r="BB69" s="153">
        <v>289837.08</v>
      </c>
      <c r="BC69" s="153">
        <v>289837.08</v>
      </c>
      <c r="BD69" s="153">
        <v>346083.96</v>
      </c>
      <c r="BE69" s="153">
        <v>54160.71</v>
      </c>
      <c r="BF69" s="153">
        <v>0</v>
      </c>
      <c r="BG69" s="153">
        <v>291923.25</v>
      </c>
      <c r="BH69" s="153">
        <v>0</v>
      </c>
      <c r="BI69" s="153">
        <v>0</v>
      </c>
      <c r="BJ69" s="153">
        <v>0</v>
      </c>
      <c r="BK69" s="153">
        <v>0</v>
      </c>
      <c r="BL69" s="153">
        <v>0</v>
      </c>
      <c r="BM69" s="153">
        <v>0</v>
      </c>
      <c r="BN69" s="112">
        <v>7569714.21</v>
      </c>
      <c r="BO69" s="153">
        <v>7569714.21</v>
      </c>
      <c r="BP69" s="153">
        <v>0</v>
      </c>
      <c r="BQ69" s="153">
        <v>0</v>
      </c>
      <c r="BR69" s="153">
        <v>83706.679999999993</v>
      </c>
      <c r="BS69" s="153">
        <v>16625.11</v>
      </c>
      <c r="BT69" s="153">
        <v>6150447.4299999997</v>
      </c>
      <c r="BU69" s="153">
        <v>1013445.28</v>
      </c>
      <c r="BV69" s="153">
        <v>29556.34</v>
      </c>
      <c r="BW69" s="153">
        <v>0</v>
      </c>
      <c r="BX69" s="153">
        <v>275933.37</v>
      </c>
      <c r="BY69" s="112">
        <v>187373.59</v>
      </c>
      <c r="BZ69" s="153">
        <v>160536.95999999999</v>
      </c>
      <c r="CA69" s="153">
        <v>160536.95999999999</v>
      </c>
      <c r="CB69" s="153">
        <v>0</v>
      </c>
      <c r="CC69" s="153">
        <v>0</v>
      </c>
      <c r="CD69" s="153">
        <v>0</v>
      </c>
      <c r="CE69" s="153">
        <v>0</v>
      </c>
      <c r="CF69" s="153">
        <v>0</v>
      </c>
      <c r="CG69" s="153">
        <v>0</v>
      </c>
      <c r="CH69" s="153">
        <v>26836.63</v>
      </c>
      <c r="CI69" s="153">
        <v>1169.22</v>
      </c>
      <c r="CJ69" s="153">
        <v>0</v>
      </c>
      <c r="CK69" s="153">
        <v>0</v>
      </c>
      <c r="CL69" s="153">
        <v>25667.41</v>
      </c>
      <c r="CM69" s="112">
        <v>-727423.28000000119</v>
      </c>
      <c r="CN69" s="112">
        <v>-717639.19000000134</v>
      </c>
      <c r="CO69" s="112">
        <v>2290915.71</v>
      </c>
    </row>
    <row r="70" spans="1:93" ht="12.75" customHeight="1" x14ac:dyDescent="0.25">
      <c r="A70" s="6">
        <v>64</v>
      </c>
      <c r="B70" s="7">
        <v>46</v>
      </c>
      <c r="C70" s="107" t="s">
        <v>128</v>
      </c>
      <c r="D70" s="112">
        <v>7031978.2299999995</v>
      </c>
      <c r="E70" s="112">
        <v>2259523.8599999994</v>
      </c>
      <c r="F70" s="153">
        <v>696514.21999999986</v>
      </c>
      <c r="G70" s="153">
        <v>562065.41999999993</v>
      </c>
      <c r="H70" s="153">
        <v>40327.24</v>
      </c>
      <c r="I70" s="153">
        <v>39277.71</v>
      </c>
      <c r="J70" s="153">
        <v>43149.429999999993</v>
      </c>
      <c r="K70" s="153">
        <v>9794.24</v>
      </c>
      <c r="L70" s="153">
        <v>0</v>
      </c>
      <c r="M70" s="153">
        <v>1900.18</v>
      </c>
      <c r="N70" s="153">
        <v>108820.31</v>
      </c>
      <c r="O70" s="153">
        <v>52484.09</v>
      </c>
      <c r="P70" s="153">
        <v>43868.159999999996</v>
      </c>
      <c r="Q70" s="153">
        <v>371.55</v>
      </c>
      <c r="R70" s="153">
        <v>619.37</v>
      </c>
      <c r="S70" s="153">
        <v>11477.14</v>
      </c>
      <c r="T70" s="153">
        <v>1412399.1699999997</v>
      </c>
      <c r="U70" s="153">
        <v>362115.05</v>
      </c>
      <c r="V70" s="153">
        <v>11084.130000000001</v>
      </c>
      <c r="W70" s="153">
        <v>223049.4</v>
      </c>
      <c r="X70" s="153">
        <v>18299.14</v>
      </c>
      <c r="Y70" s="153">
        <v>6889.21</v>
      </c>
      <c r="Z70" s="153">
        <v>534895.42999999993</v>
      </c>
      <c r="AA70" s="153">
        <v>28718.39</v>
      </c>
      <c r="AB70" s="153">
        <v>0</v>
      </c>
      <c r="AC70" s="153">
        <v>227348.42</v>
      </c>
      <c r="AD70" s="153">
        <v>1790.16</v>
      </c>
      <c r="AE70" s="153">
        <v>1790.16</v>
      </c>
      <c r="AF70" s="153">
        <v>0</v>
      </c>
      <c r="AG70" s="153">
        <v>0</v>
      </c>
      <c r="AH70" s="153">
        <v>0</v>
      </c>
      <c r="AI70" s="153">
        <v>0</v>
      </c>
      <c r="AJ70" s="153">
        <v>0</v>
      </c>
      <c r="AK70" s="153">
        <v>40000</v>
      </c>
      <c r="AL70" s="153">
        <v>0</v>
      </c>
      <c r="AM70" s="153">
        <v>40000</v>
      </c>
      <c r="AN70" s="153">
        <v>0</v>
      </c>
      <c r="AO70" s="153">
        <v>0</v>
      </c>
      <c r="AP70" s="153">
        <v>0</v>
      </c>
      <c r="AQ70" s="112">
        <v>2119185.7600000002</v>
      </c>
      <c r="AR70" s="153">
        <v>167147.94</v>
      </c>
      <c r="AS70" s="153">
        <v>978.4</v>
      </c>
      <c r="AT70" s="153">
        <v>0</v>
      </c>
      <c r="AU70" s="153">
        <v>166169.54</v>
      </c>
      <c r="AV70" s="153">
        <v>905876.49000000011</v>
      </c>
      <c r="AW70" s="153">
        <v>0</v>
      </c>
      <c r="AX70" s="153">
        <v>6500</v>
      </c>
      <c r="AY70" s="153">
        <v>0</v>
      </c>
      <c r="AZ70" s="153">
        <v>0</v>
      </c>
      <c r="BA70" s="153">
        <v>899376.49000000011</v>
      </c>
      <c r="BB70" s="153">
        <v>196404.87</v>
      </c>
      <c r="BC70" s="153">
        <v>196404.87</v>
      </c>
      <c r="BD70" s="153">
        <v>849756.46000000008</v>
      </c>
      <c r="BE70" s="153">
        <v>33775.660000000003</v>
      </c>
      <c r="BF70" s="153">
        <v>0</v>
      </c>
      <c r="BG70" s="153">
        <v>811841.53</v>
      </c>
      <c r="BH70" s="153">
        <v>4139.2700000000004</v>
      </c>
      <c r="BI70" s="153">
        <v>0</v>
      </c>
      <c r="BJ70" s="153">
        <v>0</v>
      </c>
      <c r="BK70" s="153">
        <v>0</v>
      </c>
      <c r="BL70" s="153">
        <v>0</v>
      </c>
      <c r="BM70" s="153">
        <v>0</v>
      </c>
      <c r="BN70" s="112">
        <v>2574505.25</v>
      </c>
      <c r="BO70" s="153">
        <v>2574505.25</v>
      </c>
      <c r="BP70" s="153">
        <v>0</v>
      </c>
      <c r="BQ70" s="153">
        <v>54200</v>
      </c>
      <c r="BR70" s="153">
        <v>186800.87999999998</v>
      </c>
      <c r="BS70" s="153">
        <v>10920.94</v>
      </c>
      <c r="BT70" s="153">
        <v>858286.15999999992</v>
      </c>
      <c r="BU70" s="153">
        <v>1172874.29</v>
      </c>
      <c r="BV70" s="153">
        <v>93375.54</v>
      </c>
      <c r="BW70" s="153">
        <v>0</v>
      </c>
      <c r="BX70" s="153">
        <v>198047.44</v>
      </c>
      <c r="BY70" s="112">
        <v>78763.360000000001</v>
      </c>
      <c r="BZ70" s="153">
        <v>30963.360000000001</v>
      </c>
      <c r="CA70" s="153">
        <v>30963.360000000001</v>
      </c>
      <c r="CB70" s="153">
        <v>0</v>
      </c>
      <c r="CC70" s="153">
        <v>0</v>
      </c>
      <c r="CD70" s="153">
        <v>0</v>
      </c>
      <c r="CE70" s="153">
        <v>0</v>
      </c>
      <c r="CF70" s="153">
        <v>0</v>
      </c>
      <c r="CG70" s="153">
        <v>0</v>
      </c>
      <c r="CH70" s="153">
        <v>47800</v>
      </c>
      <c r="CI70" s="153">
        <v>0</v>
      </c>
      <c r="CJ70" s="153">
        <v>0</v>
      </c>
      <c r="CK70" s="153">
        <v>0</v>
      </c>
      <c r="CL70" s="153">
        <v>47800</v>
      </c>
      <c r="CM70" s="112">
        <v>157326.76000000071</v>
      </c>
      <c r="CN70" s="112">
        <v>159116.92000000086</v>
      </c>
      <c r="CO70" s="112">
        <v>532534.57000000076</v>
      </c>
    </row>
    <row r="71" spans="1:93" ht="12.75" customHeight="1" x14ac:dyDescent="0.25">
      <c r="A71" s="6">
        <v>65</v>
      </c>
      <c r="B71" s="7">
        <v>47</v>
      </c>
      <c r="C71" s="107" t="s">
        <v>129</v>
      </c>
      <c r="D71" s="112">
        <v>676257.68</v>
      </c>
      <c r="E71" s="112">
        <v>320027.36</v>
      </c>
      <c r="F71" s="153">
        <v>57444.549999999996</v>
      </c>
      <c r="G71" s="153">
        <v>51394.13</v>
      </c>
      <c r="H71" s="153">
        <v>2381.6799999999998</v>
      </c>
      <c r="I71" s="153">
        <v>3097.96</v>
      </c>
      <c r="J71" s="153">
        <v>570.78</v>
      </c>
      <c r="K71" s="153">
        <v>0</v>
      </c>
      <c r="L71" s="153">
        <v>0</v>
      </c>
      <c r="M71" s="153">
        <v>0</v>
      </c>
      <c r="N71" s="153">
        <v>10371.609999999999</v>
      </c>
      <c r="O71" s="153">
        <v>5579.41</v>
      </c>
      <c r="P71" s="153">
        <v>4211.62</v>
      </c>
      <c r="Q71" s="153">
        <v>33.57</v>
      </c>
      <c r="R71" s="153">
        <v>56.09</v>
      </c>
      <c r="S71" s="153">
        <v>490.92</v>
      </c>
      <c r="T71" s="153">
        <v>248398.06</v>
      </c>
      <c r="U71" s="153">
        <v>25681.21</v>
      </c>
      <c r="V71" s="153">
        <v>2965.27</v>
      </c>
      <c r="W71" s="153">
        <v>58385.33</v>
      </c>
      <c r="X71" s="153">
        <v>1268.26</v>
      </c>
      <c r="Y71" s="153">
        <v>1010.48</v>
      </c>
      <c r="Z71" s="153">
        <v>94195.35</v>
      </c>
      <c r="AA71" s="153">
        <v>481.15</v>
      </c>
      <c r="AB71" s="153">
        <v>0</v>
      </c>
      <c r="AC71" s="153">
        <v>64411.009999999995</v>
      </c>
      <c r="AD71" s="153">
        <v>0</v>
      </c>
      <c r="AE71" s="153">
        <v>0</v>
      </c>
      <c r="AF71" s="153">
        <v>0</v>
      </c>
      <c r="AG71" s="153">
        <v>0</v>
      </c>
      <c r="AH71" s="153">
        <v>0</v>
      </c>
      <c r="AI71" s="153">
        <v>0</v>
      </c>
      <c r="AJ71" s="153">
        <v>0</v>
      </c>
      <c r="AK71" s="153">
        <v>3813.14</v>
      </c>
      <c r="AL71" s="153">
        <v>0</v>
      </c>
      <c r="AM71" s="153">
        <v>0</v>
      </c>
      <c r="AN71" s="153">
        <v>0</v>
      </c>
      <c r="AO71" s="153">
        <v>3813.14</v>
      </c>
      <c r="AP71" s="153">
        <v>0</v>
      </c>
      <c r="AQ71" s="112">
        <v>249318.02</v>
      </c>
      <c r="AR71" s="153">
        <v>6906.04</v>
      </c>
      <c r="AS71" s="153">
        <v>6906.04</v>
      </c>
      <c r="AT71" s="153">
        <v>0</v>
      </c>
      <c r="AU71" s="153">
        <v>0</v>
      </c>
      <c r="AV71" s="153">
        <v>64967.09</v>
      </c>
      <c r="AW71" s="153">
        <v>0</v>
      </c>
      <c r="AX71" s="153">
        <v>250</v>
      </c>
      <c r="AY71" s="153">
        <v>0</v>
      </c>
      <c r="AZ71" s="153">
        <v>400</v>
      </c>
      <c r="BA71" s="153">
        <v>64317.09</v>
      </c>
      <c r="BB71" s="153">
        <v>28683.23</v>
      </c>
      <c r="BC71" s="153">
        <v>28683.23</v>
      </c>
      <c r="BD71" s="153">
        <v>148761.66</v>
      </c>
      <c r="BE71" s="153">
        <v>51319.39</v>
      </c>
      <c r="BF71" s="153">
        <v>3284.16</v>
      </c>
      <c r="BG71" s="153">
        <v>92283.89</v>
      </c>
      <c r="BH71" s="153">
        <v>1874.22</v>
      </c>
      <c r="BI71" s="153">
        <v>0</v>
      </c>
      <c r="BJ71" s="153">
        <v>0</v>
      </c>
      <c r="BK71" s="153">
        <v>0</v>
      </c>
      <c r="BL71" s="153">
        <v>0</v>
      </c>
      <c r="BM71" s="153">
        <v>0</v>
      </c>
      <c r="BN71" s="112">
        <v>106912.3</v>
      </c>
      <c r="BO71" s="153">
        <v>106912.3</v>
      </c>
      <c r="BP71" s="153">
        <v>0</v>
      </c>
      <c r="BQ71" s="153">
        <v>0</v>
      </c>
      <c r="BR71" s="153">
        <v>2797.1099999999997</v>
      </c>
      <c r="BS71" s="153">
        <v>1274.3499999999999</v>
      </c>
      <c r="BT71" s="153">
        <v>0</v>
      </c>
      <c r="BU71" s="153">
        <v>45760.19</v>
      </c>
      <c r="BV71" s="153">
        <v>0</v>
      </c>
      <c r="BW71" s="153">
        <v>0</v>
      </c>
      <c r="BX71" s="153">
        <v>57080.65</v>
      </c>
      <c r="BY71" s="112">
        <v>0</v>
      </c>
      <c r="BZ71" s="153">
        <v>0</v>
      </c>
      <c r="CA71" s="153">
        <v>0</v>
      </c>
      <c r="CB71" s="153">
        <v>0</v>
      </c>
      <c r="CC71" s="153">
        <v>0</v>
      </c>
      <c r="CD71" s="153">
        <v>0</v>
      </c>
      <c r="CE71" s="153">
        <v>0</v>
      </c>
      <c r="CF71" s="153">
        <v>0</v>
      </c>
      <c r="CG71" s="153">
        <v>0</v>
      </c>
      <c r="CH71" s="153">
        <v>0</v>
      </c>
      <c r="CI71" s="153">
        <v>0</v>
      </c>
      <c r="CJ71" s="153">
        <v>0</v>
      </c>
      <c r="CK71" s="153">
        <v>0</v>
      </c>
      <c r="CL71" s="153">
        <v>0</v>
      </c>
      <c r="CM71" s="112">
        <v>37837.270000000019</v>
      </c>
      <c r="CN71" s="112">
        <v>37686.830000000075</v>
      </c>
      <c r="CO71" s="112">
        <v>-79435.099999999948</v>
      </c>
    </row>
    <row r="72" spans="1:93" ht="12.75" customHeight="1" x14ac:dyDescent="0.25">
      <c r="A72" s="6">
        <v>66</v>
      </c>
      <c r="B72" s="7">
        <v>48</v>
      </c>
      <c r="C72" s="107" t="s">
        <v>130</v>
      </c>
      <c r="D72" s="112">
        <v>30301427.590000004</v>
      </c>
      <c r="E72" s="112">
        <v>5890583.9400000004</v>
      </c>
      <c r="F72" s="153">
        <v>1447082.7100000002</v>
      </c>
      <c r="G72" s="153">
        <v>1205816.97</v>
      </c>
      <c r="H72" s="153">
        <v>75278.03</v>
      </c>
      <c r="I72" s="153">
        <v>80023.34</v>
      </c>
      <c r="J72" s="153">
        <v>66937.56</v>
      </c>
      <c r="K72" s="153">
        <v>2128.5700000000002</v>
      </c>
      <c r="L72" s="153">
        <v>0</v>
      </c>
      <c r="M72" s="153">
        <v>16898.240000000002</v>
      </c>
      <c r="N72" s="153">
        <v>226669.08000000002</v>
      </c>
      <c r="O72" s="153">
        <v>109652.57</v>
      </c>
      <c r="P72" s="153">
        <v>92651.12</v>
      </c>
      <c r="Q72" s="153">
        <v>926.76</v>
      </c>
      <c r="R72" s="153">
        <v>1300.71</v>
      </c>
      <c r="S72" s="153">
        <v>22137.919999999998</v>
      </c>
      <c r="T72" s="153">
        <v>4100753.54</v>
      </c>
      <c r="U72" s="153">
        <v>907017.77</v>
      </c>
      <c r="V72" s="153">
        <v>442961.45999999996</v>
      </c>
      <c r="W72" s="153">
        <v>398682.17000000004</v>
      </c>
      <c r="X72" s="153">
        <v>51653.760000000002</v>
      </c>
      <c r="Y72" s="153">
        <v>6802.2500000000009</v>
      </c>
      <c r="Z72" s="153">
        <v>1956443.9200000002</v>
      </c>
      <c r="AA72" s="153">
        <v>90042.9</v>
      </c>
      <c r="AB72" s="153">
        <v>0</v>
      </c>
      <c r="AC72" s="153">
        <v>247149.31</v>
      </c>
      <c r="AD72" s="153">
        <v>96078.610000000015</v>
      </c>
      <c r="AE72" s="153">
        <v>72045.52</v>
      </c>
      <c r="AF72" s="153">
        <v>961.13</v>
      </c>
      <c r="AG72" s="153">
        <v>23071.96</v>
      </c>
      <c r="AH72" s="153">
        <v>0</v>
      </c>
      <c r="AI72" s="153">
        <v>0</v>
      </c>
      <c r="AJ72" s="153">
        <v>0</v>
      </c>
      <c r="AK72" s="153">
        <v>20000</v>
      </c>
      <c r="AL72" s="153">
        <v>0</v>
      </c>
      <c r="AM72" s="153">
        <v>20000</v>
      </c>
      <c r="AN72" s="153">
        <v>0</v>
      </c>
      <c r="AO72" s="153">
        <v>0</v>
      </c>
      <c r="AP72" s="153">
        <v>0</v>
      </c>
      <c r="AQ72" s="112">
        <v>7449267.0700000003</v>
      </c>
      <c r="AR72" s="153">
        <v>249247.02000000002</v>
      </c>
      <c r="AS72" s="153">
        <v>133074.92000000001</v>
      </c>
      <c r="AT72" s="153">
        <v>0</v>
      </c>
      <c r="AU72" s="153">
        <v>116172.1</v>
      </c>
      <c r="AV72" s="153">
        <v>3473705.31</v>
      </c>
      <c r="AW72" s="153">
        <v>0</v>
      </c>
      <c r="AX72" s="153">
        <v>19450</v>
      </c>
      <c r="AY72" s="153">
        <v>0</v>
      </c>
      <c r="AZ72" s="153">
        <v>27062.33</v>
      </c>
      <c r="BA72" s="153">
        <v>3427192.98</v>
      </c>
      <c r="BB72" s="153">
        <v>471968.86</v>
      </c>
      <c r="BC72" s="153">
        <v>471968.86</v>
      </c>
      <c r="BD72" s="153">
        <v>3254345.88</v>
      </c>
      <c r="BE72" s="153">
        <v>440.88</v>
      </c>
      <c r="BF72" s="153">
        <v>0</v>
      </c>
      <c r="BG72" s="153">
        <v>3088312.07</v>
      </c>
      <c r="BH72" s="153">
        <v>165592.93</v>
      </c>
      <c r="BI72" s="153">
        <v>0</v>
      </c>
      <c r="BJ72" s="153">
        <v>0</v>
      </c>
      <c r="BK72" s="153">
        <v>0</v>
      </c>
      <c r="BL72" s="153">
        <v>0</v>
      </c>
      <c r="BM72" s="153">
        <v>0</v>
      </c>
      <c r="BN72" s="112">
        <v>16456868.030000001</v>
      </c>
      <c r="BO72" s="153">
        <v>16456868.030000001</v>
      </c>
      <c r="BP72" s="153">
        <v>0</v>
      </c>
      <c r="BQ72" s="153">
        <v>21411</v>
      </c>
      <c r="BR72" s="153">
        <v>491993.14999999997</v>
      </c>
      <c r="BS72" s="153">
        <v>0</v>
      </c>
      <c r="BT72" s="153">
        <v>12304110.860000001</v>
      </c>
      <c r="BU72" s="153">
        <v>2882691.5</v>
      </c>
      <c r="BV72" s="153">
        <v>90401.84</v>
      </c>
      <c r="BW72" s="153">
        <v>5224.04</v>
      </c>
      <c r="BX72" s="153">
        <v>661035.64</v>
      </c>
      <c r="BY72" s="112">
        <v>504708.55</v>
      </c>
      <c r="BZ72" s="153">
        <v>342070.86</v>
      </c>
      <c r="CA72" s="153">
        <v>82195.899999999994</v>
      </c>
      <c r="CB72" s="153">
        <v>0</v>
      </c>
      <c r="CC72" s="153">
        <v>0</v>
      </c>
      <c r="CD72" s="153">
        <v>0</v>
      </c>
      <c r="CE72" s="153">
        <v>39875</v>
      </c>
      <c r="CF72" s="153">
        <v>219999.96</v>
      </c>
      <c r="CG72" s="153">
        <v>0</v>
      </c>
      <c r="CH72" s="153">
        <v>162637.69</v>
      </c>
      <c r="CI72" s="153">
        <v>0</v>
      </c>
      <c r="CJ72" s="153">
        <v>0</v>
      </c>
      <c r="CK72" s="153">
        <v>0</v>
      </c>
      <c r="CL72" s="153">
        <v>162637.69</v>
      </c>
      <c r="CM72" s="112">
        <v>-4693014.6700000018</v>
      </c>
      <c r="CN72" s="112">
        <v>-4607035.9600000009</v>
      </c>
      <c r="CO72" s="112">
        <v>3013840.3000000007</v>
      </c>
    </row>
    <row r="73" spans="1:93" ht="12.75" customHeight="1" x14ac:dyDescent="0.25">
      <c r="A73" s="6">
        <v>67</v>
      </c>
      <c r="B73" s="7">
        <v>49</v>
      </c>
      <c r="C73" s="107" t="s">
        <v>131</v>
      </c>
      <c r="D73" s="112">
        <v>4733278.96</v>
      </c>
      <c r="E73" s="112">
        <v>1679235.77</v>
      </c>
      <c r="F73" s="153">
        <v>430478.16000000003</v>
      </c>
      <c r="G73" s="153">
        <v>372964.33</v>
      </c>
      <c r="H73" s="153">
        <v>23510.39</v>
      </c>
      <c r="I73" s="153">
        <v>27080.870000000003</v>
      </c>
      <c r="J73" s="153">
        <v>6023.15</v>
      </c>
      <c r="K73" s="153">
        <v>899.42</v>
      </c>
      <c r="L73" s="153">
        <v>0</v>
      </c>
      <c r="M73" s="153">
        <v>0</v>
      </c>
      <c r="N73" s="153">
        <v>68226.48</v>
      </c>
      <c r="O73" s="153">
        <v>33533.339999999997</v>
      </c>
      <c r="P73" s="153">
        <v>26896.39</v>
      </c>
      <c r="Q73" s="153">
        <v>289.62</v>
      </c>
      <c r="R73" s="153">
        <v>378.95</v>
      </c>
      <c r="S73" s="153">
        <v>7128.18</v>
      </c>
      <c r="T73" s="153">
        <v>1151172.17</v>
      </c>
      <c r="U73" s="153">
        <v>176267.8</v>
      </c>
      <c r="V73" s="153">
        <v>19276.010000000002</v>
      </c>
      <c r="W73" s="153">
        <v>185132.75999999998</v>
      </c>
      <c r="X73" s="153">
        <v>12215.98</v>
      </c>
      <c r="Y73" s="153">
        <v>5045.03</v>
      </c>
      <c r="Z73" s="153">
        <v>320027.04000000004</v>
      </c>
      <c r="AA73" s="153">
        <v>6711.13</v>
      </c>
      <c r="AB73" s="153">
        <v>0</v>
      </c>
      <c r="AC73" s="153">
        <v>426496.42000000004</v>
      </c>
      <c r="AD73" s="153">
        <v>19358.96</v>
      </c>
      <c r="AE73" s="153">
        <v>19358.96</v>
      </c>
      <c r="AF73" s="153">
        <v>0</v>
      </c>
      <c r="AG73" s="153">
        <v>0</v>
      </c>
      <c r="AH73" s="153">
        <v>0</v>
      </c>
      <c r="AI73" s="153">
        <v>0</v>
      </c>
      <c r="AJ73" s="153">
        <v>0</v>
      </c>
      <c r="AK73" s="153">
        <v>10000</v>
      </c>
      <c r="AL73" s="153">
        <v>0</v>
      </c>
      <c r="AM73" s="153">
        <v>10000</v>
      </c>
      <c r="AN73" s="153">
        <v>0</v>
      </c>
      <c r="AO73" s="153">
        <v>0</v>
      </c>
      <c r="AP73" s="153">
        <v>0</v>
      </c>
      <c r="AQ73" s="112">
        <v>2037462.64</v>
      </c>
      <c r="AR73" s="153">
        <v>180832.82</v>
      </c>
      <c r="AS73" s="153">
        <v>125435.34</v>
      </c>
      <c r="AT73" s="153">
        <v>0</v>
      </c>
      <c r="AU73" s="153">
        <v>55397.479999999996</v>
      </c>
      <c r="AV73" s="153">
        <v>824539.85</v>
      </c>
      <c r="AW73" s="153">
        <v>0</v>
      </c>
      <c r="AX73" s="153">
        <v>4000</v>
      </c>
      <c r="AY73" s="153">
        <v>0</v>
      </c>
      <c r="AZ73" s="153">
        <v>1804</v>
      </c>
      <c r="BA73" s="153">
        <v>818735.85</v>
      </c>
      <c r="BB73" s="153">
        <v>198819.21</v>
      </c>
      <c r="BC73" s="153">
        <v>198819.21</v>
      </c>
      <c r="BD73" s="153">
        <v>833270.76</v>
      </c>
      <c r="BE73" s="153">
        <v>41858.870000000003</v>
      </c>
      <c r="BF73" s="153">
        <v>5100</v>
      </c>
      <c r="BG73" s="153">
        <v>564319.88</v>
      </c>
      <c r="BH73" s="153">
        <v>221992.01</v>
      </c>
      <c r="BI73" s="153">
        <v>0</v>
      </c>
      <c r="BJ73" s="153">
        <v>0</v>
      </c>
      <c r="BK73" s="153">
        <v>0</v>
      </c>
      <c r="BL73" s="153">
        <v>0</v>
      </c>
      <c r="BM73" s="153">
        <v>0</v>
      </c>
      <c r="BN73" s="112">
        <v>922992.59000000008</v>
      </c>
      <c r="BO73" s="153">
        <v>922992.59000000008</v>
      </c>
      <c r="BP73" s="153">
        <v>0</v>
      </c>
      <c r="BQ73" s="153">
        <v>8285.16</v>
      </c>
      <c r="BR73" s="153">
        <v>53117.17</v>
      </c>
      <c r="BS73" s="153">
        <v>1782.67</v>
      </c>
      <c r="BT73" s="153">
        <v>427667.80000000005</v>
      </c>
      <c r="BU73" s="153">
        <v>213348.92</v>
      </c>
      <c r="BV73" s="153">
        <v>71491.8</v>
      </c>
      <c r="BW73" s="153">
        <v>0</v>
      </c>
      <c r="BX73" s="153">
        <v>147299.07</v>
      </c>
      <c r="BY73" s="112">
        <v>93587.96</v>
      </c>
      <c r="BZ73" s="153">
        <v>81968.570000000007</v>
      </c>
      <c r="CA73" s="153">
        <v>74294.570000000007</v>
      </c>
      <c r="CB73" s="153">
        <v>7674</v>
      </c>
      <c r="CC73" s="153">
        <v>0</v>
      </c>
      <c r="CD73" s="153">
        <v>0</v>
      </c>
      <c r="CE73" s="153">
        <v>0</v>
      </c>
      <c r="CF73" s="153">
        <v>0</v>
      </c>
      <c r="CG73" s="153">
        <v>0</v>
      </c>
      <c r="CH73" s="153">
        <v>11619.39</v>
      </c>
      <c r="CI73" s="153">
        <v>608.63</v>
      </c>
      <c r="CJ73" s="153">
        <v>0</v>
      </c>
      <c r="CK73" s="153">
        <v>0</v>
      </c>
      <c r="CL73" s="153">
        <v>11010.76</v>
      </c>
      <c r="CM73" s="112">
        <v>751409.41999999993</v>
      </c>
      <c r="CN73" s="112">
        <v>767415.54</v>
      </c>
      <c r="CO73" s="112">
        <v>309945.1399999999</v>
      </c>
    </row>
    <row r="74" spans="1:93" ht="12.75" customHeight="1" x14ac:dyDescent="0.25">
      <c r="A74" s="6">
        <v>68</v>
      </c>
      <c r="B74" s="7">
        <v>164</v>
      </c>
      <c r="C74" s="107" t="s">
        <v>132</v>
      </c>
      <c r="D74" s="112">
        <v>5590645.4000000004</v>
      </c>
      <c r="E74" s="112">
        <v>1791360.61</v>
      </c>
      <c r="F74" s="153">
        <v>349161.97000000003</v>
      </c>
      <c r="G74" s="153">
        <v>293236.82</v>
      </c>
      <c r="H74" s="153">
        <v>15111.03</v>
      </c>
      <c r="I74" s="153">
        <v>18177.099999999999</v>
      </c>
      <c r="J74" s="153">
        <v>11182.650000000001</v>
      </c>
      <c r="K74" s="153">
        <v>424.46</v>
      </c>
      <c r="L74" s="153">
        <v>0</v>
      </c>
      <c r="M74" s="153">
        <v>11029.91</v>
      </c>
      <c r="N74" s="153">
        <v>54434.479999999996</v>
      </c>
      <c r="O74" s="153">
        <v>26663.66</v>
      </c>
      <c r="P74" s="153">
        <v>22325.41</v>
      </c>
      <c r="Q74" s="153">
        <v>188.2</v>
      </c>
      <c r="R74" s="153">
        <v>315.38</v>
      </c>
      <c r="S74" s="153">
        <v>4941.83</v>
      </c>
      <c r="T74" s="153">
        <v>1367295.4700000002</v>
      </c>
      <c r="U74" s="153">
        <v>149467.53999999998</v>
      </c>
      <c r="V74" s="153">
        <v>25363</v>
      </c>
      <c r="W74" s="153">
        <v>160999.91</v>
      </c>
      <c r="X74" s="153">
        <v>5235.33</v>
      </c>
      <c r="Y74" s="153">
        <v>627.32000000000005</v>
      </c>
      <c r="Z74" s="153">
        <v>675557.95000000007</v>
      </c>
      <c r="AA74" s="153">
        <v>18036.419999999998</v>
      </c>
      <c r="AB74" s="153">
        <v>4071.61</v>
      </c>
      <c r="AC74" s="153">
        <v>327936.39</v>
      </c>
      <c r="AD74" s="153">
        <v>8468.69</v>
      </c>
      <c r="AE74" s="153">
        <v>8468.69</v>
      </c>
      <c r="AF74" s="153">
        <v>0</v>
      </c>
      <c r="AG74" s="153">
        <v>0</v>
      </c>
      <c r="AH74" s="153">
        <v>0</v>
      </c>
      <c r="AI74" s="153">
        <v>0</v>
      </c>
      <c r="AJ74" s="153">
        <v>0</v>
      </c>
      <c r="AK74" s="153">
        <v>12000</v>
      </c>
      <c r="AL74" s="153">
        <v>0</v>
      </c>
      <c r="AM74" s="153">
        <v>12000</v>
      </c>
      <c r="AN74" s="153">
        <v>0</v>
      </c>
      <c r="AO74" s="153">
        <v>0</v>
      </c>
      <c r="AP74" s="153">
        <v>0</v>
      </c>
      <c r="AQ74" s="112">
        <v>2669861.17</v>
      </c>
      <c r="AR74" s="153">
        <v>43472.72</v>
      </c>
      <c r="AS74" s="153">
        <v>0</v>
      </c>
      <c r="AT74" s="153">
        <v>0</v>
      </c>
      <c r="AU74" s="153">
        <v>43472.72</v>
      </c>
      <c r="AV74" s="153">
        <v>1540618.33</v>
      </c>
      <c r="AW74" s="153">
        <v>0</v>
      </c>
      <c r="AX74" s="153">
        <v>6700</v>
      </c>
      <c r="AY74" s="153">
        <v>3330</v>
      </c>
      <c r="AZ74" s="153">
        <v>10324</v>
      </c>
      <c r="BA74" s="153">
        <v>1520264.33</v>
      </c>
      <c r="BB74" s="153">
        <v>217106.41</v>
      </c>
      <c r="BC74" s="153">
        <v>217106.41</v>
      </c>
      <c r="BD74" s="153">
        <v>868663.71000000008</v>
      </c>
      <c r="BE74" s="153">
        <v>55414.51</v>
      </c>
      <c r="BF74" s="153">
        <v>1500</v>
      </c>
      <c r="BG74" s="153">
        <v>578309.70000000007</v>
      </c>
      <c r="BH74" s="153">
        <v>233439.5</v>
      </c>
      <c r="BI74" s="153">
        <v>0</v>
      </c>
      <c r="BJ74" s="153">
        <v>0</v>
      </c>
      <c r="BK74" s="153">
        <v>0</v>
      </c>
      <c r="BL74" s="153">
        <v>0</v>
      </c>
      <c r="BM74" s="153">
        <v>0</v>
      </c>
      <c r="BN74" s="112">
        <v>1039540</v>
      </c>
      <c r="BO74" s="153">
        <v>1039540</v>
      </c>
      <c r="BP74" s="153">
        <v>0</v>
      </c>
      <c r="BQ74" s="153">
        <v>0</v>
      </c>
      <c r="BR74" s="153">
        <v>192830.2</v>
      </c>
      <c r="BS74" s="153">
        <v>0</v>
      </c>
      <c r="BT74" s="153">
        <v>631972.63</v>
      </c>
      <c r="BU74" s="153">
        <v>55233.52</v>
      </c>
      <c r="BV74" s="153">
        <v>72611.679999999993</v>
      </c>
      <c r="BW74" s="153">
        <v>0</v>
      </c>
      <c r="BX74" s="153">
        <v>86891.97</v>
      </c>
      <c r="BY74" s="112">
        <v>89883.62</v>
      </c>
      <c r="BZ74" s="153">
        <v>42322.17</v>
      </c>
      <c r="CA74" s="153">
        <v>42322.17</v>
      </c>
      <c r="CB74" s="153">
        <v>0</v>
      </c>
      <c r="CC74" s="153">
        <v>0</v>
      </c>
      <c r="CD74" s="153">
        <v>0</v>
      </c>
      <c r="CE74" s="153">
        <v>0</v>
      </c>
      <c r="CF74" s="153">
        <v>0</v>
      </c>
      <c r="CG74" s="153">
        <v>0</v>
      </c>
      <c r="CH74" s="153">
        <v>47561.45</v>
      </c>
      <c r="CI74" s="153">
        <v>0</v>
      </c>
      <c r="CJ74" s="153">
        <v>0</v>
      </c>
      <c r="CK74" s="153">
        <v>0</v>
      </c>
      <c r="CL74" s="153">
        <v>47561.45</v>
      </c>
      <c r="CM74" s="112">
        <v>2285035.5399999991</v>
      </c>
      <c r="CN74" s="112">
        <v>2287348.6499999994</v>
      </c>
      <c r="CO74" s="112">
        <v>2866393.9799999995</v>
      </c>
    </row>
    <row r="75" spans="1:93" ht="12.75" customHeight="1" x14ac:dyDescent="0.25">
      <c r="A75" s="6">
        <v>69</v>
      </c>
      <c r="B75" s="7">
        <v>50</v>
      </c>
      <c r="C75" s="107" t="s">
        <v>133</v>
      </c>
      <c r="D75" s="112">
        <v>88954714.790000007</v>
      </c>
      <c r="E75" s="112">
        <v>12134708.710000001</v>
      </c>
      <c r="F75" s="153">
        <v>5493559.5500000007</v>
      </c>
      <c r="G75" s="153">
        <v>4763353.43</v>
      </c>
      <c r="H75" s="153">
        <v>250703.69</v>
      </c>
      <c r="I75" s="153">
        <v>293413.58999999997</v>
      </c>
      <c r="J75" s="153">
        <v>154695.44</v>
      </c>
      <c r="K75" s="153">
        <v>23378.79</v>
      </c>
      <c r="L75" s="153">
        <v>0</v>
      </c>
      <c r="M75" s="153">
        <v>8014.6100000000006</v>
      </c>
      <c r="N75" s="153">
        <v>879911.42000000016</v>
      </c>
      <c r="O75" s="153">
        <v>427051.16</v>
      </c>
      <c r="P75" s="153">
        <v>362955.15</v>
      </c>
      <c r="Q75" s="153">
        <v>3674.12</v>
      </c>
      <c r="R75" s="153">
        <v>5115.68</v>
      </c>
      <c r="S75" s="153">
        <v>81115.31</v>
      </c>
      <c r="T75" s="153">
        <v>5006816.8599999994</v>
      </c>
      <c r="U75" s="153">
        <v>1453173.63</v>
      </c>
      <c r="V75" s="153">
        <v>396029.55000000005</v>
      </c>
      <c r="W75" s="153">
        <v>669664.19999999995</v>
      </c>
      <c r="X75" s="153">
        <v>121267.74999999999</v>
      </c>
      <c r="Y75" s="153">
        <v>28200.02</v>
      </c>
      <c r="Z75" s="153">
        <v>576048.92000000004</v>
      </c>
      <c r="AA75" s="153">
        <v>380958.71</v>
      </c>
      <c r="AB75" s="153">
        <v>160000</v>
      </c>
      <c r="AC75" s="153">
        <v>1221474.08</v>
      </c>
      <c r="AD75" s="153">
        <v>254420.88</v>
      </c>
      <c r="AE75" s="153">
        <v>224442.66</v>
      </c>
      <c r="AF75" s="153">
        <v>15021.12</v>
      </c>
      <c r="AG75" s="153">
        <v>14957.1</v>
      </c>
      <c r="AH75" s="153">
        <v>0</v>
      </c>
      <c r="AI75" s="153">
        <v>0</v>
      </c>
      <c r="AJ75" s="153">
        <v>0</v>
      </c>
      <c r="AK75" s="153">
        <v>500000</v>
      </c>
      <c r="AL75" s="153">
        <v>0</v>
      </c>
      <c r="AM75" s="153">
        <v>500000</v>
      </c>
      <c r="AN75" s="153">
        <v>0</v>
      </c>
      <c r="AO75" s="153">
        <v>0</v>
      </c>
      <c r="AP75" s="153">
        <v>0</v>
      </c>
      <c r="AQ75" s="112">
        <v>36256931.090000004</v>
      </c>
      <c r="AR75" s="153">
        <v>2483943.54</v>
      </c>
      <c r="AS75" s="153">
        <v>0</v>
      </c>
      <c r="AT75" s="153">
        <v>0</v>
      </c>
      <c r="AU75" s="153">
        <v>2483943.54</v>
      </c>
      <c r="AV75" s="153">
        <v>12673618.33</v>
      </c>
      <c r="AW75" s="153">
        <v>0</v>
      </c>
      <c r="AX75" s="153">
        <v>60953.31</v>
      </c>
      <c r="AY75" s="153">
        <v>0</v>
      </c>
      <c r="AZ75" s="153">
        <v>45270</v>
      </c>
      <c r="BA75" s="153">
        <v>12567395.02</v>
      </c>
      <c r="BB75" s="153">
        <v>2906324.31</v>
      </c>
      <c r="BC75" s="153">
        <v>2906324.31</v>
      </c>
      <c r="BD75" s="153">
        <v>18193044.910000004</v>
      </c>
      <c r="BE75" s="153">
        <v>9705</v>
      </c>
      <c r="BF75" s="153">
        <v>0</v>
      </c>
      <c r="BG75" s="153">
        <v>12004607.920000002</v>
      </c>
      <c r="BH75" s="153">
        <v>6116184.0300000003</v>
      </c>
      <c r="BI75" s="153">
        <v>62547.96</v>
      </c>
      <c r="BJ75" s="153">
        <v>0</v>
      </c>
      <c r="BK75" s="153">
        <v>0</v>
      </c>
      <c r="BL75" s="153">
        <v>0</v>
      </c>
      <c r="BM75" s="153">
        <v>0</v>
      </c>
      <c r="BN75" s="112">
        <v>35516350.399999999</v>
      </c>
      <c r="BO75" s="153">
        <v>35516350.399999999</v>
      </c>
      <c r="BP75" s="153">
        <v>109976.9</v>
      </c>
      <c r="BQ75" s="153">
        <v>14657.66</v>
      </c>
      <c r="BR75" s="153">
        <v>806885.58000000007</v>
      </c>
      <c r="BS75" s="153">
        <v>123403.16</v>
      </c>
      <c r="BT75" s="153">
        <v>26693119.84</v>
      </c>
      <c r="BU75" s="153">
        <v>4788277.05</v>
      </c>
      <c r="BV75" s="153">
        <v>641886.06000000006</v>
      </c>
      <c r="BW75" s="153">
        <v>157205.63</v>
      </c>
      <c r="BX75" s="153">
        <v>2180938.52</v>
      </c>
      <c r="BY75" s="112">
        <v>5046724.59</v>
      </c>
      <c r="BZ75" s="153">
        <v>509657.47</v>
      </c>
      <c r="CA75" s="153">
        <v>169834.91</v>
      </c>
      <c r="CB75" s="153">
        <v>0</v>
      </c>
      <c r="CC75" s="153">
        <v>0</v>
      </c>
      <c r="CD75" s="153">
        <v>0</v>
      </c>
      <c r="CE75" s="153">
        <v>339822.56</v>
      </c>
      <c r="CF75" s="153">
        <v>0</v>
      </c>
      <c r="CG75" s="153">
        <v>0</v>
      </c>
      <c r="CH75" s="153">
        <v>4537067.12</v>
      </c>
      <c r="CI75" s="153">
        <v>0</v>
      </c>
      <c r="CJ75" s="153">
        <v>39192.53</v>
      </c>
      <c r="CK75" s="153">
        <v>0</v>
      </c>
      <c r="CL75" s="153">
        <v>4497874.59</v>
      </c>
      <c r="CM75" s="112">
        <v>-5587068.1400000006</v>
      </c>
      <c r="CN75" s="112">
        <v>-5380316.1600000113</v>
      </c>
      <c r="CO75" s="112">
        <v>20737161.039999999</v>
      </c>
    </row>
    <row r="76" spans="1:93" ht="12.75" customHeight="1" x14ac:dyDescent="0.25">
      <c r="A76" s="6">
        <v>70</v>
      </c>
      <c r="B76" s="7">
        <v>197</v>
      </c>
      <c r="C76" s="107" t="s">
        <v>134</v>
      </c>
      <c r="D76" s="112">
        <v>4448912.46</v>
      </c>
      <c r="E76" s="112">
        <v>919175.19999999984</v>
      </c>
      <c r="F76" s="153">
        <v>150389.38999999998</v>
      </c>
      <c r="G76" s="153">
        <v>135822.45000000001</v>
      </c>
      <c r="H76" s="153">
        <v>6643.83</v>
      </c>
      <c r="I76" s="153">
        <v>5416.81</v>
      </c>
      <c r="J76" s="153">
        <v>2506.3000000000002</v>
      </c>
      <c r="K76" s="153">
        <v>0</v>
      </c>
      <c r="L76" s="153">
        <v>0</v>
      </c>
      <c r="M76" s="153">
        <v>0</v>
      </c>
      <c r="N76" s="153">
        <v>24311.52</v>
      </c>
      <c r="O76" s="153">
        <v>11949.81</v>
      </c>
      <c r="P76" s="153">
        <v>9896.41</v>
      </c>
      <c r="Q76" s="153">
        <v>83.18</v>
      </c>
      <c r="R76" s="153">
        <v>139.26</v>
      </c>
      <c r="S76" s="153">
        <v>2242.86</v>
      </c>
      <c r="T76" s="153">
        <v>731197.87999999989</v>
      </c>
      <c r="U76" s="153">
        <v>60592.67</v>
      </c>
      <c r="V76" s="153">
        <v>105341.12</v>
      </c>
      <c r="W76" s="153">
        <v>46469.46</v>
      </c>
      <c r="X76" s="153">
        <v>3126.16</v>
      </c>
      <c r="Y76" s="153">
        <v>1478.9699999999998</v>
      </c>
      <c r="Z76" s="153">
        <v>369877.95999999996</v>
      </c>
      <c r="AA76" s="153">
        <v>497.47</v>
      </c>
      <c r="AB76" s="153">
        <v>15984.01</v>
      </c>
      <c r="AC76" s="153">
        <v>127830.06</v>
      </c>
      <c r="AD76" s="153">
        <v>3276.41</v>
      </c>
      <c r="AE76" s="153">
        <v>1895.36</v>
      </c>
      <c r="AF76" s="153">
        <v>1381.05</v>
      </c>
      <c r="AG76" s="153">
        <v>0</v>
      </c>
      <c r="AH76" s="153">
        <v>0</v>
      </c>
      <c r="AI76" s="153">
        <v>0</v>
      </c>
      <c r="AJ76" s="153">
        <v>0</v>
      </c>
      <c r="AK76" s="153">
        <v>10000</v>
      </c>
      <c r="AL76" s="153">
        <v>0</v>
      </c>
      <c r="AM76" s="153">
        <v>10000</v>
      </c>
      <c r="AN76" s="153">
        <v>0</v>
      </c>
      <c r="AO76" s="153">
        <v>0</v>
      </c>
      <c r="AP76" s="153">
        <v>0</v>
      </c>
      <c r="AQ76" s="112">
        <v>938772.80999999994</v>
      </c>
      <c r="AR76" s="153">
        <v>14000</v>
      </c>
      <c r="AS76" s="153">
        <v>0</v>
      </c>
      <c r="AT76" s="153">
        <v>0</v>
      </c>
      <c r="AU76" s="153">
        <v>14000</v>
      </c>
      <c r="AV76" s="153">
        <v>593010.09</v>
      </c>
      <c r="AW76" s="153">
        <v>0</v>
      </c>
      <c r="AX76" s="153">
        <v>3600</v>
      </c>
      <c r="AY76" s="153">
        <v>1177.6500000000001</v>
      </c>
      <c r="AZ76" s="153">
        <v>500</v>
      </c>
      <c r="BA76" s="153">
        <v>587732.43999999994</v>
      </c>
      <c r="BB76" s="153">
        <v>66663.08</v>
      </c>
      <c r="BC76" s="153">
        <v>66663.08</v>
      </c>
      <c r="BD76" s="153">
        <v>265099.64</v>
      </c>
      <c r="BE76" s="153">
        <v>10561.25</v>
      </c>
      <c r="BF76" s="153">
        <v>1000</v>
      </c>
      <c r="BG76" s="153">
        <v>253538.39</v>
      </c>
      <c r="BH76" s="153">
        <v>0</v>
      </c>
      <c r="BI76" s="153">
        <v>0</v>
      </c>
      <c r="BJ76" s="153">
        <v>0</v>
      </c>
      <c r="BK76" s="153">
        <v>0</v>
      </c>
      <c r="BL76" s="153">
        <v>0</v>
      </c>
      <c r="BM76" s="153">
        <v>0</v>
      </c>
      <c r="BN76" s="112">
        <v>2532244.5499999998</v>
      </c>
      <c r="BO76" s="153">
        <v>2532244.5499999998</v>
      </c>
      <c r="BP76" s="153">
        <v>0</v>
      </c>
      <c r="BQ76" s="153">
        <v>0</v>
      </c>
      <c r="BR76" s="153">
        <v>6757.29</v>
      </c>
      <c r="BS76" s="153">
        <v>12058.1</v>
      </c>
      <c r="BT76" s="153">
        <v>1871900.56</v>
      </c>
      <c r="BU76" s="153">
        <v>403117.26</v>
      </c>
      <c r="BV76" s="153">
        <v>47681.84</v>
      </c>
      <c r="BW76" s="153">
        <v>5299.7</v>
      </c>
      <c r="BX76" s="153">
        <v>185429.8</v>
      </c>
      <c r="BY76" s="112">
        <v>58719.9</v>
      </c>
      <c r="BZ76" s="153">
        <v>31141.170000000002</v>
      </c>
      <c r="CA76" s="153">
        <v>26033.97</v>
      </c>
      <c r="CB76" s="153">
        <v>0</v>
      </c>
      <c r="CC76" s="153">
        <v>0</v>
      </c>
      <c r="CD76" s="153">
        <v>5107.2</v>
      </c>
      <c r="CE76" s="153">
        <v>0</v>
      </c>
      <c r="CF76" s="153">
        <v>0</v>
      </c>
      <c r="CG76" s="153">
        <v>0</v>
      </c>
      <c r="CH76" s="153">
        <v>27578.73</v>
      </c>
      <c r="CI76" s="153">
        <v>0</v>
      </c>
      <c r="CJ76" s="153">
        <v>0</v>
      </c>
      <c r="CK76" s="153">
        <v>0</v>
      </c>
      <c r="CL76" s="153">
        <v>27578.73</v>
      </c>
      <c r="CM76" s="112">
        <v>-53286.430000000633</v>
      </c>
      <c r="CN76" s="112">
        <v>-50587.570000000298</v>
      </c>
      <c r="CO76" s="112">
        <v>935782.00000000012</v>
      </c>
    </row>
    <row r="77" spans="1:93" ht="12.75" customHeight="1" x14ac:dyDescent="0.25">
      <c r="A77" s="6">
        <v>71</v>
      </c>
      <c r="B77" s="7">
        <v>165</v>
      </c>
      <c r="C77" s="107" t="s">
        <v>135</v>
      </c>
      <c r="D77" s="112">
        <v>2184696.65</v>
      </c>
      <c r="E77" s="112">
        <v>828044.89999999991</v>
      </c>
      <c r="F77" s="153">
        <v>210566.23999999996</v>
      </c>
      <c r="G77" s="153">
        <v>169937.02</v>
      </c>
      <c r="H77" s="153">
        <v>13623.21</v>
      </c>
      <c r="I77" s="153">
        <v>24656.43</v>
      </c>
      <c r="J77" s="153">
        <v>2349.58</v>
      </c>
      <c r="K77" s="153">
        <v>0</v>
      </c>
      <c r="L77" s="153">
        <v>0</v>
      </c>
      <c r="M77" s="153">
        <v>0</v>
      </c>
      <c r="N77" s="153">
        <v>34987.700000000004</v>
      </c>
      <c r="O77" s="153">
        <v>17898</v>
      </c>
      <c r="P77" s="153">
        <v>13615.580000000002</v>
      </c>
      <c r="Q77" s="153">
        <v>115.35</v>
      </c>
      <c r="R77" s="153">
        <v>191.97</v>
      </c>
      <c r="S77" s="153">
        <v>3166.8</v>
      </c>
      <c r="T77" s="153">
        <v>574816.98</v>
      </c>
      <c r="U77" s="153">
        <v>62613.149999999994</v>
      </c>
      <c r="V77" s="153">
        <v>45099.81</v>
      </c>
      <c r="W77" s="153">
        <v>47585.369999999995</v>
      </c>
      <c r="X77" s="153">
        <v>19430.170000000002</v>
      </c>
      <c r="Y77" s="153">
        <v>3230.33</v>
      </c>
      <c r="Z77" s="153">
        <v>315398.2</v>
      </c>
      <c r="AA77" s="153">
        <v>23287.29</v>
      </c>
      <c r="AB77" s="153">
        <v>0</v>
      </c>
      <c r="AC77" s="153">
        <v>58172.66</v>
      </c>
      <c r="AD77" s="153">
        <v>6673.98</v>
      </c>
      <c r="AE77" s="153">
        <v>5503.13</v>
      </c>
      <c r="AF77" s="153">
        <v>0</v>
      </c>
      <c r="AG77" s="153">
        <v>1170.8499999999999</v>
      </c>
      <c r="AH77" s="153">
        <v>0</v>
      </c>
      <c r="AI77" s="153">
        <v>0</v>
      </c>
      <c r="AJ77" s="153">
        <v>0</v>
      </c>
      <c r="AK77" s="153">
        <v>1000</v>
      </c>
      <c r="AL77" s="153">
        <v>0</v>
      </c>
      <c r="AM77" s="153">
        <v>1000</v>
      </c>
      <c r="AN77" s="153">
        <v>0</v>
      </c>
      <c r="AO77" s="153">
        <v>0</v>
      </c>
      <c r="AP77" s="153">
        <v>0</v>
      </c>
      <c r="AQ77" s="112">
        <v>476781.58999999997</v>
      </c>
      <c r="AR77" s="153">
        <v>8168.97</v>
      </c>
      <c r="AS77" s="153">
        <v>8168.97</v>
      </c>
      <c r="AT77" s="153">
        <v>0</v>
      </c>
      <c r="AU77" s="153">
        <v>0</v>
      </c>
      <c r="AV77" s="153">
        <v>149002.5</v>
      </c>
      <c r="AW77" s="153">
        <v>0</v>
      </c>
      <c r="AX77" s="153">
        <v>1000</v>
      </c>
      <c r="AY77" s="153">
        <v>0</v>
      </c>
      <c r="AZ77" s="153">
        <v>4000</v>
      </c>
      <c r="BA77" s="153">
        <v>144002.5</v>
      </c>
      <c r="BB77" s="153">
        <v>49815.25</v>
      </c>
      <c r="BC77" s="153">
        <v>49815.25</v>
      </c>
      <c r="BD77" s="153">
        <v>269794.87</v>
      </c>
      <c r="BE77" s="153">
        <v>50278.8</v>
      </c>
      <c r="BF77" s="153">
        <v>6741.48</v>
      </c>
      <c r="BG77" s="153">
        <v>212774.59</v>
      </c>
      <c r="BH77" s="153">
        <v>0</v>
      </c>
      <c r="BI77" s="153">
        <v>0</v>
      </c>
      <c r="BJ77" s="153">
        <v>0</v>
      </c>
      <c r="BK77" s="153">
        <v>0</v>
      </c>
      <c r="BL77" s="153">
        <v>0</v>
      </c>
      <c r="BM77" s="153">
        <v>0</v>
      </c>
      <c r="BN77" s="112">
        <v>879870.16</v>
      </c>
      <c r="BO77" s="153">
        <v>879870.16</v>
      </c>
      <c r="BP77" s="153">
        <v>0</v>
      </c>
      <c r="BQ77" s="153">
        <v>0</v>
      </c>
      <c r="BR77" s="153">
        <v>13959.740000000002</v>
      </c>
      <c r="BS77" s="153">
        <v>0</v>
      </c>
      <c r="BT77" s="153">
        <v>763469.78</v>
      </c>
      <c r="BU77" s="153">
        <v>70353.81</v>
      </c>
      <c r="BV77" s="153">
        <v>10272.200000000001</v>
      </c>
      <c r="BW77" s="153">
        <v>1623.98</v>
      </c>
      <c r="BX77" s="153">
        <v>20190.649999999998</v>
      </c>
      <c r="BY77" s="112">
        <v>0</v>
      </c>
      <c r="BZ77" s="153">
        <v>0</v>
      </c>
      <c r="CA77" s="153">
        <v>0</v>
      </c>
      <c r="CB77" s="153">
        <v>0</v>
      </c>
      <c r="CC77" s="153">
        <v>0</v>
      </c>
      <c r="CD77" s="153">
        <v>0</v>
      </c>
      <c r="CE77" s="153">
        <v>0</v>
      </c>
      <c r="CF77" s="153">
        <v>0</v>
      </c>
      <c r="CG77" s="153">
        <v>0</v>
      </c>
      <c r="CH77" s="153">
        <v>0</v>
      </c>
      <c r="CI77" s="153">
        <v>0</v>
      </c>
      <c r="CJ77" s="153">
        <v>0</v>
      </c>
      <c r="CK77" s="153">
        <v>0</v>
      </c>
      <c r="CL77" s="153">
        <v>0</v>
      </c>
      <c r="CM77" s="112">
        <v>-479997.98999999976</v>
      </c>
      <c r="CN77" s="112">
        <v>-473649.97999999975</v>
      </c>
      <c r="CO77" s="112">
        <v>-208471.18999999983</v>
      </c>
    </row>
    <row r="78" spans="1:93" ht="12.75" customHeight="1" x14ac:dyDescent="0.25">
      <c r="A78" s="6">
        <v>72</v>
      </c>
      <c r="B78" s="7">
        <v>51</v>
      </c>
      <c r="C78" s="107" t="s">
        <v>136</v>
      </c>
      <c r="D78" s="112">
        <v>4807969.97</v>
      </c>
      <c r="E78" s="112">
        <v>1176265.2399999998</v>
      </c>
      <c r="F78" s="153">
        <v>306750.82999999996</v>
      </c>
      <c r="G78" s="153">
        <v>259952.44</v>
      </c>
      <c r="H78" s="153">
        <v>16804.41</v>
      </c>
      <c r="I78" s="153">
        <v>26939.13</v>
      </c>
      <c r="J78" s="153">
        <v>3054.85</v>
      </c>
      <c r="K78" s="153">
        <v>0</v>
      </c>
      <c r="L78" s="153">
        <v>0</v>
      </c>
      <c r="M78" s="153">
        <v>0</v>
      </c>
      <c r="N78" s="153">
        <v>50731.74</v>
      </c>
      <c r="O78" s="153">
        <v>25191.66</v>
      </c>
      <c r="P78" s="153">
        <v>20990.120000000003</v>
      </c>
      <c r="Q78" s="153">
        <v>164.33</v>
      </c>
      <c r="R78" s="153">
        <v>273.81</v>
      </c>
      <c r="S78" s="153">
        <v>4111.82</v>
      </c>
      <c r="T78" s="153">
        <v>764438.85000000009</v>
      </c>
      <c r="U78" s="153">
        <v>67562.67</v>
      </c>
      <c r="V78" s="153">
        <v>0</v>
      </c>
      <c r="W78" s="153">
        <v>102265.14</v>
      </c>
      <c r="X78" s="153">
        <v>17090.5</v>
      </c>
      <c r="Y78" s="153">
        <v>7658.67</v>
      </c>
      <c r="Z78" s="153">
        <v>409573.43</v>
      </c>
      <c r="AA78" s="153">
        <v>6477.79</v>
      </c>
      <c r="AB78" s="153">
        <v>0</v>
      </c>
      <c r="AC78" s="153">
        <v>153810.65</v>
      </c>
      <c r="AD78" s="153">
        <v>11093.67</v>
      </c>
      <c r="AE78" s="153">
        <v>10947.08</v>
      </c>
      <c r="AF78" s="153">
        <v>0</v>
      </c>
      <c r="AG78" s="153">
        <v>146.59</v>
      </c>
      <c r="AH78" s="153">
        <v>0</v>
      </c>
      <c r="AI78" s="153">
        <v>0</v>
      </c>
      <c r="AJ78" s="153">
        <v>0</v>
      </c>
      <c r="AK78" s="153">
        <v>43250.15</v>
      </c>
      <c r="AL78" s="153">
        <v>0</v>
      </c>
      <c r="AM78" s="153">
        <v>43250.15</v>
      </c>
      <c r="AN78" s="153">
        <v>0</v>
      </c>
      <c r="AO78" s="153">
        <v>0</v>
      </c>
      <c r="AP78" s="153">
        <v>0</v>
      </c>
      <c r="AQ78" s="112">
        <v>1324962.22</v>
      </c>
      <c r="AR78" s="153">
        <v>78212.959999999992</v>
      </c>
      <c r="AS78" s="153">
        <v>0</v>
      </c>
      <c r="AT78" s="153">
        <v>0</v>
      </c>
      <c r="AU78" s="153">
        <v>78212.959999999992</v>
      </c>
      <c r="AV78" s="153">
        <v>873060.52</v>
      </c>
      <c r="AW78" s="153">
        <v>0</v>
      </c>
      <c r="AX78" s="153">
        <v>11325.46</v>
      </c>
      <c r="AY78" s="153">
        <v>1100</v>
      </c>
      <c r="AZ78" s="153">
        <v>1500</v>
      </c>
      <c r="BA78" s="153">
        <v>859135.06</v>
      </c>
      <c r="BB78" s="153">
        <v>81631.759999999995</v>
      </c>
      <c r="BC78" s="153">
        <v>81631.759999999995</v>
      </c>
      <c r="BD78" s="153">
        <v>292056.98000000004</v>
      </c>
      <c r="BE78" s="153">
        <v>0</v>
      </c>
      <c r="BF78" s="153">
        <v>0</v>
      </c>
      <c r="BG78" s="153">
        <v>267415.31</v>
      </c>
      <c r="BH78" s="153">
        <v>14750.03</v>
      </c>
      <c r="BI78" s="153">
        <v>9891.64</v>
      </c>
      <c r="BJ78" s="153">
        <v>0</v>
      </c>
      <c r="BK78" s="153">
        <v>0</v>
      </c>
      <c r="BL78" s="153">
        <v>0</v>
      </c>
      <c r="BM78" s="153">
        <v>0</v>
      </c>
      <c r="BN78" s="112">
        <v>2236469.41</v>
      </c>
      <c r="BO78" s="153">
        <v>2236469.41</v>
      </c>
      <c r="BP78" s="153">
        <v>0</v>
      </c>
      <c r="BQ78" s="153">
        <v>0</v>
      </c>
      <c r="BR78" s="153">
        <v>6633.59</v>
      </c>
      <c r="BS78" s="153">
        <v>1563</v>
      </c>
      <c r="BT78" s="153">
        <v>1450082.66</v>
      </c>
      <c r="BU78" s="153">
        <v>584700.26</v>
      </c>
      <c r="BV78" s="153">
        <v>0</v>
      </c>
      <c r="BW78" s="153">
        <v>0</v>
      </c>
      <c r="BX78" s="153">
        <v>193489.9</v>
      </c>
      <c r="BY78" s="112">
        <v>70273.100000000006</v>
      </c>
      <c r="BZ78" s="153">
        <v>50300</v>
      </c>
      <c r="CA78" s="153">
        <v>50300</v>
      </c>
      <c r="CB78" s="153">
        <v>0</v>
      </c>
      <c r="CC78" s="153">
        <v>0</v>
      </c>
      <c r="CD78" s="153">
        <v>0</v>
      </c>
      <c r="CE78" s="153">
        <v>0</v>
      </c>
      <c r="CF78" s="153">
        <v>0</v>
      </c>
      <c r="CG78" s="153">
        <v>0</v>
      </c>
      <c r="CH78" s="153">
        <v>19973.099999999999</v>
      </c>
      <c r="CI78" s="153">
        <v>0</v>
      </c>
      <c r="CJ78" s="153">
        <v>0</v>
      </c>
      <c r="CK78" s="153">
        <v>0</v>
      </c>
      <c r="CL78" s="153">
        <v>19973.099999999999</v>
      </c>
      <c r="CM78" s="112">
        <v>414360.49000000022</v>
      </c>
      <c r="CN78" s="112">
        <v>423295.5700000003</v>
      </c>
      <c r="CO78" s="112">
        <v>1252504.3200000005</v>
      </c>
    </row>
    <row r="79" spans="1:93" ht="12.75" customHeight="1" x14ac:dyDescent="0.25">
      <c r="A79" s="6">
        <v>73</v>
      </c>
      <c r="B79" s="7">
        <v>52</v>
      </c>
      <c r="C79" s="107" t="s">
        <v>137</v>
      </c>
      <c r="D79" s="112">
        <v>63298166.859999999</v>
      </c>
      <c r="E79" s="112">
        <v>18121788.829999998</v>
      </c>
      <c r="F79" s="153">
        <v>4371245.3200000012</v>
      </c>
      <c r="G79" s="153">
        <v>3682558.06</v>
      </c>
      <c r="H79" s="153">
        <v>191250.21</v>
      </c>
      <c r="I79" s="153">
        <v>244143.18</v>
      </c>
      <c r="J79" s="153">
        <v>195217.27000000002</v>
      </c>
      <c r="K79" s="153">
        <v>2291.48</v>
      </c>
      <c r="L79" s="153">
        <v>0</v>
      </c>
      <c r="M79" s="153">
        <v>55785.120000000003</v>
      </c>
      <c r="N79" s="153">
        <v>688977.33000000007</v>
      </c>
      <c r="O79" s="153">
        <v>340172.15</v>
      </c>
      <c r="P79" s="153">
        <v>279065.96000000002</v>
      </c>
      <c r="Q79" s="153">
        <v>3050.22</v>
      </c>
      <c r="R79" s="153">
        <v>3936.11</v>
      </c>
      <c r="S79" s="153">
        <v>62752.89</v>
      </c>
      <c r="T79" s="153">
        <v>11666672.619999997</v>
      </c>
      <c r="U79" s="153">
        <v>1359304.42</v>
      </c>
      <c r="V79" s="153">
        <v>1341645.8700000001</v>
      </c>
      <c r="W79" s="153">
        <v>1053038.94</v>
      </c>
      <c r="X79" s="153">
        <v>1619695.71</v>
      </c>
      <c r="Y79" s="153">
        <v>29398.890000000003</v>
      </c>
      <c r="Z79" s="153">
        <v>4949970.0199999986</v>
      </c>
      <c r="AA79" s="153">
        <v>739034.15999999992</v>
      </c>
      <c r="AB79" s="153">
        <v>41823.51</v>
      </c>
      <c r="AC79" s="153">
        <v>532761.10000000009</v>
      </c>
      <c r="AD79" s="153">
        <v>224643.72999999998</v>
      </c>
      <c r="AE79" s="153">
        <v>123566.54</v>
      </c>
      <c r="AF79" s="153">
        <v>47106.3</v>
      </c>
      <c r="AG79" s="153">
        <v>53970.89</v>
      </c>
      <c r="AH79" s="153">
        <v>0</v>
      </c>
      <c r="AI79" s="153">
        <v>0</v>
      </c>
      <c r="AJ79" s="153">
        <v>0</v>
      </c>
      <c r="AK79" s="153">
        <v>1170249.83</v>
      </c>
      <c r="AL79" s="153">
        <v>0</v>
      </c>
      <c r="AM79" s="153">
        <v>50000</v>
      </c>
      <c r="AN79" s="153">
        <v>0</v>
      </c>
      <c r="AO79" s="153">
        <v>1120249.83</v>
      </c>
      <c r="AP79" s="153">
        <v>0</v>
      </c>
      <c r="AQ79" s="112">
        <v>26862641.100000001</v>
      </c>
      <c r="AR79" s="153">
        <v>544279.51</v>
      </c>
      <c r="AS79" s="153">
        <v>69373.990000000005</v>
      </c>
      <c r="AT79" s="153">
        <v>0</v>
      </c>
      <c r="AU79" s="153">
        <v>474905.52</v>
      </c>
      <c r="AV79" s="153">
        <v>11652952.580000002</v>
      </c>
      <c r="AW79" s="153">
        <v>0</v>
      </c>
      <c r="AX79" s="153">
        <v>47840</v>
      </c>
      <c r="AY79" s="153">
        <v>73260</v>
      </c>
      <c r="AZ79" s="153">
        <v>35157.82</v>
      </c>
      <c r="BA79" s="153">
        <v>11496694.760000002</v>
      </c>
      <c r="BB79" s="153">
        <v>1910216.24</v>
      </c>
      <c r="BC79" s="153">
        <v>1910216.24</v>
      </c>
      <c r="BD79" s="153">
        <v>12755192.770000001</v>
      </c>
      <c r="BE79" s="153">
        <v>0</v>
      </c>
      <c r="BF79" s="153">
        <v>49066.41</v>
      </c>
      <c r="BG79" s="153">
        <v>12685277.800000001</v>
      </c>
      <c r="BH79" s="153">
        <v>20848.560000000001</v>
      </c>
      <c r="BI79" s="153">
        <v>0</v>
      </c>
      <c r="BJ79" s="153">
        <v>0</v>
      </c>
      <c r="BK79" s="153">
        <v>0</v>
      </c>
      <c r="BL79" s="153">
        <v>0</v>
      </c>
      <c r="BM79" s="153">
        <v>0</v>
      </c>
      <c r="BN79" s="112">
        <v>16402171.23</v>
      </c>
      <c r="BO79" s="153">
        <v>16402171.23</v>
      </c>
      <c r="BP79" s="153">
        <v>236516.72</v>
      </c>
      <c r="BQ79" s="153">
        <v>33062</v>
      </c>
      <c r="BR79" s="153">
        <v>2116234.73</v>
      </c>
      <c r="BS79" s="153">
        <v>21676.86</v>
      </c>
      <c r="BT79" s="153">
        <v>1725459.19</v>
      </c>
      <c r="BU79" s="153">
        <v>10303439.560000001</v>
      </c>
      <c r="BV79" s="153">
        <v>803078.75</v>
      </c>
      <c r="BW79" s="153">
        <v>174394.82</v>
      </c>
      <c r="BX79" s="153">
        <v>988308.6</v>
      </c>
      <c r="BY79" s="112">
        <v>1911565.7000000002</v>
      </c>
      <c r="BZ79" s="153">
        <v>375593.86</v>
      </c>
      <c r="CA79" s="153">
        <v>313592.69</v>
      </c>
      <c r="CB79" s="153">
        <v>0</v>
      </c>
      <c r="CC79" s="153">
        <v>0</v>
      </c>
      <c r="CD79" s="153">
        <v>0</v>
      </c>
      <c r="CE79" s="153">
        <v>62001.17</v>
      </c>
      <c r="CF79" s="153">
        <v>0</v>
      </c>
      <c r="CG79" s="153">
        <v>0</v>
      </c>
      <c r="CH79" s="153">
        <v>1535971.84</v>
      </c>
      <c r="CI79" s="153">
        <v>0</v>
      </c>
      <c r="CJ79" s="153">
        <v>0</v>
      </c>
      <c r="CK79" s="153">
        <v>0</v>
      </c>
      <c r="CL79" s="153">
        <v>1535971.84</v>
      </c>
      <c r="CM79" s="112">
        <v>63215.010000005364</v>
      </c>
      <c r="CN79" s="112">
        <v>283029.39999999851</v>
      </c>
      <c r="CO79" s="112">
        <v>11764618.039999999</v>
      </c>
    </row>
    <row r="80" spans="1:93" ht="12.75" customHeight="1" x14ac:dyDescent="0.25">
      <c r="A80" s="6">
        <v>74</v>
      </c>
      <c r="B80" s="7">
        <v>53</v>
      </c>
      <c r="C80" s="107" t="s">
        <v>138</v>
      </c>
      <c r="D80" s="112">
        <v>14702446.630000001</v>
      </c>
      <c r="E80" s="112">
        <v>3447972.06</v>
      </c>
      <c r="F80" s="153">
        <v>426381.35</v>
      </c>
      <c r="G80" s="153">
        <v>349740.31</v>
      </c>
      <c r="H80" s="153">
        <v>18843.72</v>
      </c>
      <c r="I80" s="153">
        <v>41163.589999999997</v>
      </c>
      <c r="J80" s="153">
        <v>15436.25</v>
      </c>
      <c r="K80" s="153">
        <v>0</v>
      </c>
      <c r="L80" s="153">
        <v>0</v>
      </c>
      <c r="M80" s="153">
        <v>1197.48</v>
      </c>
      <c r="N80" s="153">
        <v>65856.69</v>
      </c>
      <c r="O80" s="153">
        <v>32463.88</v>
      </c>
      <c r="P80" s="153">
        <v>26338.079999999998</v>
      </c>
      <c r="Q80" s="153">
        <v>232.78</v>
      </c>
      <c r="R80" s="153">
        <v>371.23</v>
      </c>
      <c r="S80" s="153">
        <v>6450.72</v>
      </c>
      <c r="T80" s="153">
        <v>2875734.02</v>
      </c>
      <c r="U80" s="153">
        <v>379481.78</v>
      </c>
      <c r="V80" s="153">
        <v>307522.27</v>
      </c>
      <c r="W80" s="153">
        <v>122881.70000000001</v>
      </c>
      <c r="X80" s="153">
        <v>93041.44</v>
      </c>
      <c r="Y80" s="153">
        <v>16846.379999999997</v>
      </c>
      <c r="Z80" s="153">
        <v>1733482.8000000003</v>
      </c>
      <c r="AA80" s="153">
        <v>37912.28</v>
      </c>
      <c r="AB80" s="153">
        <v>8369.75</v>
      </c>
      <c r="AC80" s="153">
        <v>176195.61999999997</v>
      </c>
      <c r="AD80" s="153">
        <v>0</v>
      </c>
      <c r="AE80" s="153">
        <v>0</v>
      </c>
      <c r="AF80" s="153">
        <v>0</v>
      </c>
      <c r="AG80" s="153">
        <v>0</v>
      </c>
      <c r="AH80" s="153">
        <v>0</v>
      </c>
      <c r="AI80" s="153">
        <v>0</v>
      </c>
      <c r="AJ80" s="153">
        <v>0</v>
      </c>
      <c r="AK80" s="153">
        <v>80000</v>
      </c>
      <c r="AL80" s="153">
        <v>0</v>
      </c>
      <c r="AM80" s="153">
        <v>80000</v>
      </c>
      <c r="AN80" s="153">
        <v>0</v>
      </c>
      <c r="AO80" s="153">
        <v>0</v>
      </c>
      <c r="AP80" s="153">
        <v>0</v>
      </c>
      <c r="AQ80" s="112">
        <v>3925668.45</v>
      </c>
      <c r="AR80" s="153">
        <v>231323.06</v>
      </c>
      <c r="AS80" s="153">
        <v>140741.35</v>
      </c>
      <c r="AT80" s="153">
        <v>0</v>
      </c>
      <c r="AU80" s="153">
        <v>90581.709999999992</v>
      </c>
      <c r="AV80" s="153">
        <v>1254454.1499999999</v>
      </c>
      <c r="AW80" s="153">
        <v>0</v>
      </c>
      <c r="AX80" s="153">
        <v>8305.52</v>
      </c>
      <c r="AY80" s="153">
        <v>10638.69</v>
      </c>
      <c r="AZ80" s="153">
        <v>0</v>
      </c>
      <c r="BA80" s="153">
        <v>1235509.94</v>
      </c>
      <c r="BB80" s="153">
        <v>634067.24</v>
      </c>
      <c r="BC80" s="153">
        <v>634067.24</v>
      </c>
      <c r="BD80" s="153">
        <v>1805824</v>
      </c>
      <c r="BE80" s="153">
        <v>184575.19</v>
      </c>
      <c r="BF80" s="153">
        <v>0</v>
      </c>
      <c r="BG80" s="153">
        <v>1621248.81</v>
      </c>
      <c r="BH80" s="153">
        <v>0</v>
      </c>
      <c r="BI80" s="153">
        <v>0</v>
      </c>
      <c r="BJ80" s="153">
        <v>0</v>
      </c>
      <c r="BK80" s="153">
        <v>0</v>
      </c>
      <c r="BL80" s="153">
        <v>0</v>
      </c>
      <c r="BM80" s="153">
        <v>0</v>
      </c>
      <c r="BN80" s="112">
        <v>6691660.8600000003</v>
      </c>
      <c r="BO80" s="153">
        <v>6691660.8600000003</v>
      </c>
      <c r="BP80" s="153">
        <v>15081.56</v>
      </c>
      <c r="BQ80" s="153">
        <v>0</v>
      </c>
      <c r="BR80" s="153">
        <v>469277.2</v>
      </c>
      <c r="BS80" s="153">
        <v>0</v>
      </c>
      <c r="BT80" s="153">
        <v>4898220.08</v>
      </c>
      <c r="BU80" s="153">
        <v>409565.96</v>
      </c>
      <c r="BV80" s="153">
        <v>388229.2</v>
      </c>
      <c r="BW80" s="153">
        <v>10490.17</v>
      </c>
      <c r="BX80" s="153">
        <v>500796.69</v>
      </c>
      <c r="BY80" s="112">
        <v>637145.26</v>
      </c>
      <c r="BZ80" s="153">
        <v>343180.93</v>
      </c>
      <c r="CA80" s="153">
        <v>333480.93</v>
      </c>
      <c r="CB80" s="153">
        <v>0</v>
      </c>
      <c r="CC80" s="153">
        <v>0</v>
      </c>
      <c r="CD80" s="153">
        <v>0</v>
      </c>
      <c r="CE80" s="153">
        <v>9700</v>
      </c>
      <c r="CF80" s="153">
        <v>0</v>
      </c>
      <c r="CG80" s="153">
        <v>0</v>
      </c>
      <c r="CH80" s="153">
        <v>293964.33</v>
      </c>
      <c r="CI80" s="153">
        <v>21000</v>
      </c>
      <c r="CJ80" s="153">
        <v>0</v>
      </c>
      <c r="CK80" s="153">
        <v>0</v>
      </c>
      <c r="CL80" s="153">
        <v>272964.33</v>
      </c>
      <c r="CM80" s="112">
        <v>-1429540.9500000011</v>
      </c>
      <c r="CN80" s="112">
        <v>-1430020.0800000019</v>
      </c>
      <c r="CO80" s="112">
        <v>2770938.9099999992</v>
      </c>
    </row>
    <row r="81" spans="1:93" ht="12.75" customHeight="1" x14ac:dyDescent="0.25">
      <c r="A81" s="6">
        <v>75</v>
      </c>
      <c r="B81" s="7">
        <v>166</v>
      </c>
      <c r="C81" s="107" t="s">
        <v>139</v>
      </c>
      <c r="D81" s="112">
        <v>3394136.05</v>
      </c>
      <c r="E81" s="112">
        <v>664799.98</v>
      </c>
      <c r="F81" s="153">
        <v>164529.35</v>
      </c>
      <c r="G81" s="153">
        <v>134661.15</v>
      </c>
      <c r="H81" s="153">
        <v>10003.02</v>
      </c>
      <c r="I81" s="153">
        <v>9660.48</v>
      </c>
      <c r="J81" s="153">
        <v>9979.9699999999993</v>
      </c>
      <c r="K81" s="153">
        <v>0</v>
      </c>
      <c r="L81" s="153">
        <v>0</v>
      </c>
      <c r="M81" s="153">
        <v>224.73</v>
      </c>
      <c r="N81" s="153">
        <v>26037.260000000002</v>
      </c>
      <c r="O81" s="153">
        <v>12515.93</v>
      </c>
      <c r="P81" s="153">
        <v>10293.25</v>
      </c>
      <c r="Q81" s="153">
        <v>107.38</v>
      </c>
      <c r="R81" s="153">
        <v>142.62</v>
      </c>
      <c r="S81" s="153">
        <v>2978.08</v>
      </c>
      <c r="T81" s="153">
        <v>436298.77999999997</v>
      </c>
      <c r="U81" s="153">
        <v>51079.22</v>
      </c>
      <c r="V81" s="153">
        <v>5476.22</v>
      </c>
      <c r="W81" s="153">
        <v>41498.550000000003</v>
      </c>
      <c r="X81" s="153">
        <v>1656.17</v>
      </c>
      <c r="Y81" s="153">
        <v>2718.54</v>
      </c>
      <c r="Z81" s="153">
        <v>152684.50999999998</v>
      </c>
      <c r="AA81" s="153">
        <v>3029.0600000000004</v>
      </c>
      <c r="AB81" s="153">
        <v>0</v>
      </c>
      <c r="AC81" s="153">
        <v>178156.51</v>
      </c>
      <c r="AD81" s="153">
        <v>1049.03</v>
      </c>
      <c r="AE81" s="153">
        <v>1049.03</v>
      </c>
      <c r="AF81" s="153">
        <v>0</v>
      </c>
      <c r="AG81" s="153">
        <v>0</v>
      </c>
      <c r="AH81" s="153">
        <v>0</v>
      </c>
      <c r="AI81" s="153">
        <v>0</v>
      </c>
      <c r="AJ81" s="153">
        <v>0</v>
      </c>
      <c r="AK81" s="153">
        <v>36885.56</v>
      </c>
      <c r="AL81" s="153">
        <v>0</v>
      </c>
      <c r="AM81" s="153">
        <v>1000</v>
      </c>
      <c r="AN81" s="153">
        <v>0</v>
      </c>
      <c r="AO81" s="153">
        <v>35885.56</v>
      </c>
      <c r="AP81" s="153">
        <v>0</v>
      </c>
      <c r="AQ81" s="112">
        <v>1269564.23</v>
      </c>
      <c r="AR81" s="153">
        <v>121427.82999999999</v>
      </c>
      <c r="AS81" s="153">
        <v>88006.73</v>
      </c>
      <c r="AT81" s="153">
        <v>0</v>
      </c>
      <c r="AU81" s="153">
        <v>33421.1</v>
      </c>
      <c r="AV81" s="153">
        <v>809432.11</v>
      </c>
      <c r="AW81" s="153">
        <v>0</v>
      </c>
      <c r="AX81" s="153">
        <v>17900</v>
      </c>
      <c r="AY81" s="153">
        <v>0</v>
      </c>
      <c r="AZ81" s="153">
        <v>0</v>
      </c>
      <c r="BA81" s="153">
        <v>791532.11</v>
      </c>
      <c r="BB81" s="153">
        <v>130329.55</v>
      </c>
      <c r="BC81" s="153">
        <v>130329.55</v>
      </c>
      <c r="BD81" s="153">
        <v>208374.74000000002</v>
      </c>
      <c r="BE81" s="153">
        <v>35772.53</v>
      </c>
      <c r="BF81" s="153">
        <v>0</v>
      </c>
      <c r="BG81" s="153">
        <v>172602.21000000002</v>
      </c>
      <c r="BH81" s="153">
        <v>0</v>
      </c>
      <c r="BI81" s="153">
        <v>0</v>
      </c>
      <c r="BJ81" s="153">
        <v>0</v>
      </c>
      <c r="BK81" s="153">
        <v>0</v>
      </c>
      <c r="BL81" s="153">
        <v>0</v>
      </c>
      <c r="BM81" s="153">
        <v>0</v>
      </c>
      <c r="BN81" s="112">
        <v>1378393.5</v>
      </c>
      <c r="BO81" s="153">
        <v>1378393.5</v>
      </c>
      <c r="BP81" s="153">
        <v>0</v>
      </c>
      <c r="BQ81" s="153">
        <v>0</v>
      </c>
      <c r="BR81" s="153">
        <v>19166.879999999997</v>
      </c>
      <c r="BS81" s="153">
        <v>4698.16</v>
      </c>
      <c r="BT81" s="153">
        <v>1160339.31</v>
      </c>
      <c r="BU81" s="153">
        <v>89124.73</v>
      </c>
      <c r="BV81" s="153">
        <v>67866.649999999994</v>
      </c>
      <c r="BW81" s="153">
        <v>0</v>
      </c>
      <c r="BX81" s="153">
        <v>37197.769999999997</v>
      </c>
      <c r="BY81" s="112">
        <v>81378.34</v>
      </c>
      <c r="BZ81" s="153">
        <v>47585.35</v>
      </c>
      <c r="CA81" s="153">
        <v>47585.35</v>
      </c>
      <c r="CB81" s="153">
        <v>0</v>
      </c>
      <c r="CC81" s="153">
        <v>0</v>
      </c>
      <c r="CD81" s="153">
        <v>0</v>
      </c>
      <c r="CE81" s="153">
        <v>0</v>
      </c>
      <c r="CF81" s="153">
        <v>0</v>
      </c>
      <c r="CG81" s="153">
        <v>0</v>
      </c>
      <c r="CH81" s="153">
        <v>33792.99</v>
      </c>
      <c r="CI81" s="153">
        <v>792.99</v>
      </c>
      <c r="CJ81" s="153">
        <v>0</v>
      </c>
      <c r="CK81" s="153">
        <v>0</v>
      </c>
      <c r="CL81" s="153">
        <v>33000</v>
      </c>
      <c r="CM81" s="112">
        <v>-86726.580000000075</v>
      </c>
      <c r="CN81" s="112">
        <v>-87046.480000000447</v>
      </c>
      <c r="CO81" s="112">
        <v>1041695.2599999998</v>
      </c>
    </row>
    <row r="82" spans="1:93" ht="12.75" customHeight="1" x14ac:dyDescent="0.25">
      <c r="A82" s="6">
        <v>76</v>
      </c>
      <c r="B82" s="7">
        <v>54</v>
      </c>
      <c r="C82" s="107" t="s">
        <v>140</v>
      </c>
      <c r="D82" s="112">
        <v>44763508.270000003</v>
      </c>
      <c r="E82" s="112">
        <v>9121831.8700000029</v>
      </c>
      <c r="F82" s="153">
        <v>2183674.33</v>
      </c>
      <c r="G82" s="153">
        <v>1856182.82</v>
      </c>
      <c r="H82" s="153">
        <v>101217.39</v>
      </c>
      <c r="I82" s="153">
        <v>137416.42000000001</v>
      </c>
      <c r="J82" s="153">
        <v>60650.720000000001</v>
      </c>
      <c r="K82" s="153">
        <v>5845.06</v>
      </c>
      <c r="L82" s="153">
        <v>0</v>
      </c>
      <c r="M82" s="153">
        <v>22361.920000000002</v>
      </c>
      <c r="N82" s="153">
        <v>344447.12000000005</v>
      </c>
      <c r="O82" s="153">
        <v>167938.1</v>
      </c>
      <c r="P82" s="153">
        <v>138457.41</v>
      </c>
      <c r="Q82" s="153">
        <v>1263.3800000000001</v>
      </c>
      <c r="R82" s="153">
        <v>1951.08</v>
      </c>
      <c r="S82" s="153">
        <v>34837.15</v>
      </c>
      <c r="T82" s="153">
        <v>6181662.8600000013</v>
      </c>
      <c r="U82" s="153">
        <v>428209.32000000012</v>
      </c>
      <c r="V82" s="153">
        <v>514521.31</v>
      </c>
      <c r="W82" s="153">
        <v>752195.64</v>
      </c>
      <c r="X82" s="153">
        <v>27050.53</v>
      </c>
      <c r="Y82" s="153">
        <v>9433.84</v>
      </c>
      <c r="Z82" s="153">
        <v>3496782.1800000011</v>
      </c>
      <c r="AA82" s="153">
        <v>140979.59</v>
      </c>
      <c r="AB82" s="153">
        <v>110715.86</v>
      </c>
      <c r="AC82" s="153">
        <v>701774.59000000008</v>
      </c>
      <c r="AD82" s="153">
        <v>75260.160000000003</v>
      </c>
      <c r="AE82" s="153">
        <v>75260.160000000003</v>
      </c>
      <c r="AF82" s="153">
        <v>0</v>
      </c>
      <c r="AG82" s="153">
        <v>0</v>
      </c>
      <c r="AH82" s="153">
        <v>0</v>
      </c>
      <c r="AI82" s="153">
        <v>0</v>
      </c>
      <c r="AJ82" s="153">
        <v>0</v>
      </c>
      <c r="AK82" s="153">
        <v>336787.4</v>
      </c>
      <c r="AL82" s="153">
        <v>0</v>
      </c>
      <c r="AM82" s="153">
        <v>336787.4</v>
      </c>
      <c r="AN82" s="153">
        <v>0</v>
      </c>
      <c r="AO82" s="153">
        <v>0</v>
      </c>
      <c r="AP82" s="153">
        <v>0</v>
      </c>
      <c r="AQ82" s="112">
        <v>15226015.32</v>
      </c>
      <c r="AR82" s="153">
        <v>472961.74</v>
      </c>
      <c r="AS82" s="153">
        <v>0</v>
      </c>
      <c r="AT82" s="153">
        <v>0</v>
      </c>
      <c r="AU82" s="153">
        <v>472961.74</v>
      </c>
      <c r="AV82" s="153">
        <v>8780327.4900000002</v>
      </c>
      <c r="AW82" s="153">
        <v>0</v>
      </c>
      <c r="AX82" s="153">
        <v>66300</v>
      </c>
      <c r="AY82" s="153">
        <v>20618.02</v>
      </c>
      <c r="AZ82" s="153">
        <v>25873.439999999999</v>
      </c>
      <c r="BA82" s="153">
        <v>8667536.0299999993</v>
      </c>
      <c r="BB82" s="153">
        <v>1167874.03</v>
      </c>
      <c r="BC82" s="153">
        <v>1167874.03</v>
      </c>
      <c r="BD82" s="153">
        <v>4804852.0599999996</v>
      </c>
      <c r="BE82" s="153">
        <v>0</v>
      </c>
      <c r="BF82" s="153">
        <v>30352.27</v>
      </c>
      <c r="BG82" s="153">
        <v>4774499.79</v>
      </c>
      <c r="BH82" s="153">
        <v>0</v>
      </c>
      <c r="BI82" s="153">
        <v>0</v>
      </c>
      <c r="BJ82" s="153">
        <v>0</v>
      </c>
      <c r="BK82" s="153">
        <v>0</v>
      </c>
      <c r="BL82" s="153">
        <v>0</v>
      </c>
      <c r="BM82" s="153">
        <v>0</v>
      </c>
      <c r="BN82" s="112">
        <v>19197916.760000002</v>
      </c>
      <c r="BO82" s="153">
        <v>19197916.760000002</v>
      </c>
      <c r="BP82" s="153">
        <v>50668.32</v>
      </c>
      <c r="BQ82" s="153">
        <v>103954</v>
      </c>
      <c r="BR82" s="153">
        <v>1641304.08</v>
      </c>
      <c r="BS82" s="153">
        <v>44563.34</v>
      </c>
      <c r="BT82" s="153">
        <v>13607744.82</v>
      </c>
      <c r="BU82" s="153">
        <v>2448706.9900000002</v>
      </c>
      <c r="BV82" s="153">
        <v>420095.21</v>
      </c>
      <c r="BW82" s="153">
        <v>38492.929999999993</v>
      </c>
      <c r="BX82" s="153">
        <v>842387.07000000007</v>
      </c>
      <c r="BY82" s="112">
        <v>1217744.32</v>
      </c>
      <c r="BZ82" s="153">
        <v>346606.77</v>
      </c>
      <c r="CA82" s="153">
        <v>266435.57</v>
      </c>
      <c r="CB82" s="153">
        <v>0</v>
      </c>
      <c r="CC82" s="153">
        <v>0</v>
      </c>
      <c r="CD82" s="153">
        <v>0</v>
      </c>
      <c r="CE82" s="153">
        <v>31098</v>
      </c>
      <c r="CF82" s="153">
        <v>0</v>
      </c>
      <c r="CG82" s="153">
        <v>49073.2</v>
      </c>
      <c r="CH82" s="153">
        <v>871137.55</v>
      </c>
      <c r="CI82" s="153">
        <v>0</v>
      </c>
      <c r="CJ82" s="153">
        <v>0</v>
      </c>
      <c r="CK82" s="153">
        <v>4525.5200000000004</v>
      </c>
      <c r="CL82" s="153">
        <v>866612.03</v>
      </c>
      <c r="CM82" s="112">
        <v>-1022774.3700000048</v>
      </c>
      <c r="CN82" s="112">
        <v>-960574.85000000894</v>
      </c>
      <c r="CO82" s="112">
        <v>11866461.929999992</v>
      </c>
    </row>
    <row r="83" spans="1:93" ht="12.75" customHeight="1" x14ac:dyDescent="0.25">
      <c r="A83" s="6">
        <v>77</v>
      </c>
      <c r="B83" s="7">
        <v>55</v>
      </c>
      <c r="C83" s="107" t="s">
        <v>141</v>
      </c>
      <c r="D83" s="112">
        <v>6388678.4900000002</v>
      </c>
      <c r="E83" s="112">
        <v>1795852.85</v>
      </c>
      <c r="F83" s="153">
        <v>409582.61999999994</v>
      </c>
      <c r="G83" s="153">
        <v>337057.43</v>
      </c>
      <c r="H83" s="153">
        <v>20768.189999999999</v>
      </c>
      <c r="I83" s="153">
        <v>25263.16</v>
      </c>
      <c r="J83" s="153">
        <v>14160.050000000001</v>
      </c>
      <c r="K83" s="153">
        <v>6396.55</v>
      </c>
      <c r="L83" s="153">
        <v>0</v>
      </c>
      <c r="M83" s="153">
        <v>5937.24</v>
      </c>
      <c r="N83" s="153">
        <v>63926.62</v>
      </c>
      <c r="O83" s="153">
        <v>31336.86</v>
      </c>
      <c r="P83" s="153">
        <v>25752.019999999997</v>
      </c>
      <c r="Q83" s="153">
        <v>219.3</v>
      </c>
      <c r="R83" s="153">
        <v>365.47</v>
      </c>
      <c r="S83" s="153">
        <v>6252.97</v>
      </c>
      <c r="T83" s="153">
        <v>1194474.8</v>
      </c>
      <c r="U83" s="153">
        <v>193400.5</v>
      </c>
      <c r="V83" s="153">
        <v>72133.59</v>
      </c>
      <c r="W83" s="153">
        <v>162122.07</v>
      </c>
      <c r="X83" s="153">
        <v>29429.019999999997</v>
      </c>
      <c r="Y83" s="153">
        <v>618.33000000000004</v>
      </c>
      <c r="Z83" s="153">
        <v>631495.78</v>
      </c>
      <c r="AA83" s="153">
        <v>8969.92</v>
      </c>
      <c r="AB83" s="153">
        <v>0</v>
      </c>
      <c r="AC83" s="153">
        <v>96305.59</v>
      </c>
      <c r="AD83" s="153">
        <v>22256.12</v>
      </c>
      <c r="AE83" s="153">
        <v>9611.49</v>
      </c>
      <c r="AF83" s="153">
        <v>12644.63</v>
      </c>
      <c r="AG83" s="153">
        <v>0</v>
      </c>
      <c r="AH83" s="153">
        <v>0</v>
      </c>
      <c r="AI83" s="153">
        <v>0</v>
      </c>
      <c r="AJ83" s="153">
        <v>0</v>
      </c>
      <c r="AK83" s="153">
        <v>105612.69</v>
      </c>
      <c r="AL83" s="153">
        <v>0</v>
      </c>
      <c r="AM83" s="153">
        <v>80612.69</v>
      </c>
      <c r="AN83" s="153">
        <v>25000</v>
      </c>
      <c r="AO83" s="153">
        <v>0</v>
      </c>
      <c r="AP83" s="153">
        <v>0</v>
      </c>
      <c r="AQ83" s="112">
        <v>1603494.19</v>
      </c>
      <c r="AR83" s="153">
        <v>0</v>
      </c>
      <c r="AS83" s="153">
        <v>0</v>
      </c>
      <c r="AT83" s="153">
        <v>0</v>
      </c>
      <c r="AU83" s="153">
        <v>0</v>
      </c>
      <c r="AV83" s="153">
        <v>998633.01</v>
      </c>
      <c r="AW83" s="153">
        <v>0</v>
      </c>
      <c r="AX83" s="153">
        <v>3867.53</v>
      </c>
      <c r="AY83" s="153">
        <v>0</v>
      </c>
      <c r="AZ83" s="153">
        <v>3840</v>
      </c>
      <c r="BA83" s="153">
        <v>990925.48</v>
      </c>
      <c r="BB83" s="153">
        <v>97080.7</v>
      </c>
      <c r="BC83" s="153">
        <v>97080.7</v>
      </c>
      <c r="BD83" s="153">
        <v>507780.48</v>
      </c>
      <c r="BE83" s="153">
        <v>17876.73</v>
      </c>
      <c r="BF83" s="153">
        <v>0</v>
      </c>
      <c r="BG83" s="153">
        <v>489903.75</v>
      </c>
      <c r="BH83" s="153">
        <v>0</v>
      </c>
      <c r="BI83" s="153">
        <v>0</v>
      </c>
      <c r="BJ83" s="153">
        <v>0</v>
      </c>
      <c r="BK83" s="153">
        <v>0</v>
      </c>
      <c r="BL83" s="153">
        <v>0</v>
      </c>
      <c r="BM83" s="153">
        <v>0</v>
      </c>
      <c r="BN83" s="112">
        <v>2989034.69</v>
      </c>
      <c r="BO83" s="153">
        <v>2989034.69</v>
      </c>
      <c r="BP83" s="153">
        <v>0</v>
      </c>
      <c r="BQ83" s="153">
        <v>0</v>
      </c>
      <c r="BR83" s="153">
        <v>7843.9699999999993</v>
      </c>
      <c r="BS83" s="153">
        <v>0</v>
      </c>
      <c r="BT83" s="153">
        <v>1963184.32</v>
      </c>
      <c r="BU83" s="153">
        <v>852486.3</v>
      </c>
      <c r="BV83" s="153">
        <v>47461.54</v>
      </c>
      <c r="BW83" s="153">
        <v>0</v>
      </c>
      <c r="BX83" s="153">
        <v>118058.56</v>
      </c>
      <c r="BY83" s="112">
        <v>296.76</v>
      </c>
      <c r="BZ83" s="153">
        <v>0</v>
      </c>
      <c r="CA83" s="153">
        <v>0</v>
      </c>
      <c r="CB83" s="153">
        <v>0</v>
      </c>
      <c r="CC83" s="153">
        <v>0</v>
      </c>
      <c r="CD83" s="153">
        <v>0</v>
      </c>
      <c r="CE83" s="153">
        <v>0</v>
      </c>
      <c r="CF83" s="153">
        <v>0</v>
      </c>
      <c r="CG83" s="153">
        <v>0</v>
      </c>
      <c r="CH83" s="153">
        <v>296.76</v>
      </c>
      <c r="CI83" s="153">
        <v>296.76</v>
      </c>
      <c r="CJ83" s="153">
        <v>0</v>
      </c>
      <c r="CK83" s="153">
        <v>0</v>
      </c>
      <c r="CL83" s="153">
        <v>0</v>
      </c>
      <c r="CM83" s="112">
        <v>-790286.45000000112</v>
      </c>
      <c r="CN83" s="112">
        <v>-769237.51000000071</v>
      </c>
      <c r="CO83" s="112">
        <v>964022.51999999955</v>
      </c>
    </row>
    <row r="84" spans="1:93" ht="12.75" customHeight="1" x14ac:dyDescent="0.25">
      <c r="A84" s="4">
        <v>78</v>
      </c>
      <c r="B84" s="5">
        <v>56</v>
      </c>
      <c r="C84" s="107" t="s">
        <v>142</v>
      </c>
      <c r="D84" s="112">
        <v>1851097.2500000002</v>
      </c>
      <c r="E84" s="112">
        <v>796784.81</v>
      </c>
      <c r="F84" s="153">
        <v>239168.91000000003</v>
      </c>
      <c r="G84" s="153">
        <v>196987.88</v>
      </c>
      <c r="H84" s="153">
        <v>14318.73</v>
      </c>
      <c r="I84" s="153">
        <v>14467.41</v>
      </c>
      <c r="J84" s="153">
        <v>5116.7</v>
      </c>
      <c r="K84" s="153">
        <v>0</v>
      </c>
      <c r="L84" s="153">
        <v>8278.19</v>
      </c>
      <c r="M84" s="153">
        <v>0</v>
      </c>
      <c r="N84" s="153">
        <v>37318.590000000004</v>
      </c>
      <c r="O84" s="153">
        <v>17843.29</v>
      </c>
      <c r="P84" s="153">
        <v>14621.83</v>
      </c>
      <c r="Q84" s="153">
        <v>123.09</v>
      </c>
      <c r="R84" s="153">
        <v>204.89</v>
      </c>
      <c r="S84" s="153">
        <v>4525.49</v>
      </c>
      <c r="T84" s="153">
        <v>498239.62</v>
      </c>
      <c r="U84" s="153">
        <v>50030.52</v>
      </c>
      <c r="V84" s="153">
        <v>6840.56</v>
      </c>
      <c r="W84" s="153">
        <v>56748.639999999999</v>
      </c>
      <c r="X84" s="153">
        <v>30979.039999999997</v>
      </c>
      <c r="Y84" s="153">
        <v>758.2</v>
      </c>
      <c r="Z84" s="153">
        <v>260269.16999999998</v>
      </c>
      <c r="AA84" s="153">
        <v>608</v>
      </c>
      <c r="AB84" s="153">
        <v>0</v>
      </c>
      <c r="AC84" s="153">
        <v>92005.49</v>
      </c>
      <c r="AD84" s="153">
        <v>2313</v>
      </c>
      <c r="AE84" s="153">
        <v>0</v>
      </c>
      <c r="AF84" s="153">
        <v>2313</v>
      </c>
      <c r="AG84" s="153">
        <v>0</v>
      </c>
      <c r="AH84" s="153">
        <v>0</v>
      </c>
      <c r="AI84" s="153">
        <v>0</v>
      </c>
      <c r="AJ84" s="153">
        <v>0</v>
      </c>
      <c r="AK84" s="153">
        <v>19744.690000000002</v>
      </c>
      <c r="AL84" s="153">
        <v>0</v>
      </c>
      <c r="AM84" s="153">
        <v>14560.36</v>
      </c>
      <c r="AN84" s="153">
        <v>0</v>
      </c>
      <c r="AO84" s="153">
        <v>5184.33</v>
      </c>
      <c r="AP84" s="153">
        <v>0</v>
      </c>
      <c r="AQ84" s="112">
        <v>651167.47000000009</v>
      </c>
      <c r="AR84" s="153">
        <v>0</v>
      </c>
      <c r="AS84" s="153">
        <v>0</v>
      </c>
      <c r="AT84" s="153">
        <v>0</v>
      </c>
      <c r="AU84" s="153">
        <v>0</v>
      </c>
      <c r="AV84" s="153">
        <v>496536.6</v>
      </c>
      <c r="AW84" s="153">
        <v>16162.04</v>
      </c>
      <c r="AX84" s="153">
        <v>4400</v>
      </c>
      <c r="AY84" s="153">
        <v>0</v>
      </c>
      <c r="AZ84" s="153">
        <v>0</v>
      </c>
      <c r="BA84" s="153">
        <v>475974.56</v>
      </c>
      <c r="BB84" s="153">
        <v>136288.44</v>
      </c>
      <c r="BC84" s="153">
        <v>136288.44</v>
      </c>
      <c r="BD84" s="153">
        <v>18342.43</v>
      </c>
      <c r="BE84" s="153">
        <v>0</v>
      </c>
      <c r="BF84" s="153">
        <v>0</v>
      </c>
      <c r="BG84" s="153">
        <v>18342.43</v>
      </c>
      <c r="BH84" s="153">
        <v>0</v>
      </c>
      <c r="BI84" s="153">
        <v>0</v>
      </c>
      <c r="BJ84" s="153">
        <v>0</v>
      </c>
      <c r="BK84" s="153">
        <v>0</v>
      </c>
      <c r="BL84" s="153">
        <v>0</v>
      </c>
      <c r="BM84" s="153">
        <v>0</v>
      </c>
      <c r="BN84" s="112">
        <v>347388.98000000004</v>
      </c>
      <c r="BO84" s="153">
        <v>347388.98000000004</v>
      </c>
      <c r="BP84" s="153">
        <v>0</v>
      </c>
      <c r="BQ84" s="153">
        <v>0</v>
      </c>
      <c r="BR84" s="153">
        <v>20029.379999999997</v>
      </c>
      <c r="BS84" s="153">
        <v>57648.52</v>
      </c>
      <c r="BT84" s="153">
        <v>231905.24</v>
      </c>
      <c r="BU84" s="153">
        <v>7257.94</v>
      </c>
      <c r="BV84" s="153">
        <v>0</v>
      </c>
      <c r="BW84" s="153">
        <v>0</v>
      </c>
      <c r="BX84" s="153">
        <v>30547.9</v>
      </c>
      <c r="BY84" s="112">
        <v>55755.99</v>
      </c>
      <c r="BZ84" s="153">
        <v>15755.99</v>
      </c>
      <c r="CA84" s="153">
        <v>2990.75</v>
      </c>
      <c r="CB84" s="153">
        <v>12765.24</v>
      </c>
      <c r="CC84" s="153">
        <v>0</v>
      </c>
      <c r="CD84" s="153">
        <v>0</v>
      </c>
      <c r="CE84" s="153">
        <v>0</v>
      </c>
      <c r="CF84" s="153">
        <v>0</v>
      </c>
      <c r="CG84" s="153">
        <v>0</v>
      </c>
      <c r="CH84" s="153">
        <v>40000</v>
      </c>
      <c r="CI84" s="153">
        <v>40000</v>
      </c>
      <c r="CJ84" s="153">
        <v>0</v>
      </c>
      <c r="CK84" s="153">
        <v>0</v>
      </c>
      <c r="CL84" s="153">
        <v>0</v>
      </c>
      <c r="CM84" s="112">
        <v>49004.809999999823</v>
      </c>
      <c r="CN84" s="112">
        <v>50917.84999999986</v>
      </c>
      <c r="CO84" s="112">
        <v>112113.90000000002</v>
      </c>
    </row>
    <row r="85" spans="1:93" ht="12.75" customHeight="1" x14ac:dyDescent="0.25">
      <c r="A85" s="6">
        <v>79</v>
      </c>
      <c r="B85" s="7">
        <v>57</v>
      </c>
      <c r="C85" s="107" t="s">
        <v>143</v>
      </c>
      <c r="D85" s="112">
        <v>21479583.02</v>
      </c>
      <c r="E85" s="112">
        <v>4679690.0000000009</v>
      </c>
      <c r="F85" s="153">
        <v>866776.34000000008</v>
      </c>
      <c r="G85" s="153">
        <v>737518.28</v>
      </c>
      <c r="H85" s="153">
        <v>38090.080000000002</v>
      </c>
      <c r="I85" s="153">
        <v>50049.68</v>
      </c>
      <c r="J85" s="153">
        <v>30718.010000000002</v>
      </c>
      <c r="K85" s="153">
        <v>0</v>
      </c>
      <c r="L85" s="153">
        <v>0</v>
      </c>
      <c r="M85" s="153">
        <v>10400.290000000001</v>
      </c>
      <c r="N85" s="153">
        <v>135631.85</v>
      </c>
      <c r="O85" s="153">
        <v>66925.22</v>
      </c>
      <c r="P85" s="153">
        <v>55003.49</v>
      </c>
      <c r="Q85" s="153">
        <v>465.33</v>
      </c>
      <c r="R85" s="153">
        <v>775.58</v>
      </c>
      <c r="S85" s="153">
        <v>12462.23</v>
      </c>
      <c r="T85" s="153">
        <v>3290064.4300000006</v>
      </c>
      <c r="U85" s="153">
        <v>248827.56999999998</v>
      </c>
      <c r="V85" s="153">
        <v>0</v>
      </c>
      <c r="W85" s="153">
        <v>1420075.8400000003</v>
      </c>
      <c r="X85" s="153">
        <v>13084.81</v>
      </c>
      <c r="Y85" s="153">
        <v>4385.8499999999995</v>
      </c>
      <c r="Z85" s="153">
        <v>523678.89</v>
      </c>
      <c r="AA85" s="153">
        <v>48603.72</v>
      </c>
      <c r="AB85" s="153">
        <v>0</v>
      </c>
      <c r="AC85" s="153">
        <v>1031407.75</v>
      </c>
      <c r="AD85" s="153">
        <v>16499.259999999998</v>
      </c>
      <c r="AE85" s="153">
        <v>16054.23</v>
      </c>
      <c r="AF85" s="153">
        <v>0</v>
      </c>
      <c r="AG85" s="153">
        <v>445.03</v>
      </c>
      <c r="AH85" s="153">
        <v>0</v>
      </c>
      <c r="AI85" s="153">
        <v>0</v>
      </c>
      <c r="AJ85" s="153">
        <v>0</v>
      </c>
      <c r="AK85" s="153">
        <v>370718.12</v>
      </c>
      <c r="AL85" s="153">
        <v>0</v>
      </c>
      <c r="AM85" s="153">
        <v>370718.12</v>
      </c>
      <c r="AN85" s="153">
        <v>0</v>
      </c>
      <c r="AO85" s="153">
        <v>0</v>
      </c>
      <c r="AP85" s="153">
        <v>0</v>
      </c>
      <c r="AQ85" s="112">
        <v>8144292.1499999994</v>
      </c>
      <c r="AR85" s="153">
        <v>0</v>
      </c>
      <c r="AS85" s="153">
        <v>0</v>
      </c>
      <c r="AT85" s="153">
        <v>0</v>
      </c>
      <c r="AU85" s="153">
        <v>0</v>
      </c>
      <c r="AV85" s="153">
        <v>3739725.92</v>
      </c>
      <c r="AW85" s="153">
        <v>0</v>
      </c>
      <c r="AX85" s="153">
        <v>22615</v>
      </c>
      <c r="AY85" s="153">
        <v>38913.14</v>
      </c>
      <c r="AZ85" s="153">
        <v>6343.62</v>
      </c>
      <c r="BA85" s="153">
        <v>3671854.16</v>
      </c>
      <c r="BB85" s="153">
        <v>573482.97</v>
      </c>
      <c r="BC85" s="153">
        <v>573482.97</v>
      </c>
      <c r="BD85" s="153">
        <v>3831083.26</v>
      </c>
      <c r="BE85" s="153">
        <v>72800.89</v>
      </c>
      <c r="BF85" s="153">
        <v>13900</v>
      </c>
      <c r="BG85" s="153">
        <v>1726625.54</v>
      </c>
      <c r="BH85" s="153">
        <v>2017756.83</v>
      </c>
      <c r="BI85" s="153">
        <v>0</v>
      </c>
      <c r="BJ85" s="153">
        <v>0</v>
      </c>
      <c r="BK85" s="153">
        <v>0</v>
      </c>
      <c r="BL85" s="153">
        <v>0</v>
      </c>
      <c r="BM85" s="153">
        <v>0</v>
      </c>
      <c r="BN85" s="112">
        <v>8385778.8499999996</v>
      </c>
      <c r="BO85" s="153">
        <v>8385778.8499999996</v>
      </c>
      <c r="BP85" s="153">
        <v>50000</v>
      </c>
      <c r="BQ85" s="153">
        <v>8500</v>
      </c>
      <c r="BR85" s="153">
        <v>215882.36</v>
      </c>
      <c r="BS85" s="153">
        <v>47560.91</v>
      </c>
      <c r="BT85" s="153">
        <v>3255363.15</v>
      </c>
      <c r="BU85" s="153">
        <v>4164546.95</v>
      </c>
      <c r="BV85" s="153">
        <v>100090.56</v>
      </c>
      <c r="BW85" s="153">
        <v>4332.21</v>
      </c>
      <c r="BX85" s="153">
        <v>539502.71</v>
      </c>
      <c r="BY85" s="112">
        <v>269822.02</v>
      </c>
      <c r="BZ85" s="153">
        <v>130235.04</v>
      </c>
      <c r="CA85" s="153">
        <v>115600.04</v>
      </c>
      <c r="CB85" s="153">
        <v>0</v>
      </c>
      <c r="CC85" s="153">
        <v>0</v>
      </c>
      <c r="CD85" s="153">
        <v>14635</v>
      </c>
      <c r="CE85" s="153">
        <v>0</v>
      </c>
      <c r="CF85" s="153">
        <v>0</v>
      </c>
      <c r="CG85" s="153">
        <v>0</v>
      </c>
      <c r="CH85" s="153">
        <v>139586.98000000001</v>
      </c>
      <c r="CI85" s="153">
        <v>0</v>
      </c>
      <c r="CJ85" s="153">
        <v>0</v>
      </c>
      <c r="CK85" s="153">
        <v>0</v>
      </c>
      <c r="CL85" s="153">
        <v>139586.98000000001</v>
      </c>
      <c r="CM85" s="112">
        <v>-1429156</v>
      </c>
      <c r="CN85" s="112">
        <v>-1422652.5799999982</v>
      </c>
      <c r="CO85" s="112">
        <v>3083845.580000001</v>
      </c>
    </row>
    <row r="86" spans="1:93" ht="12.75" customHeight="1" x14ac:dyDescent="0.25">
      <c r="A86" s="6">
        <v>80</v>
      </c>
      <c r="B86" s="7">
        <v>58</v>
      </c>
      <c r="C86" s="107" t="s">
        <v>144</v>
      </c>
      <c r="D86" s="112">
        <v>12520195.570000002</v>
      </c>
      <c r="E86" s="112">
        <v>2675774.69</v>
      </c>
      <c r="F86" s="153">
        <v>560431.18999999994</v>
      </c>
      <c r="G86" s="153">
        <v>492315.93</v>
      </c>
      <c r="H86" s="153">
        <v>25252.15</v>
      </c>
      <c r="I86" s="153">
        <v>27581.64</v>
      </c>
      <c r="J86" s="153">
        <v>8395.26</v>
      </c>
      <c r="K86" s="153">
        <v>0</v>
      </c>
      <c r="L86" s="153">
        <v>0</v>
      </c>
      <c r="M86" s="153">
        <v>6886.21</v>
      </c>
      <c r="N86" s="153">
        <v>82153.539999999979</v>
      </c>
      <c r="O86" s="153">
        <v>38262.769999999997</v>
      </c>
      <c r="P86" s="153">
        <v>34674.32</v>
      </c>
      <c r="Q86" s="153">
        <v>302.12</v>
      </c>
      <c r="R86" s="153">
        <v>503.26</v>
      </c>
      <c r="S86" s="153">
        <v>8411.07</v>
      </c>
      <c r="T86" s="153">
        <v>2004391.21</v>
      </c>
      <c r="U86" s="153">
        <v>763669.1399999999</v>
      </c>
      <c r="V86" s="153">
        <v>0</v>
      </c>
      <c r="W86" s="153">
        <v>756639.28</v>
      </c>
      <c r="X86" s="153">
        <v>14877.48</v>
      </c>
      <c r="Y86" s="153">
        <v>0</v>
      </c>
      <c r="Z86" s="153">
        <v>349961.09</v>
      </c>
      <c r="AA86" s="153">
        <v>0</v>
      </c>
      <c r="AB86" s="153">
        <v>0</v>
      </c>
      <c r="AC86" s="153">
        <v>119244.22</v>
      </c>
      <c r="AD86" s="153">
        <v>18337.02</v>
      </c>
      <c r="AE86" s="153">
        <v>18337.02</v>
      </c>
      <c r="AF86" s="153">
        <v>0</v>
      </c>
      <c r="AG86" s="153">
        <v>0</v>
      </c>
      <c r="AH86" s="153">
        <v>0</v>
      </c>
      <c r="AI86" s="153">
        <v>0</v>
      </c>
      <c r="AJ86" s="153">
        <v>0</v>
      </c>
      <c r="AK86" s="153">
        <v>10461.73</v>
      </c>
      <c r="AL86" s="153">
        <v>0</v>
      </c>
      <c r="AM86" s="153">
        <v>10461.73</v>
      </c>
      <c r="AN86" s="153">
        <v>0</v>
      </c>
      <c r="AO86" s="153">
        <v>0</v>
      </c>
      <c r="AP86" s="153">
        <v>0</v>
      </c>
      <c r="AQ86" s="112">
        <v>3050215.3000000003</v>
      </c>
      <c r="AR86" s="153">
        <v>49728.15</v>
      </c>
      <c r="AS86" s="153">
        <v>49728.15</v>
      </c>
      <c r="AT86" s="153">
        <v>0</v>
      </c>
      <c r="AU86" s="153">
        <v>0</v>
      </c>
      <c r="AV86" s="153">
        <v>2022448.62</v>
      </c>
      <c r="AW86" s="153">
        <v>0</v>
      </c>
      <c r="AX86" s="153">
        <v>8270.99</v>
      </c>
      <c r="AY86" s="153">
        <v>2494.4299999999998</v>
      </c>
      <c r="AZ86" s="153">
        <v>0</v>
      </c>
      <c r="BA86" s="153">
        <v>2011683.2000000002</v>
      </c>
      <c r="BB86" s="153">
        <v>133315.70000000001</v>
      </c>
      <c r="BC86" s="153">
        <v>133315.70000000001</v>
      </c>
      <c r="BD86" s="153">
        <v>844722.83000000007</v>
      </c>
      <c r="BE86" s="153">
        <v>48337.120000000003</v>
      </c>
      <c r="BF86" s="153">
        <v>6276</v>
      </c>
      <c r="BG86" s="153">
        <v>769949.04</v>
      </c>
      <c r="BH86" s="153">
        <v>0</v>
      </c>
      <c r="BI86" s="153">
        <v>20160.669999999998</v>
      </c>
      <c r="BJ86" s="153">
        <v>0</v>
      </c>
      <c r="BK86" s="153">
        <v>0</v>
      </c>
      <c r="BL86" s="153">
        <v>0</v>
      </c>
      <c r="BM86" s="153">
        <v>0</v>
      </c>
      <c r="BN86" s="112">
        <v>6123119.9100000011</v>
      </c>
      <c r="BO86" s="153">
        <v>6123119.9100000011</v>
      </c>
      <c r="BP86" s="153">
        <v>0</v>
      </c>
      <c r="BQ86" s="153">
        <v>21892.080000000002</v>
      </c>
      <c r="BR86" s="153">
        <v>18800.330000000002</v>
      </c>
      <c r="BS86" s="153">
        <v>0</v>
      </c>
      <c r="BT86" s="153">
        <v>5610746.04</v>
      </c>
      <c r="BU86" s="153">
        <v>178532.11</v>
      </c>
      <c r="BV86" s="153">
        <v>161384.45000000001</v>
      </c>
      <c r="BW86" s="153">
        <v>0</v>
      </c>
      <c r="BX86" s="153">
        <v>131764.9</v>
      </c>
      <c r="BY86" s="112">
        <v>671085.66999999993</v>
      </c>
      <c r="BZ86" s="153">
        <v>631096.69999999995</v>
      </c>
      <c r="CA86" s="153">
        <v>606422.6</v>
      </c>
      <c r="CB86" s="153">
        <v>0</v>
      </c>
      <c r="CC86" s="153">
        <v>0</v>
      </c>
      <c r="CD86" s="153">
        <v>0</v>
      </c>
      <c r="CE86" s="153">
        <v>24674.1</v>
      </c>
      <c r="CF86" s="153">
        <v>0</v>
      </c>
      <c r="CG86" s="153">
        <v>0</v>
      </c>
      <c r="CH86" s="153">
        <v>39988.97</v>
      </c>
      <c r="CI86" s="153">
        <v>551.28</v>
      </c>
      <c r="CJ86" s="153">
        <v>0</v>
      </c>
      <c r="CK86" s="153">
        <v>0</v>
      </c>
      <c r="CL86" s="153">
        <v>39437.69</v>
      </c>
      <c r="CM86" s="112">
        <v>-1451967.1200000029</v>
      </c>
      <c r="CN86" s="112">
        <v>-1434523.2800000031</v>
      </c>
      <c r="CO86" s="112">
        <v>1453933.1999999997</v>
      </c>
    </row>
    <row r="87" spans="1:93" ht="12.75" customHeight="1" x14ac:dyDescent="0.25">
      <c r="A87" s="6">
        <v>81</v>
      </c>
      <c r="B87" s="7">
        <v>59</v>
      </c>
      <c r="C87" s="107" t="s">
        <v>145</v>
      </c>
      <c r="D87" s="112">
        <v>14074280.140000001</v>
      </c>
      <c r="E87" s="112">
        <v>3646324.9299999997</v>
      </c>
      <c r="F87" s="153">
        <v>1026286.41</v>
      </c>
      <c r="G87" s="153">
        <v>916471.01</v>
      </c>
      <c r="H87" s="153">
        <v>45864.51</v>
      </c>
      <c r="I87" s="153">
        <v>51797.79</v>
      </c>
      <c r="J87" s="153">
        <v>0</v>
      </c>
      <c r="K87" s="153">
        <v>5705.51</v>
      </c>
      <c r="L87" s="153">
        <v>0</v>
      </c>
      <c r="M87" s="153">
        <v>6447.59</v>
      </c>
      <c r="N87" s="153">
        <v>164264.38</v>
      </c>
      <c r="O87" s="153">
        <v>78896.5</v>
      </c>
      <c r="P87" s="153">
        <v>65599.25</v>
      </c>
      <c r="Q87" s="153">
        <v>555.04</v>
      </c>
      <c r="R87" s="153">
        <v>925.06</v>
      </c>
      <c r="S87" s="153">
        <v>18288.53</v>
      </c>
      <c r="T87" s="153">
        <v>2350572.7799999998</v>
      </c>
      <c r="U87" s="153">
        <v>219905.32</v>
      </c>
      <c r="V87" s="153">
        <v>473086.51999999996</v>
      </c>
      <c r="W87" s="153">
        <v>332799.40999999997</v>
      </c>
      <c r="X87" s="153">
        <v>22346.65</v>
      </c>
      <c r="Y87" s="153">
        <v>16933.88</v>
      </c>
      <c r="Z87" s="153">
        <v>986712.69</v>
      </c>
      <c r="AA87" s="153">
        <v>50740.290000000008</v>
      </c>
      <c r="AB87" s="153">
        <v>18332.63</v>
      </c>
      <c r="AC87" s="153">
        <v>229715.38999999998</v>
      </c>
      <c r="AD87" s="153">
        <v>12701.36</v>
      </c>
      <c r="AE87" s="153">
        <v>12701.36</v>
      </c>
      <c r="AF87" s="153">
        <v>0</v>
      </c>
      <c r="AG87" s="153">
        <v>0</v>
      </c>
      <c r="AH87" s="153">
        <v>0</v>
      </c>
      <c r="AI87" s="153">
        <v>0</v>
      </c>
      <c r="AJ87" s="153">
        <v>0</v>
      </c>
      <c r="AK87" s="153">
        <v>92500</v>
      </c>
      <c r="AL87" s="153">
        <v>0</v>
      </c>
      <c r="AM87" s="153">
        <v>92500</v>
      </c>
      <c r="AN87" s="153">
        <v>0</v>
      </c>
      <c r="AO87" s="153">
        <v>0</v>
      </c>
      <c r="AP87" s="153">
        <v>0</v>
      </c>
      <c r="AQ87" s="112">
        <v>4847035.91</v>
      </c>
      <c r="AR87" s="153">
        <v>260202.61000000002</v>
      </c>
      <c r="AS87" s="153">
        <v>0</v>
      </c>
      <c r="AT87" s="153">
        <v>0</v>
      </c>
      <c r="AU87" s="153">
        <v>260202.61000000002</v>
      </c>
      <c r="AV87" s="153">
        <v>1995865.08</v>
      </c>
      <c r="AW87" s="153">
        <v>0</v>
      </c>
      <c r="AX87" s="153">
        <v>62500</v>
      </c>
      <c r="AY87" s="153">
        <v>71088.600000000006</v>
      </c>
      <c r="AZ87" s="153">
        <v>0</v>
      </c>
      <c r="BA87" s="153">
        <v>1862276.48</v>
      </c>
      <c r="BB87" s="153">
        <v>487233.64</v>
      </c>
      <c r="BC87" s="153">
        <v>487233.64</v>
      </c>
      <c r="BD87" s="153">
        <v>2103734.58</v>
      </c>
      <c r="BE87" s="153">
        <v>0</v>
      </c>
      <c r="BF87" s="153">
        <v>10000</v>
      </c>
      <c r="BG87" s="153">
        <v>1709590.0699999998</v>
      </c>
      <c r="BH87" s="153">
        <v>384144.51</v>
      </c>
      <c r="BI87" s="153">
        <v>0</v>
      </c>
      <c r="BJ87" s="153">
        <v>0</v>
      </c>
      <c r="BK87" s="153">
        <v>0</v>
      </c>
      <c r="BL87" s="153">
        <v>0</v>
      </c>
      <c r="BM87" s="153">
        <v>0</v>
      </c>
      <c r="BN87" s="112">
        <v>5205670.66</v>
      </c>
      <c r="BO87" s="153">
        <v>5205670.66</v>
      </c>
      <c r="BP87" s="153">
        <v>0</v>
      </c>
      <c r="BQ87" s="153">
        <v>5000</v>
      </c>
      <c r="BR87" s="153">
        <v>119711.55</v>
      </c>
      <c r="BS87" s="153">
        <v>9107.2999999999993</v>
      </c>
      <c r="BT87" s="153">
        <v>3072453.87</v>
      </c>
      <c r="BU87" s="153">
        <v>1290556.8600000001</v>
      </c>
      <c r="BV87" s="153">
        <v>151534.88</v>
      </c>
      <c r="BW87" s="153">
        <v>0</v>
      </c>
      <c r="BX87" s="153">
        <v>557306.19999999995</v>
      </c>
      <c r="BY87" s="112">
        <v>375248.64000000001</v>
      </c>
      <c r="BZ87" s="153">
        <v>126128.29000000001</v>
      </c>
      <c r="CA87" s="153">
        <v>26116.880000000001</v>
      </c>
      <c r="CB87" s="153">
        <v>0</v>
      </c>
      <c r="CC87" s="153">
        <v>0</v>
      </c>
      <c r="CD87" s="153">
        <v>0</v>
      </c>
      <c r="CE87" s="153">
        <v>24000</v>
      </c>
      <c r="CF87" s="153">
        <v>76011.41</v>
      </c>
      <c r="CG87" s="153">
        <v>0</v>
      </c>
      <c r="CH87" s="153">
        <v>249120.35</v>
      </c>
      <c r="CI87" s="153">
        <v>63111.34</v>
      </c>
      <c r="CJ87" s="153">
        <v>0</v>
      </c>
      <c r="CK87" s="153">
        <v>0</v>
      </c>
      <c r="CL87" s="153">
        <v>186009.01</v>
      </c>
      <c r="CM87" s="112">
        <v>-783780.66999999993</v>
      </c>
      <c r="CN87" s="112">
        <v>-775841.47000000067</v>
      </c>
      <c r="CO87" s="112">
        <v>924498.58999999985</v>
      </c>
    </row>
    <row r="88" spans="1:93" ht="12.75" customHeight="1" x14ac:dyDescent="0.25">
      <c r="A88" s="6">
        <v>82</v>
      </c>
      <c r="B88" s="7">
        <v>60</v>
      </c>
      <c r="C88" s="107" t="s">
        <v>146</v>
      </c>
      <c r="D88" s="112">
        <v>21433851.169999998</v>
      </c>
      <c r="E88" s="112">
        <v>4431191.0099999988</v>
      </c>
      <c r="F88" s="153">
        <v>905455.93999999983</v>
      </c>
      <c r="G88" s="153">
        <v>782913.07</v>
      </c>
      <c r="H88" s="153">
        <v>36912.080000000002</v>
      </c>
      <c r="I88" s="153">
        <v>49778.270000000004</v>
      </c>
      <c r="J88" s="153">
        <v>29142.949999999997</v>
      </c>
      <c r="K88" s="153">
        <v>6709.57</v>
      </c>
      <c r="L88" s="153">
        <v>0</v>
      </c>
      <c r="M88" s="153">
        <v>0</v>
      </c>
      <c r="N88" s="153">
        <v>143863.28</v>
      </c>
      <c r="O88" s="153">
        <v>71000.509999999995</v>
      </c>
      <c r="P88" s="153">
        <v>58494.51</v>
      </c>
      <c r="Q88" s="153">
        <v>495.07</v>
      </c>
      <c r="R88" s="153">
        <v>824.62</v>
      </c>
      <c r="S88" s="153">
        <v>13048.57</v>
      </c>
      <c r="T88" s="153">
        <v>3074643.2299999995</v>
      </c>
      <c r="U88" s="153">
        <v>369239.47</v>
      </c>
      <c r="V88" s="153">
        <v>451839.72000000003</v>
      </c>
      <c r="W88" s="153">
        <v>347492.13</v>
      </c>
      <c r="X88" s="153">
        <v>73102.7</v>
      </c>
      <c r="Y88" s="153">
        <v>3887.51</v>
      </c>
      <c r="Z88" s="153">
        <v>1464849.8299999996</v>
      </c>
      <c r="AA88" s="153">
        <v>72012.710000000006</v>
      </c>
      <c r="AB88" s="153">
        <v>640</v>
      </c>
      <c r="AC88" s="153">
        <v>291579.16000000003</v>
      </c>
      <c r="AD88" s="153">
        <v>136228.56</v>
      </c>
      <c r="AE88" s="153">
        <v>97511.8</v>
      </c>
      <c r="AF88" s="153">
        <v>0</v>
      </c>
      <c r="AG88" s="153">
        <v>38716.76</v>
      </c>
      <c r="AH88" s="153">
        <v>0</v>
      </c>
      <c r="AI88" s="153">
        <v>0</v>
      </c>
      <c r="AJ88" s="153">
        <v>0</v>
      </c>
      <c r="AK88" s="153">
        <v>171000</v>
      </c>
      <c r="AL88" s="153">
        <v>0</v>
      </c>
      <c r="AM88" s="153">
        <v>171000</v>
      </c>
      <c r="AN88" s="153">
        <v>0</v>
      </c>
      <c r="AO88" s="153">
        <v>0</v>
      </c>
      <c r="AP88" s="153">
        <v>0</v>
      </c>
      <c r="AQ88" s="112">
        <v>6663140.2300000004</v>
      </c>
      <c r="AR88" s="153">
        <v>80384.790000000008</v>
      </c>
      <c r="AS88" s="153">
        <v>0</v>
      </c>
      <c r="AT88" s="153">
        <v>0</v>
      </c>
      <c r="AU88" s="153">
        <v>80384.790000000008</v>
      </c>
      <c r="AV88" s="153">
        <v>4036597.91</v>
      </c>
      <c r="AW88" s="153">
        <v>0</v>
      </c>
      <c r="AX88" s="153">
        <v>15680</v>
      </c>
      <c r="AY88" s="153">
        <v>0</v>
      </c>
      <c r="AZ88" s="153">
        <v>0</v>
      </c>
      <c r="BA88" s="153">
        <v>4020917.91</v>
      </c>
      <c r="BB88" s="153">
        <v>629475.76</v>
      </c>
      <c r="BC88" s="153">
        <v>629475.76</v>
      </c>
      <c r="BD88" s="153">
        <v>1916681.77</v>
      </c>
      <c r="BE88" s="153">
        <v>81732.350000000006</v>
      </c>
      <c r="BF88" s="153">
        <v>0</v>
      </c>
      <c r="BG88" s="153">
        <v>1834949.42</v>
      </c>
      <c r="BH88" s="153">
        <v>0</v>
      </c>
      <c r="BI88" s="153">
        <v>0</v>
      </c>
      <c r="BJ88" s="153">
        <v>0</v>
      </c>
      <c r="BK88" s="153">
        <v>0</v>
      </c>
      <c r="BL88" s="153">
        <v>0</v>
      </c>
      <c r="BM88" s="153">
        <v>0</v>
      </c>
      <c r="BN88" s="112">
        <v>6345981.9600000009</v>
      </c>
      <c r="BO88" s="153">
        <v>6345981.9600000009</v>
      </c>
      <c r="BP88" s="153">
        <v>25000</v>
      </c>
      <c r="BQ88" s="153">
        <v>0</v>
      </c>
      <c r="BR88" s="153">
        <v>151910.56</v>
      </c>
      <c r="BS88" s="153">
        <v>17270.18</v>
      </c>
      <c r="BT88" s="153">
        <v>5238072.1000000006</v>
      </c>
      <c r="BU88" s="153">
        <v>311453.59999999998</v>
      </c>
      <c r="BV88" s="153">
        <v>128842</v>
      </c>
      <c r="BW88" s="153">
        <v>8605.3700000000008</v>
      </c>
      <c r="BX88" s="153">
        <v>464828.15</v>
      </c>
      <c r="BY88" s="112">
        <v>3993537.97</v>
      </c>
      <c r="BZ88" s="153">
        <v>166491.75</v>
      </c>
      <c r="CA88" s="153">
        <v>166491.75</v>
      </c>
      <c r="CB88" s="153">
        <v>0</v>
      </c>
      <c r="CC88" s="153">
        <v>0</v>
      </c>
      <c r="CD88" s="153">
        <v>0</v>
      </c>
      <c r="CE88" s="153">
        <v>0</v>
      </c>
      <c r="CF88" s="153">
        <v>0</v>
      </c>
      <c r="CG88" s="153">
        <v>0</v>
      </c>
      <c r="CH88" s="153">
        <v>3827046.22</v>
      </c>
      <c r="CI88" s="153">
        <v>4266.95</v>
      </c>
      <c r="CJ88" s="153">
        <v>0</v>
      </c>
      <c r="CK88" s="153">
        <v>0</v>
      </c>
      <c r="CL88" s="153">
        <v>3822779.27</v>
      </c>
      <c r="CM88" s="112">
        <v>-1424155.129999999</v>
      </c>
      <c r="CN88" s="112">
        <v>-1293615.5</v>
      </c>
      <c r="CO88" s="112">
        <v>3990064.2099999972</v>
      </c>
    </row>
    <row r="89" spans="1:93" ht="12.75" customHeight="1" x14ac:dyDescent="0.25">
      <c r="A89" s="6">
        <v>83</v>
      </c>
      <c r="B89" s="7">
        <v>61</v>
      </c>
      <c r="C89" s="107" t="s">
        <v>147</v>
      </c>
      <c r="D89" s="112">
        <v>404389103.03999996</v>
      </c>
      <c r="E89" s="112">
        <v>53078437.639999993</v>
      </c>
      <c r="F89" s="153">
        <v>17991604.129999999</v>
      </c>
      <c r="G89" s="153">
        <v>13932141.569999998</v>
      </c>
      <c r="H89" s="153">
        <v>606455.68000000005</v>
      </c>
      <c r="I89" s="153">
        <v>1016610.1100000001</v>
      </c>
      <c r="J89" s="153">
        <v>1735314.6099999999</v>
      </c>
      <c r="K89" s="153">
        <v>564291.35</v>
      </c>
      <c r="L89" s="153">
        <v>0</v>
      </c>
      <c r="M89" s="153">
        <v>136790.81</v>
      </c>
      <c r="N89" s="153">
        <v>2837594.81</v>
      </c>
      <c r="O89" s="153">
        <v>1394439.75</v>
      </c>
      <c r="P89" s="153">
        <v>1164141.81</v>
      </c>
      <c r="Q89" s="153">
        <v>10028.4</v>
      </c>
      <c r="R89" s="153">
        <v>16408.16</v>
      </c>
      <c r="S89" s="153">
        <v>252576.69</v>
      </c>
      <c r="T89" s="153">
        <v>30593460.799999997</v>
      </c>
      <c r="U89" s="153">
        <v>4635381.1700000009</v>
      </c>
      <c r="V89" s="153">
        <v>11702489.880000001</v>
      </c>
      <c r="W89" s="153">
        <v>3707439.8200000003</v>
      </c>
      <c r="X89" s="153">
        <v>262281.06</v>
      </c>
      <c r="Y89" s="153">
        <v>116209.44999999998</v>
      </c>
      <c r="Z89" s="153">
        <v>4098619.8200000003</v>
      </c>
      <c r="AA89" s="153">
        <v>1481290.9100000001</v>
      </c>
      <c r="AB89" s="153">
        <v>1388081.58</v>
      </c>
      <c r="AC89" s="153">
        <v>3201667.1100000003</v>
      </c>
      <c r="AD89" s="153">
        <v>755777.90000000014</v>
      </c>
      <c r="AE89" s="153">
        <v>656313.97000000009</v>
      </c>
      <c r="AF89" s="153">
        <v>95279.19</v>
      </c>
      <c r="AG89" s="153">
        <v>4184.74</v>
      </c>
      <c r="AH89" s="153">
        <v>0</v>
      </c>
      <c r="AI89" s="153">
        <v>0</v>
      </c>
      <c r="AJ89" s="153">
        <v>0</v>
      </c>
      <c r="AK89" s="153">
        <v>900000</v>
      </c>
      <c r="AL89" s="153">
        <v>0</v>
      </c>
      <c r="AM89" s="153">
        <v>0</v>
      </c>
      <c r="AN89" s="153">
        <v>0</v>
      </c>
      <c r="AO89" s="153">
        <v>900000</v>
      </c>
      <c r="AP89" s="153">
        <v>0</v>
      </c>
      <c r="AQ89" s="112">
        <v>187502497.03999999</v>
      </c>
      <c r="AR89" s="153">
        <v>13246259.17</v>
      </c>
      <c r="AS89" s="153">
        <v>13139818.27</v>
      </c>
      <c r="AT89" s="153">
        <v>0</v>
      </c>
      <c r="AU89" s="153">
        <v>106440.9</v>
      </c>
      <c r="AV89" s="153">
        <v>67563860.549999997</v>
      </c>
      <c r="AW89" s="153">
        <v>0</v>
      </c>
      <c r="AX89" s="153">
        <v>0</v>
      </c>
      <c r="AY89" s="153">
        <v>943943.39</v>
      </c>
      <c r="AZ89" s="153">
        <v>607367</v>
      </c>
      <c r="BA89" s="153">
        <v>66012550.160000004</v>
      </c>
      <c r="BB89" s="153">
        <v>13434237.52</v>
      </c>
      <c r="BC89" s="153">
        <v>13434237.52</v>
      </c>
      <c r="BD89" s="153">
        <v>93258139.799999997</v>
      </c>
      <c r="BE89" s="153">
        <v>0</v>
      </c>
      <c r="BF89" s="153">
        <v>5982240.9500000002</v>
      </c>
      <c r="BG89" s="153">
        <v>54025051.289999999</v>
      </c>
      <c r="BH89" s="153">
        <v>33250847.559999999</v>
      </c>
      <c r="BI89" s="153">
        <v>0</v>
      </c>
      <c r="BJ89" s="153">
        <v>0</v>
      </c>
      <c r="BK89" s="153">
        <v>0</v>
      </c>
      <c r="BL89" s="153">
        <v>0</v>
      </c>
      <c r="BM89" s="153">
        <v>0</v>
      </c>
      <c r="BN89" s="112">
        <v>148317792.00999999</v>
      </c>
      <c r="BO89" s="153">
        <v>148317792.00999999</v>
      </c>
      <c r="BP89" s="153">
        <v>1301205.48</v>
      </c>
      <c r="BQ89" s="153">
        <v>999</v>
      </c>
      <c r="BR89" s="153">
        <v>10856874</v>
      </c>
      <c r="BS89" s="153">
        <v>41017.06</v>
      </c>
      <c r="BT89" s="153">
        <v>119093368.83999999</v>
      </c>
      <c r="BU89" s="153">
        <v>5594836.1200000001</v>
      </c>
      <c r="BV89" s="153">
        <v>2711954.7</v>
      </c>
      <c r="BW89" s="153">
        <v>299895.28999999998</v>
      </c>
      <c r="BX89" s="153">
        <v>8417641.5199999996</v>
      </c>
      <c r="BY89" s="112">
        <v>15490376.350000001</v>
      </c>
      <c r="BZ89" s="153">
        <v>5238342.74</v>
      </c>
      <c r="CA89" s="153">
        <v>575146.46</v>
      </c>
      <c r="CB89" s="153">
        <v>0</v>
      </c>
      <c r="CC89" s="153">
        <v>0</v>
      </c>
      <c r="CD89" s="153">
        <v>4410348.49</v>
      </c>
      <c r="CE89" s="153">
        <v>252847.79</v>
      </c>
      <c r="CF89" s="153">
        <v>0</v>
      </c>
      <c r="CG89" s="153">
        <v>0</v>
      </c>
      <c r="CH89" s="153">
        <v>10252033.610000001</v>
      </c>
      <c r="CI89" s="153">
        <v>0</v>
      </c>
      <c r="CJ89" s="153">
        <v>112112.74</v>
      </c>
      <c r="CK89" s="153">
        <v>2644.72</v>
      </c>
      <c r="CL89" s="153">
        <v>10137276.15</v>
      </c>
      <c r="CM89" s="112">
        <v>-1761180.2499999404</v>
      </c>
      <c r="CN89" s="112">
        <v>-1104678.0199999809</v>
      </c>
      <c r="CO89" s="112">
        <v>125673373.75000003</v>
      </c>
    </row>
    <row r="90" spans="1:93" ht="12.75" customHeight="1" x14ac:dyDescent="0.25">
      <c r="A90" s="6">
        <v>84</v>
      </c>
      <c r="B90" s="7">
        <v>62</v>
      </c>
      <c r="C90" s="107" t="s">
        <v>148</v>
      </c>
      <c r="D90" s="112">
        <v>3421217.49</v>
      </c>
      <c r="E90" s="112">
        <v>1102922.55</v>
      </c>
      <c r="F90" s="153">
        <v>154937.87</v>
      </c>
      <c r="G90" s="153">
        <v>137421.46</v>
      </c>
      <c r="H90" s="153">
        <v>9094.52</v>
      </c>
      <c r="I90" s="153">
        <v>6222.16</v>
      </c>
      <c r="J90" s="153">
        <v>1593.92</v>
      </c>
      <c r="K90" s="153">
        <v>0</v>
      </c>
      <c r="L90" s="153">
        <v>0</v>
      </c>
      <c r="M90" s="153">
        <v>605.80999999999995</v>
      </c>
      <c r="N90" s="153">
        <v>25470.95</v>
      </c>
      <c r="O90" s="153">
        <v>11463.39</v>
      </c>
      <c r="P90" s="153">
        <v>10759.83</v>
      </c>
      <c r="Q90" s="153">
        <v>162.91999999999999</v>
      </c>
      <c r="R90" s="153">
        <v>258.74</v>
      </c>
      <c r="S90" s="153">
        <v>2826.07</v>
      </c>
      <c r="T90" s="153">
        <v>882901.95000000007</v>
      </c>
      <c r="U90" s="153">
        <v>59431.87</v>
      </c>
      <c r="V90" s="153">
        <v>53413.14</v>
      </c>
      <c r="W90" s="153">
        <v>61703.73</v>
      </c>
      <c r="X90" s="153">
        <v>23498.289999999997</v>
      </c>
      <c r="Y90" s="153">
        <v>2259.3200000000002</v>
      </c>
      <c r="Z90" s="153">
        <v>529387.49</v>
      </c>
      <c r="AA90" s="153">
        <v>5477.2</v>
      </c>
      <c r="AB90" s="153">
        <v>7500</v>
      </c>
      <c r="AC90" s="153">
        <v>140230.91</v>
      </c>
      <c r="AD90" s="153">
        <v>3752.6</v>
      </c>
      <c r="AE90" s="153">
        <v>3752.6</v>
      </c>
      <c r="AF90" s="153">
        <v>0</v>
      </c>
      <c r="AG90" s="153">
        <v>0</v>
      </c>
      <c r="AH90" s="153">
        <v>0</v>
      </c>
      <c r="AI90" s="153">
        <v>0</v>
      </c>
      <c r="AJ90" s="153">
        <v>0</v>
      </c>
      <c r="AK90" s="153">
        <v>35859.18</v>
      </c>
      <c r="AL90" s="153">
        <v>0</v>
      </c>
      <c r="AM90" s="153">
        <v>35000</v>
      </c>
      <c r="AN90" s="153">
        <v>0</v>
      </c>
      <c r="AO90" s="153">
        <v>859.18</v>
      </c>
      <c r="AP90" s="153">
        <v>0</v>
      </c>
      <c r="AQ90" s="112">
        <v>1091795.5299999998</v>
      </c>
      <c r="AR90" s="153">
        <v>96592.38</v>
      </c>
      <c r="AS90" s="153">
        <v>33359.919999999998</v>
      </c>
      <c r="AT90" s="153">
        <v>0</v>
      </c>
      <c r="AU90" s="153">
        <v>63232.460000000006</v>
      </c>
      <c r="AV90" s="153">
        <v>585395.25999999989</v>
      </c>
      <c r="AW90" s="153">
        <v>0</v>
      </c>
      <c r="AX90" s="153">
        <v>8420</v>
      </c>
      <c r="AY90" s="153">
        <v>0</v>
      </c>
      <c r="AZ90" s="153">
        <v>0</v>
      </c>
      <c r="BA90" s="153">
        <v>576975.25999999989</v>
      </c>
      <c r="BB90" s="153">
        <v>144053.06</v>
      </c>
      <c r="BC90" s="153">
        <v>144053.06</v>
      </c>
      <c r="BD90" s="153">
        <v>265754.82999999996</v>
      </c>
      <c r="BE90" s="153">
        <v>75480.929999999993</v>
      </c>
      <c r="BF90" s="153">
        <v>0</v>
      </c>
      <c r="BG90" s="153">
        <v>190273.9</v>
      </c>
      <c r="BH90" s="153">
        <v>0</v>
      </c>
      <c r="BI90" s="153">
        <v>0</v>
      </c>
      <c r="BJ90" s="153">
        <v>0</v>
      </c>
      <c r="BK90" s="153">
        <v>0</v>
      </c>
      <c r="BL90" s="153">
        <v>0</v>
      </c>
      <c r="BM90" s="153">
        <v>0</v>
      </c>
      <c r="BN90" s="112">
        <v>1180859.4099999999</v>
      </c>
      <c r="BO90" s="153">
        <v>1180859.4099999999</v>
      </c>
      <c r="BP90" s="153">
        <v>0</v>
      </c>
      <c r="BQ90" s="153">
        <v>0</v>
      </c>
      <c r="BR90" s="153">
        <v>26653.3</v>
      </c>
      <c r="BS90" s="153">
        <v>60795.839999999997</v>
      </c>
      <c r="BT90" s="153">
        <v>1022091.02</v>
      </c>
      <c r="BU90" s="153">
        <v>28746.85</v>
      </c>
      <c r="BV90" s="153">
        <v>42572.4</v>
      </c>
      <c r="BW90" s="153">
        <v>0</v>
      </c>
      <c r="BX90" s="153">
        <v>0</v>
      </c>
      <c r="BY90" s="112">
        <v>45640</v>
      </c>
      <c r="BZ90" s="153">
        <v>45640</v>
      </c>
      <c r="CA90" s="153">
        <v>45640</v>
      </c>
      <c r="CB90" s="153">
        <v>0</v>
      </c>
      <c r="CC90" s="153">
        <v>0</v>
      </c>
      <c r="CD90" s="153">
        <v>0</v>
      </c>
      <c r="CE90" s="153">
        <v>0</v>
      </c>
      <c r="CF90" s="153">
        <v>0</v>
      </c>
      <c r="CG90" s="153">
        <v>0</v>
      </c>
      <c r="CH90" s="153">
        <v>0</v>
      </c>
      <c r="CI90" s="153">
        <v>0</v>
      </c>
      <c r="CJ90" s="153">
        <v>0</v>
      </c>
      <c r="CK90" s="153">
        <v>0</v>
      </c>
      <c r="CL90" s="153">
        <v>0</v>
      </c>
      <c r="CM90" s="112">
        <v>507773.63000000035</v>
      </c>
      <c r="CN90" s="112">
        <v>509964.24000000022</v>
      </c>
      <c r="CO90" s="112">
        <v>838664.49000000046</v>
      </c>
    </row>
    <row r="91" spans="1:93" ht="12.75" customHeight="1" x14ac:dyDescent="0.25">
      <c r="A91" s="6">
        <v>85</v>
      </c>
      <c r="B91" s="7">
        <v>63</v>
      </c>
      <c r="C91" s="107" t="s">
        <v>149</v>
      </c>
      <c r="D91" s="112">
        <v>16320500.559999999</v>
      </c>
      <c r="E91" s="112">
        <v>4251595.8199999994</v>
      </c>
      <c r="F91" s="153">
        <v>1006635.46</v>
      </c>
      <c r="G91" s="153">
        <v>825488.46</v>
      </c>
      <c r="H91" s="153">
        <v>44595.98</v>
      </c>
      <c r="I91" s="153">
        <v>45387.539999999994</v>
      </c>
      <c r="J91" s="153">
        <v>64367.270000000004</v>
      </c>
      <c r="K91" s="153">
        <v>20127.62</v>
      </c>
      <c r="L91" s="153">
        <v>0</v>
      </c>
      <c r="M91" s="153">
        <v>6668.59</v>
      </c>
      <c r="N91" s="153">
        <v>159014.87</v>
      </c>
      <c r="O91" s="153">
        <v>77939.62</v>
      </c>
      <c r="P91" s="153">
        <v>64748.75</v>
      </c>
      <c r="Q91" s="153">
        <v>631.54999999999995</v>
      </c>
      <c r="R91" s="153">
        <v>913.34</v>
      </c>
      <c r="S91" s="153">
        <v>14781.61</v>
      </c>
      <c r="T91" s="153">
        <v>2677350.8299999996</v>
      </c>
      <c r="U91" s="153">
        <v>544164.97</v>
      </c>
      <c r="V91" s="153">
        <v>197536.28</v>
      </c>
      <c r="W91" s="153">
        <v>279466.64999999997</v>
      </c>
      <c r="X91" s="153">
        <v>16243.69</v>
      </c>
      <c r="Y91" s="153">
        <v>23046.27</v>
      </c>
      <c r="Z91" s="153">
        <v>1281550.8699999999</v>
      </c>
      <c r="AA91" s="153">
        <v>90890.450000000012</v>
      </c>
      <c r="AB91" s="153">
        <v>3500</v>
      </c>
      <c r="AC91" s="153">
        <v>240951.65000000002</v>
      </c>
      <c r="AD91" s="153">
        <v>35501.79</v>
      </c>
      <c r="AE91" s="153">
        <v>19734.98</v>
      </c>
      <c r="AF91" s="153">
        <v>15766.81</v>
      </c>
      <c r="AG91" s="153">
        <v>0</v>
      </c>
      <c r="AH91" s="153">
        <v>0</v>
      </c>
      <c r="AI91" s="153">
        <v>0</v>
      </c>
      <c r="AJ91" s="153">
        <v>0</v>
      </c>
      <c r="AK91" s="153">
        <v>373092.87</v>
      </c>
      <c r="AL91" s="153">
        <v>0</v>
      </c>
      <c r="AM91" s="153">
        <v>130000</v>
      </c>
      <c r="AN91" s="153">
        <v>0</v>
      </c>
      <c r="AO91" s="153">
        <v>243092.87</v>
      </c>
      <c r="AP91" s="153">
        <v>0</v>
      </c>
      <c r="AQ91" s="112">
        <v>4472913.38</v>
      </c>
      <c r="AR91" s="153">
        <v>238667.6</v>
      </c>
      <c r="AS91" s="153">
        <v>166667.6</v>
      </c>
      <c r="AT91" s="153">
        <v>0</v>
      </c>
      <c r="AU91" s="153">
        <v>72000</v>
      </c>
      <c r="AV91" s="153">
        <v>2944289.5999999996</v>
      </c>
      <c r="AW91" s="153">
        <v>0</v>
      </c>
      <c r="AX91" s="153">
        <v>26250</v>
      </c>
      <c r="AY91" s="153">
        <v>115613.78</v>
      </c>
      <c r="AZ91" s="153">
        <v>450</v>
      </c>
      <c r="BA91" s="153">
        <v>2801975.82</v>
      </c>
      <c r="BB91" s="153">
        <v>433231.14</v>
      </c>
      <c r="BC91" s="153">
        <v>433231.14</v>
      </c>
      <c r="BD91" s="153">
        <v>856725.03999999992</v>
      </c>
      <c r="BE91" s="153">
        <v>0</v>
      </c>
      <c r="BF91" s="153">
        <v>60227.32</v>
      </c>
      <c r="BG91" s="153">
        <v>769857.96</v>
      </c>
      <c r="BH91" s="153">
        <v>0</v>
      </c>
      <c r="BI91" s="153">
        <v>26639.759999999998</v>
      </c>
      <c r="BJ91" s="153">
        <v>0</v>
      </c>
      <c r="BK91" s="153">
        <v>0</v>
      </c>
      <c r="BL91" s="153">
        <v>0</v>
      </c>
      <c r="BM91" s="153">
        <v>0</v>
      </c>
      <c r="BN91" s="112">
        <v>7418414.04</v>
      </c>
      <c r="BO91" s="153">
        <v>7418414.04</v>
      </c>
      <c r="BP91" s="153">
        <v>0</v>
      </c>
      <c r="BQ91" s="153">
        <v>0</v>
      </c>
      <c r="BR91" s="153">
        <v>151600.53</v>
      </c>
      <c r="BS91" s="153">
        <v>0</v>
      </c>
      <c r="BT91" s="153">
        <v>2690028.75</v>
      </c>
      <c r="BU91" s="153">
        <v>3761480.07</v>
      </c>
      <c r="BV91" s="153">
        <v>44938.65</v>
      </c>
      <c r="BW91" s="153">
        <v>18154.05</v>
      </c>
      <c r="BX91" s="153">
        <v>752211.99</v>
      </c>
      <c r="BY91" s="112">
        <v>177577.32</v>
      </c>
      <c r="BZ91" s="153">
        <v>110214.93</v>
      </c>
      <c r="CA91" s="153">
        <v>110214.93</v>
      </c>
      <c r="CB91" s="153">
        <v>0</v>
      </c>
      <c r="CC91" s="153">
        <v>0</v>
      </c>
      <c r="CD91" s="153">
        <v>0</v>
      </c>
      <c r="CE91" s="153">
        <v>0</v>
      </c>
      <c r="CF91" s="153">
        <v>0</v>
      </c>
      <c r="CG91" s="153">
        <v>0</v>
      </c>
      <c r="CH91" s="153">
        <v>67362.39</v>
      </c>
      <c r="CI91" s="153">
        <v>0</v>
      </c>
      <c r="CJ91" s="153">
        <v>0</v>
      </c>
      <c r="CK91" s="153">
        <v>0</v>
      </c>
      <c r="CL91" s="153">
        <v>67362.39</v>
      </c>
      <c r="CM91" s="112">
        <v>-2238467.91</v>
      </c>
      <c r="CN91" s="112">
        <v>-2206929.9300000016</v>
      </c>
      <c r="CO91" s="112">
        <v>1933365.0999999996</v>
      </c>
    </row>
    <row r="92" spans="1:93" ht="12.75" customHeight="1" x14ac:dyDescent="0.25">
      <c r="A92" s="6">
        <v>86</v>
      </c>
      <c r="B92" s="7">
        <v>64</v>
      </c>
      <c r="C92" s="107" t="s">
        <v>150</v>
      </c>
      <c r="D92" s="112">
        <v>17513326.27</v>
      </c>
      <c r="E92" s="112">
        <v>3705613.12</v>
      </c>
      <c r="F92" s="153">
        <v>1001445.44</v>
      </c>
      <c r="G92" s="153">
        <v>854275.61</v>
      </c>
      <c r="H92" s="153">
        <v>46069.75</v>
      </c>
      <c r="I92" s="153">
        <v>65783.61</v>
      </c>
      <c r="J92" s="153">
        <v>14740.23</v>
      </c>
      <c r="K92" s="153">
        <v>7348.42</v>
      </c>
      <c r="L92" s="153">
        <v>0</v>
      </c>
      <c r="M92" s="153">
        <v>13227.82</v>
      </c>
      <c r="N92" s="153">
        <v>154339.39999999997</v>
      </c>
      <c r="O92" s="153">
        <v>75816.149999999994</v>
      </c>
      <c r="P92" s="153">
        <v>62166.020000000004</v>
      </c>
      <c r="Q92" s="153">
        <v>755.34</v>
      </c>
      <c r="R92" s="153">
        <v>878.58</v>
      </c>
      <c r="S92" s="153">
        <v>14723.31</v>
      </c>
      <c r="T92" s="153">
        <v>2534111.1</v>
      </c>
      <c r="U92" s="153">
        <v>479313.58999999997</v>
      </c>
      <c r="V92" s="153">
        <v>68259.09</v>
      </c>
      <c r="W92" s="153">
        <v>331114</v>
      </c>
      <c r="X92" s="153">
        <v>100963.89</v>
      </c>
      <c r="Y92" s="153">
        <v>2146.9499999999998</v>
      </c>
      <c r="Z92" s="153">
        <v>516229.23000000004</v>
      </c>
      <c r="AA92" s="153">
        <v>108752.59</v>
      </c>
      <c r="AB92" s="153">
        <v>7958.3</v>
      </c>
      <c r="AC92" s="153">
        <v>919373.46</v>
      </c>
      <c r="AD92" s="153">
        <v>15717.18</v>
      </c>
      <c r="AE92" s="153">
        <v>15717.18</v>
      </c>
      <c r="AF92" s="153">
        <v>0</v>
      </c>
      <c r="AG92" s="153">
        <v>0</v>
      </c>
      <c r="AH92" s="153">
        <v>0</v>
      </c>
      <c r="AI92" s="153">
        <v>0</v>
      </c>
      <c r="AJ92" s="153">
        <v>0</v>
      </c>
      <c r="AK92" s="153">
        <v>0</v>
      </c>
      <c r="AL92" s="153">
        <v>0</v>
      </c>
      <c r="AM92" s="153">
        <v>0</v>
      </c>
      <c r="AN92" s="153">
        <v>0</v>
      </c>
      <c r="AO92" s="153">
        <v>0</v>
      </c>
      <c r="AP92" s="153">
        <v>0</v>
      </c>
      <c r="AQ92" s="112">
        <v>7718148.2599999998</v>
      </c>
      <c r="AR92" s="153">
        <v>207494.62</v>
      </c>
      <c r="AS92" s="153">
        <v>142197.23000000001</v>
      </c>
      <c r="AT92" s="153">
        <v>0</v>
      </c>
      <c r="AU92" s="153">
        <v>65297.39</v>
      </c>
      <c r="AV92" s="153">
        <v>4129562.12</v>
      </c>
      <c r="AW92" s="153">
        <v>0</v>
      </c>
      <c r="AX92" s="153">
        <v>15650</v>
      </c>
      <c r="AY92" s="153">
        <v>0</v>
      </c>
      <c r="AZ92" s="153">
        <v>0</v>
      </c>
      <c r="BA92" s="153">
        <v>4113912.12</v>
      </c>
      <c r="BB92" s="153">
        <v>718011.08</v>
      </c>
      <c r="BC92" s="153">
        <v>718011.08</v>
      </c>
      <c r="BD92" s="153">
        <v>2663080.44</v>
      </c>
      <c r="BE92" s="153">
        <v>0</v>
      </c>
      <c r="BF92" s="153">
        <v>52729.279999999999</v>
      </c>
      <c r="BG92" s="153">
        <v>1055581.6499999999</v>
      </c>
      <c r="BH92" s="153">
        <v>1554769.51</v>
      </c>
      <c r="BI92" s="153">
        <v>0</v>
      </c>
      <c r="BJ92" s="153">
        <v>0</v>
      </c>
      <c r="BK92" s="153">
        <v>0</v>
      </c>
      <c r="BL92" s="153">
        <v>0</v>
      </c>
      <c r="BM92" s="153">
        <v>0</v>
      </c>
      <c r="BN92" s="112">
        <v>5775046.4799999995</v>
      </c>
      <c r="BO92" s="153">
        <v>5775046.4799999995</v>
      </c>
      <c r="BP92" s="153">
        <v>164700</v>
      </c>
      <c r="BQ92" s="153">
        <v>0</v>
      </c>
      <c r="BR92" s="153">
        <v>104615.48000000001</v>
      </c>
      <c r="BS92" s="153">
        <v>174124.47</v>
      </c>
      <c r="BT92" s="153">
        <v>1424223.86</v>
      </c>
      <c r="BU92" s="153">
        <v>3186155.19</v>
      </c>
      <c r="BV92" s="153">
        <v>145143.6</v>
      </c>
      <c r="BW92" s="153">
        <v>0</v>
      </c>
      <c r="BX92" s="153">
        <v>576083.88</v>
      </c>
      <c r="BY92" s="112">
        <v>314518.40999999997</v>
      </c>
      <c r="BZ92" s="153">
        <v>182301.03999999998</v>
      </c>
      <c r="CA92" s="153">
        <v>166640.43</v>
      </c>
      <c r="CB92" s="153">
        <v>0</v>
      </c>
      <c r="CC92" s="153">
        <v>0</v>
      </c>
      <c r="CD92" s="153">
        <v>0</v>
      </c>
      <c r="CE92" s="153">
        <v>15660.61</v>
      </c>
      <c r="CF92" s="153">
        <v>0</v>
      </c>
      <c r="CG92" s="153">
        <v>0</v>
      </c>
      <c r="CH92" s="153">
        <v>132217.37</v>
      </c>
      <c r="CI92" s="153">
        <v>0</v>
      </c>
      <c r="CJ92" s="153">
        <v>0</v>
      </c>
      <c r="CK92" s="153">
        <v>0</v>
      </c>
      <c r="CL92" s="153">
        <v>132217.37</v>
      </c>
      <c r="CM92" s="112">
        <v>-1161615.1799999997</v>
      </c>
      <c r="CN92" s="112">
        <v>-1150648.9800000004</v>
      </c>
      <c r="CO92" s="112">
        <v>3004544.5499999989</v>
      </c>
    </row>
    <row r="93" spans="1:93" ht="12.75" customHeight="1" x14ac:dyDescent="0.25">
      <c r="A93" s="6">
        <v>87</v>
      </c>
      <c r="B93" s="7">
        <v>208</v>
      </c>
      <c r="C93" s="107" t="s">
        <v>151</v>
      </c>
      <c r="D93" s="112">
        <v>8962656.1500000004</v>
      </c>
      <c r="E93" s="112">
        <v>1099913.55</v>
      </c>
      <c r="F93" s="153">
        <v>350189.16000000003</v>
      </c>
      <c r="G93" s="153">
        <v>317479.85000000003</v>
      </c>
      <c r="H93" s="153">
        <v>14377.1</v>
      </c>
      <c r="I93" s="153">
        <v>18332.21</v>
      </c>
      <c r="J93" s="153">
        <v>0</v>
      </c>
      <c r="K93" s="153">
        <v>0</v>
      </c>
      <c r="L93" s="153">
        <v>0</v>
      </c>
      <c r="M93" s="153">
        <v>0</v>
      </c>
      <c r="N93" s="153">
        <v>55930.7</v>
      </c>
      <c r="O93" s="153">
        <v>28112.2</v>
      </c>
      <c r="P93" s="153">
        <v>22521.539999999997</v>
      </c>
      <c r="Q93" s="153">
        <v>190.64</v>
      </c>
      <c r="R93" s="153">
        <v>317.66000000000003</v>
      </c>
      <c r="S93" s="153">
        <v>4788.66</v>
      </c>
      <c r="T93" s="153">
        <v>683749.2</v>
      </c>
      <c r="U93" s="153">
        <v>85646.8</v>
      </c>
      <c r="V93" s="153">
        <v>37725.839999999997</v>
      </c>
      <c r="W93" s="153">
        <v>50177.109999999993</v>
      </c>
      <c r="X93" s="153">
        <v>0</v>
      </c>
      <c r="Y93" s="153">
        <v>3683.4</v>
      </c>
      <c r="Z93" s="153">
        <v>302414.27</v>
      </c>
      <c r="AA93" s="153">
        <v>1802.05</v>
      </c>
      <c r="AB93" s="153">
        <v>0</v>
      </c>
      <c r="AC93" s="153">
        <v>202299.72999999998</v>
      </c>
      <c r="AD93" s="153">
        <v>0</v>
      </c>
      <c r="AE93" s="153">
        <v>0</v>
      </c>
      <c r="AF93" s="153">
        <v>0</v>
      </c>
      <c r="AG93" s="153">
        <v>0</v>
      </c>
      <c r="AH93" s="153">
        <v>0</v>
      </c>
      <c r="AI93" s="153">
        <v>0</v>
      </c>
      <c r="AJ93" s="153">
        <v>0</v>
      </c>
      <c r="AK93" s="153">
        <v>10044.49</v>
      </c>
      <c r="AL93" s="153">
        <v>10044.49</v>
      </c>
      <c r="AM93" s="153">
        <v>0</v>
      </c>
      <c r="AN93" s="153">
        <v>0</v>
      </c>
      <c r="AO93" s="153">
        <v>0</v>
      </c>
      <c r="AP93" s="153">
        <v>0</v>
      </c>
      <c r="AQ93" s="112">
        <v>1007324.1</v>
      </c>
      <c r="AR93" s="153">
        <v>782.32</v>
      </c>
      <c r="AS93" s="153">
        <v>782.32</v>
      </c>
      <c r="AT93" s="153">
        <v>0</v>
      </c>
      <c r="AU93" s="153">
        <v>0</v>
      </c>
      <c r="AV93" s="153">
        <v>552727.60000000009</v>
      </c>
      <c r="AW93" s="153">
        <v>0</v>
      </c>
      <c r="AX93" s="153">
        <v>15000</v>
      </c>
      <c r="AY93" s="153">
        <v>0</v>
      </c>
      <c r="AZ93" s="153">
        <v>0</v>
      </c>
      <c r="BA93" s="153">
        <v>537727.60000000009</v>
      </c>
      <c r="BB93" s="153">
        <v>111359.7</v>
      </c>
      <c r="BC93" s="153">
        <v>111359.7</v>
      </c>
      <c r="BD93" s="153">
        <v>342454.48</v>
      </c>
      <c r="BE93" s="153">
        <v>27898.79</v>
      </c>
      <c r="BF93" s="153">
        <v>1000</v>
      </c>
      <c r="BG93" s="153">
        <v>313555.69</v>
      </c>
      <c r="BH93" s="153">
        <v>0</v>
      </c>
      <c r="BI93" s="153">
        <v>0</v>
      </c>
      <c r="BJ93" s="153">
        <v>0</v>
      </c>
      <c r="BK93" s="153">
        <v>0</v>
      </c>
      <c r="BL93" s="153">
        <v>0</v>
      </c>
      <c r="BM93" s="153">
        <v>0</v>
      </c>
      <c r="BN93" s="112">
        <v>6855418.5000000009</v>
      </c>
      <c r="BO93" s="153">
        <v>6855418.5000000009</v>
      </c>
      <c r="BP93" s="153">
        <v>0</v>
      </c>
      <c r="BQ93" s="153">
        <v>0</v>
      </c>
      <c r="BR93" s="153">
        <v>12243.7</v>
      </c>
      <c r="BS93" s="153">
        <v>0</v>
      </c>
      <c r="BT93" s="153">
        <v>6579843.2400000002</v>
      </c>
      <c r="BU93" s="153">
        <v>24440.82</v>
      </c>
      <c r="BV93" s="153">
        <v>14671.07</v>
      </c>
      <c r="BW93" s="153">
        <v>0</v>
      </c>
      <c r="BX93" s="153">
        <v>224219.66999999998</v>
      </c>
      <c r="BY93" s="112">
        <v>0</v>
      </c>
      <c r="BZ93" s="153">
        <v>0</v>
      </c>
      <c r="CA93" s="153">
        <v>0</v>
      </c>
      <c r="CB93" s="153">
        <v>0</v>
      </c>
      <c r="CC93" s="153">
        <v>0</v>
      </c>
      <c r="CD93" s="153">
        <v>0</v>
      </c>
      <c r="CE93" s="153">
        <v>0</v>
      </c>
      <c r="CF93" s="153">
        <v>0</v>
      </c>
      <c r="CG93" s="153">
        <v>0</v>
      </c>
      <c r="CH93" s="153">
        <v>0</v>
      </c>
      <c r="CI93" s="153">
        <v>0</v>
      </c>
      <c r="CJ93" s="153">
        <v>0</v>
      </c>
      <c r="CK93" s="153">
        <v>0</v>
      </c>
      <c r="CL93" s="153">
        <v>0</v>
      </c>
      <c r="CM93" s="112">
        <v>-1900643.92</v>
      </c>
      <c r="CN93" s="112">
        <v>-1901364.1100000003</v>
      </c>
      <c r="CO93" s="112">
        <v>768762.95000000007</v>
      </c>
    </row>
    <row r="94" spans="1:93" ht="12.75" customHeight="1" x14ac:dyDescent="0.25">
      <c r="A94" s="6">
        <v>88</v>
      </c>
      <c r="B94" s="7">
        <v>65</v>
      </c>
      <c r="C94" s="107" t="s">
        <v>152</v>
      </c>
      <c r="D94" s="112">
        <v>5067377.1899999995</v>
      </c>
      <c r="E94" s="112">
        <v>1505465.85</v>
      </c>
      <c r="F94" s="153">
        <v>259483.73</v>
      </c>
      <c r="G94" s="153">
        <v>231775.28</v>
      </c>
      <c r="H94" s="153">
        <v>10919.48</v>
      </c>
      <c r="I94" s="153">
        <v>8186.31</v>
      </c>
      <c r="J94" s="153">
        <v>8601.66</v>
      </c>
      <c r="K94" s="153">
        <v>0</v>
      </c>
      <c r="L94" s="153">
        <v>0</v>
      </c>
      <c r="M94" s="153">
        <v>1</v>
      </c>
      <c r="N94" s="153">
        <v>42799.81</v>
      </c>
      <c r="O94" s="153">
        <v>21434.73</v>
      </c>
      <c r="P94" s="153">
        <v>17172.05</v>
      </c>
      <c r="Q94" s="153">
        <v>237.73</v>
      </c>
      <c r="R94" s="153">
        <v>242.24</v>
      </c>
      <c r="S94" s="153">
        <v>3713.06</v>
      </c>
      <c r="T94" s="153">
        <v>1202411.1500000001</v>
      </c>
      <c r="U94" s="153">
        <v>56942.359999999993</v>
      </c>
      <c r="V94" s="153">
        <v>169049.13999999998</v>
      </c>
      <c r="W94" s="153">
        <v>90767.65</v>
      </c>
      <c r="X94" s="153">
        <v>2278.3000000000002</v>
      </c>
      <c r="Y94" s="153">
        <v>2322.98</v>
      </c>
      <c r="Z94" s="153">
        <v>726900.27</v>
      </c>
      <c r="AA94" s="153">
        <v>6281.6</v>
      </c>
      <c r="AB94" s="153">
        <v>0</v>
      </c>
      <c r="AC94" s="153">
        <v>147868.85</v>
      </c>
      <c r="AD94" s="153">
        <v>771.16</v>
      </c>
      <c r="AE94" s="153">
        <v>0</v>
      </c>
      <c r="AF94" s="153">
        <v>0</v>
      </c>
      <c r="AG94" s="153">
        <v>771.16</v>
      </c>
      <c r="AH94" s="153">
        <v>0</v>
      </c>
      <c r="AI94" s="153">
        <v>0</v>
      </c>
      <c r="AJ94" s="153">
        <v>0</v>
      </c>
      <c r="AK94" s="153">
        <v>0</v>
      </c>
      <c r="AL94" s="153">
        <v>0</v>
      </c>
      <c r="AM94" s="153">
        <v>0</v>
      </c>
      <c r="AN94" s="153">
        <v>0</v>
      </c>
      <c r="AO94" s="153">
        <v>0</v>
      </c>
      <c r="AP94" s="153">
        <v>0</v>
      </c>
      <c r="AQ94" s="112">
        <v>1600597.1</v>
      </c>
      <c r="AR94" s="153">
        <v>155321.41</v>
      </c>
      <c r="AS94" s="153">
        <v>133918.42000000001</v>
      </c>
      <c r="AT94" s="153">
        <v>0</v>
      </c>
      <c r="AU94" s="153">
        <v>21402.99</v>
      </c>
      <c r="AV94" s="153">
        <v>683512.18</v>
      </c>
      <c r="AW94" s="153">
        <v>0</v>
      </c>
      <c r="AX94" s="153">
        <v>3338.4</v>
      </c>
      <c r="AY94" s="153">
        <v>0</v>
      </c>
      <c r="AZ94" s="153">
        <v>0</v>
      </c>
      <c r="BA94" s="153">
        <v>680173.78</v>
      </c>
      <c r="BB94" s="153">
        <v>161447.92000000001</v>
      </c>
      <c r="BC94" s="153">
        <v>161447.92000000001</v>
      </c>
      <c r="BD94" s="153">
        <v>600315.59000000008</v>
      </c>
      <c r="BE94" s="153">
        <v>65586.429999999993</v>
      </c>
      <c r="BF94" s="153">
        <v>0</v>
      </c>
      <c r="BG94" s="153">
        <v>511488.4</v>
      </c>
      <c r="BH94" s="153">
        <v>23240.76</v>
      </c>
      <c r="BI94" s="153">
        <v>0</v>
      </c>
      <c r="BJ94" s="153">
        <v>0</v>
      </c>
      <c r="BK94" s="153">
        <v>0</v>
      </c>
      <c r="BL94" s="153">
        <v>0</v>
      </c>
      <c r="BM94" s="153">
        <v>0</v>
      </c>
      <c r="BN94" s="112">
        <v>1818422.48</v>
      </c>
      <c r="BO94" s="153">
        <v>1818422.48</v>
      </c>
      <c r="BP94" s="153">
        <v>0</v>
      </c>
      <c r="BQ94" s="153">
        <v>0</v>
      </c>
      <c r="BR94" s="153">
        <v>455.06</v>
      </c>
      <c r="BS94" s="153">
        <v>0</v>
      </c>
      <c r="BT94" s="153">
        <v>0</v>
      </c>
      <c r="BU94" s="153">
        <v>1679147.72</v>
      </c>
      <c r="BV94" s="153">
        <v>29937</v>
      </c>
      <c r="BW94" s="153">
        <v>0</v>
      </c>
      <c r="BX94" s="153">
        <v>108882.70000000001</v>
      </c>
      <c r="BY94" s="112">
        <v>142891.76</v>
      </c>
      <c r="BZ94" s="153">
        <v>96085.92</v>
      </c>
      <c r="CA94" s="153">
        <v>96085.92</v>
      </c>
      <c r="CB94" s="153">
        <v>0</v>
      </c>
      <c r="CC94" s="153">
        <v>0</v>
      </c>
      <c r="CD94" s="153">
        <v>0</v>
      </c>
      <c r="CE94" s="153">
        <v>0</v>
      </c>
      <c r="CF94" s="153">
        <v>0</v>
      </c>
      <c r="CG94" s="153">
        <v>0</v>
      </c>
      <c r="CH94" s="153">
        <v>46805.84</v>
      </c>
      <c r="CI94" s="153">
        <v>0</v>
      </c>
      <c r="CJ94" s="153">
        <v>0</v>
      </c>
      <c r="CK94" s="153">
        <v>0</v>
      </c>
      <c r="CL94" s="153">
        <v>46805.84</v>
      </c>
      <c r="CM94" s="112">
        <v>-403086.38999999966</v>
      </c>
      <c r="CN94" s="112">
        <v>-405906.73999999929</v>
      </c>
      <c r="CO94" s="112">
        <v>620973.37999999989</v>
      </c>
    </row>
    <row r="95" spans="1:93" ht="12.75" customHeight="1" x14ac:dyDescent="0.25">
      <c r="A95" s="6">
        <v>89</v>
      </c>
      <c r="B95" s="7">
        <v>66</v>
      </c>
      <c r="C95" s="107" t="s">
        <v>153</v>
      </c>
      <c r="D95" s="112">
        <v>3382808.36</v>
      </c>
      <c r="E95" s="112">
        <v>819186.06</v>
      </c>
      <c r="F95" s="153">
        <v>199347.58</v>
      </c>
      <c r="G95" s="153">
        <v>171490.52</v>
      </c>
      <c r="H95" s="153">
        <v>7884.3</v>
      </c>
      <c r="I95" s="153">
        <v>7164.42</v>
      </c>
      <c r="J95" s="153">
        <v>2558.87</v>
      </c>
      <c r="K95" s="153">
        <v>0</v>
      </c>
      <c r="L95" s="153">
        <v>0</v>
      </c>
      <c r="M95" s="153">
        <v>10249.469999999999</v>
      </c>
      <c r="N95" s="153">
        <v>29142.91</v>
      </c>
      <c r="O95" s="153">
        <v>13789.81</v>
      </c>
      <c r="P95" s="153">
        <v>12241.43</v>
      </c>
      <c r="Q95" s="153">
        <v>92.58</v>
      </c>
      <c r="R95" s="153">
        <v>172.59</v>
      </c>
      <c r="S95" s="153">
        <v>2846.5</v>
      </c>
      <c r="T95" s="153">
        <v>583360.93000000005</v>
      </c>
      <c r="U95" s="153">
        <v>86330.03</v>
      </c>
      <c r="V95" s="153">
        <v>14930.4</v>
      </c>
      <c r="W95" s="153">
        <v>55234.799999999996</v>
      </c>
      <c r="X95" s="153">
        <v>3342.65</v>
      </c>
      <c r="Y95" s="153">
        <v>934.4</v>
      </c>
      <c r="Z95" s="153">
        <v>352885.40000000008</v>
      </c>
      <c r="AA95" s="153">
        <v>4408.6100000000006</v>
      </c>
      <c r="AB95" s="153">
        <v>0</v>
      </c>
      <c r="AC95" s="153">
        <v>65294.64</v>
      </c>
      <c r="AD95" s="153">
        <v>2334.64</v>
      </c>
      <c r="AE95" s="153">
        <v>2334.64</v>
      </c>
      <c r="AF95" s="153">
        <v>0</v>
      </c>
      <c r="AG95" s="153">
        <v>0</v>
      </c>
      <c r="AH95" s="153">
        <v>0</v>
      </c>
      <c r="AI95" s="153">
        <v>0</v>
      </c>
      <c r="AJ95" s="153">
        <v>0</v>
      </c>
      <c r="AK95" s="153">
        <v>5000</v>
      </c>
      <c r="AL95" s="153">
        <v>0</v>
      </c>
      <c r="AM95" s="153">
        <v>5000</v>
      </c>
      <c r="AN95" s="153">
        <v>0</v>
      </c>
      <c r="AO95" s="153">
        <v>0</v>
      </c>
      <c r="AP95" s="153">
        <v>0</v>
      </c>
      <c r="AQ95" s="112">
        <v>725353.57000000007</v>
      </c>
      <c r="AR95" s="153">
        <v>52831.72</v>
      </c>
      <c r="AS95" s="153">
        <v>38531.72</v>
      </c>
      <c r="AT95" s="153">
        <v>0</v>
      </c>
      <c r="AU95" s="153">
        <v>14300</v>
      </c>
      <c r="AV95" s="153">
        <v>460695.17000000004</v>
      </c>
      <c r="AW95" s="153">
        <v>0</v>
      </c>
      <c r="AX95" s="153">
        <v>5700</v>
      </c>
      <c r="AY95" s="153">
        <v>0</v>
      </c>
      <c r="AZ95" s="153">
        <v>0</v>
      </c>
      <c r="BA95" s="153">
        <v>454995.17000000004</v>
      </c>
      <c r="BB95" s="153">
        <v>66049.100000000006</v>
      </c>
      <c r="BC95" s="153">
        <v>66049.100000000006</v>
      </c>
      <c r="BD95" s="153">
        <v>145777.58000000002</v>
      </c>
      <c r="BE95" s="153">
        <v>15382.84</v>
      </c>
      <c r="BF95" s="153">
        <v>3672.24</v>
      </c>
      <c r="BG95" s="153">
        <v>126722.5</v>
      </c>
      <c r="BH95" s="153">
        <v>0</v>
      </c>
      <c r="BI95" s="153">
        <v>0</v>
      </c>
      <c r="BJ95" s="153">
        <v>0</v>
      </c>
      <c r="BK95" s="153">
        <v>0</v>
      </c>
      <c r="BL95" s="153">
        <v>0</v>
      </c>
      <c r="BM95" s="153">
        <v>0</v>
      </c>
      <c r="BN95" s="112">
        <v>1817666</v>
      </c>
      <c r="BO95" s="153">
        <v>1817666</v>
      </c>
      <c r="BP95" s="153">
        <v>0</v>
      </c>
      <c r="BQ95" s="153">
        <v>0</v>
      </c>
      <c r="BR95" s="153">
        <v>91213.87</v>
      </c>
      <c r="BS95" s="153">
        <v>0</v>
      </c>
      <c r="BT95" s="153">
        <v>1212753.7100000002</v>
      </c>
      <c r="BU95" s="153">
        <v>393949.98</v>
      </c>
      <c r="BV95" s="153">
        <v>48397.72</v>
      </c>
      <c r="BW95" s="153">
        <v>0</v>
      </c>
      <c r="BX95" s="153">
        <v>71350.720000000001</v>
      </c>
      <c r="BY95" s="112">
        <v>20602.73</v>
      </c>
      <c r="BZ95" s="153">
        <v>9629.76</v>
      </c>
      <c r="CA95" s="153">
        <v>9629.76</v>
      </c>
      <c r="CB95" s="153">
        <v>0</v>
      </c>
      <c r="CC95" s="153">
        <v>0</v>
      </c>
      <c r="CD95" s="153">
        <v>0</v>
      </c>
      <c r="CE95" s="153">
        <v>0</v>
      </c>
      <c r="CF95" s="153">
        <v>0</v>
      </c>
      <c r="CG95" s="153">
        <v>0</v>
      </c>
      <c r="CH95" s="153">
        <v>10972.97</v>
      </c>
      <c r="CI95" s="153">
        <v>0</v>
      </c>
      <c r="CJ95" s="153">
        <v>0</v>
      </c>
      <c r="CK95" s="153">
        <v>0</v>
      </c>
      <c r="CL95" s="153">
        <v>10972.97</v>
      </c>
      <c r="CM95" s="112">
        <v>51919.220000000205</v>
      </c>
      <c r="CN95" s="112">
        <v>53155.600000000559</v>
      </c>
      <c r="CO95" s="112">
        <v>782181.12999999966</v>
      </c>
    </row>
    <row r="96" spans="1:93" ht="12.75" customHeight="1" x14ac:dyDescent="0.25">
      <c r="A96" s="6">
        <v>90</v>
      </c>
      <c r="B96" s="7">
        <v>167</v>
      </c>
      <c r="C96" s="107" t="s">
        <v>154</v>
      </c>
      <c r="D96" s="112">
        <v>5416516.2400000002</v>
      </c>
      <c r="E96" s="112">
        <v>2116693.8699999996</v>
      </c>
      <c r="F96" s="153">
        <v>402120.4599999999</v>
      </c>
      <c r="G96" s="153">
        <v>338686.81999999995</v>
      </c>
      <c r="H96" s="153">
        <v>25213.17</v>
      </c>
      <c r="I96" s="153">
        <v>24154.53</v>
      </c>
      <c r="J96" s="153">
        <v>12560.32</v>
      </c>
      <c r="K96" s="153">
        <v>1232.08</v>
      </c>
      <c r="L96" s="153">
        <v>0</v>
      </c>
      <c r="M96" s="153">
        <v>273.54000000000002</v>
      </c>
      <c r="N96" s="153">
        <v>66374.649999999994</v>
      </c>
      <c r="O96" s="153">
        <v>32942.699999999997</v>
      </c>
      <c r="P96" s="153">
        <v>26618.41</v>
      </c>
      <c r="Q96" s="153">
        <v>355.8</v>
      </c>
      <c r="R96" s="153">
        <v>367.2</v>
      </c>
      <c r="S96" s="153">
        <v>6090.54</v>
      </c>
      <c r="T96" s="153">
        <v>983703.40999999992</v>
      </c>
      <c r="U96" s="153">
        <v>316712.08999999997</v>
      </c>
      <c r="V96" s="153">
        <v>0</v>
      </c>
      <c r="W96" s="153">
        <v>92582.459999999992</v>
      </c>
      <c r="X96" s="153">
        <v>6508.92</v>
      </c>
      <c r="Y96" s="153">
        <v>7230.28</v>
      </c>
      <c r="Z96" s="153">
        <v>473803.22000000009</v>
      </c>
      <c r="AA96" s="153">
        <v>6001.75</v>
      </c>
      <c r="AB96" s="153">
        <v>0</v>
      </c>
      <c r="AC96" s="153">
        <v>80864.69</v>
      </c>
      <c r="AD96" s="153">
        <v>399.39000000000004</v>
      </c>
      <c r="AE96" s="153">
        <v>7.42</v>
      </c>
      <c r="AF96" s="153">
        <v>0</v>
      </c>
      <c r="AG96" s="153">
        <v>391.97</v>
      </c>
      <c r="AH96" s="153">
        <v>0</v>
      </c>
      <c r="AI96" s="153">
        <v>0</v>
      </c>
      <c r="AJ96" s="153">
        <v>0</v>
      </c>
      <c r="AK96" s="153">
        <v>664095.96</v>
      </c>
      <c r="AL96" s="153">
        <v>0</v>
      </c>
      <c r="AM96" s="153">
        <v>662821.48</v>
      </c>
      <c r="AN96" s="153">
        <v>0</v>
      </c>
      <c r="AO96" s="153">
        <v>1274.48</v>
      </c>
      <c r="AP96" s="153">
        <v>0</v>
      </c>
      <c r="AQ96" s="112">
        <v>1304647.6000000001</v>
      </c>
      <c r="AR96" s="153">
        <v>114088.58</v>
      </c>
      <c r="AS96" s="153">
        <v>0</v>
      </c>
      <c r="AT96" s="153">
        <v>0</v>
      </c>
      <c r="AU96" s="153">
        <v>114088.58</v>
      </c>
      <c r="AV96" s="153">
        <v>832064.19000000006</v>
      </c>
      <c r="AW96" s="153">
        <v>0</v>
      </c>
      <c r="AX96" s="153">
        <v>1600</v>
      </c>
      <c r="AY96" s="153">
        <v>2920.02</v>
      </c>
      <c r="AZ96" s="153">
        <v>7820</v>
      </c>
      <c r="BA96" s="153">
        <v>819724.17</v>
      </c>
      <c r="BB96" s="153">
        <v>88992.9</v>
      </c>
      <c r="BC96" s="153">
        <v>88992.9</v>
      </c>
      <c r="BD96" s="153">
        <v>269501.93000000005</v>
      </c>
      <c r="BE96" s="153">
        <v>15985.24</v>
      </c>
      <c r="BF96" s="153">
        <v>0</v>
      </c>
      <c r="BG96" s="153">
        <v>225096.47000000003</v>
      </c>
      <c r="BH96" s="153">
        <v>28420.22</v>
      </c>
      <c r="BI96" s="153">
        <v>0</v>
      </c>
      <c r="BJ96" s="153">
        <v>0</v>
      </c>
      <c r="BK96" s="153">
        <v>0</v>
      </c>
      <c r="BL96" s="153">
        <v>0</v>
      </c>
      <c r="BM96" s="153">
        <v>0</v>
      </c>
      <c r="BN96" s="112">
        <v>1899826.85</v>
      </c>
      <c r="BO96" s="153">
        <v>1899826.85</v>
      </c>
      <c r="BP96" s="153">
        <v>48735.6</v>
      </c>
      <c r="BQ96" s="153">
        <v>0</v>
      </c>
      <c r="BR96" s="153">
        <v>29376.240000000002</v>
      </c>
      <c r="BS96" s="153">
        <v>109312.96000000001</v>
      </c>
      <c r="BT96" s="153">
        <v>728143.48</v>
      </c>
      <c r="BU96" s="153">
        <v>967800.01</v>
      </c>
      <c r="BV96" s="153">
        <v>0</v>
      </c>
      <c r="BW96" s="153">
        <v>2276.06</v>
      </c>
      <c r="BX96" s="153">
        <v>14182.5</v>
      </c>
      <c r="BY96" s="112">
        <v>95347.92</v>
      </c>
      <c r="BZ96" s="153">
        <v>78376.37</v>
      </c>
      <c r="CA96" s="153">
        <v>78376.37</v>
      </c>
      <c r="CB96" s="153">
        <v>0</v>
      </c>
      <c r="CC96" s="153">
        <v>0</v>
      </c>
      <c r="CD96" s="153">
        <v>0</v>
      </c>
      <c r="CE96" s="153">
        <v>0</v>
      </c>
      <c r="CF96" s="153">
        <v>0</v>
      </c>
      <c r="CG96" s="153">
        <v>0</v>
      </c>
      <c r="CH96" s="153">
        <v>16971.55</v>
      </c>
      <c r="CI96" s="153">
        <v>211.92</v>
      </c>
      <c r="CJ96" s="153">
        <v>0</v>
      </c>
      <c r="CK96" s="153">
        <v>0</v>
      </c>
      <c r="CL96" s="153">
        <v>16759.63</v>
      </c>
      <c r="CM96" s="112">
        <v>-175104.44000000041</v>
      </c>
      <c r="CN96" s="112">
        <v>-175170.59000000078</v>
      </c>
      <c r="CO96" s="112">
        <v>204851.85000000009</v>
      </c>
    </row>
    <row r="97" spans="1:93" ht="12.75" customHeight="1" x14ac:dyDescent="0.25">
      <c r="A97" s="6">
        <v>91</v>
      </c>
      <c r="B97" s="7">
        <v>67</v>
      </c>
      <c r="C97" s="107" t="s">
        <v>155</v>
      </c>
      <c r="D97" s="112">
        <v>2618131.8200000003</v>
      </c>
      <c r="E97" s="112">
        <v>803096.56</v>
      </c>
      <c r="F97" s="153">
        <v>180112.04</v>
      </c>
      <c r="G97" s="153">
        <v>158725.04</v>
      </c>
      <c r="H97" s="153">
        <v>9710.6200000000008</v>
      </c>
      <c r="I97" s="153">
        <v>8231.91</v>
      </c>
      <c r="J97" s="153">
        <v>1961.31</v>
      </c>
      <c r="K97" s="153">
        <v>1483.16</v>
      </c>
      <c r="L97" s="153">
        <v>0</v>
      </c>
      <c r="M97" s="153">
        <v>0</v>
      </c>
      <c r="N97" s="153">
        <v>30403.960000000003</v>
      </c>
      <c r="O97" s="153">
        <v>15402.54</v>
      </c>
      <c r="P97" s="153">
        <v>12160.58</v>
      </c>
      <c r="Q97" s="153">
        <v>101.37</v>
      </c>
      <c r="R97" s="153">
        <v>168.83</v>
      </c>
      <c r="S97" s="153">
        <v>2570.64</v>
      </c>
      <c r="T97" s="153">
        <v>580213.21000000008</v>
      </c>
      <c r="U97" s="153">
        <v>145328.18</v>
      </c>
      <c r="V97" s="153">
        <v>3513.8199999999997</v>
      </c>
      <c r="W97" s="153">
        <v>128830.38</v>
      </c>
      <c r="X97" s="153">
        <v>12707.140000000001</v>
      </c>
      <c r="Y97" s="153">
        <v>212.99</v>
      </c>
      <c r="Z97" s="153">
        <v>232451.12</v>
      </c>
      <c r="AA97" s="153">
        <v>12327.03</v>
      </c>
      <c r="AB97" s="153">
        <v>0</v>
      </c>
      <c r="AC97" s="153">
        <v>44842.55</v>
      </c>
      <c r="AD97" s="153">
        <v>0</v>
      </c>
      <c r="AE97" s="153">
        <v>0</v>
      </c>
      <c r="AF97" s="153">
        <v>0</v>
      </c>
      <c r="AG97" s="153">
        <v>0</v>
      </c>
      <c r="AH97" s="153">
        <v>0</v>
      </c>
      <c r="AI97" s="153">
        <v>0</v>
      </c>
      <c r="AJ97" s="153">
        <v>0</v>
      </c>
      <c r="AK97" s="153">
        <v>12367.35</v>
      </c>
      <c r="AL97" s="153">
        <v>5000</v>
      </c>
      <c r="AM97" s="153">
        <v>5000</v>
      </c>
      <c r="AN97" s="153">
        <v>0</v>
      </c>
      <c r="AO97" s="153">
        <v>2367.35</v>
      </c>
      <c r="AP97" s="153">
        <v>0</v>
      </c>
      <c r="AQ97" s="112">
        <v>871927.95</v>
      </c>
      <c r="AR97" s="153">
        <v>231889.2</v>
      </c>
      <c r="AS97" s="153">
        <v>53749.539999999994</v>
      </c>
      <c r="AT97" s="153">
        <v>0</v>
      </c>
      <c r="AU97" s="153">
        <v>178139.66</v>
      </c>
      <c r="AV97" s="153">
        <v>402878.37999999995</v>
      </c>
      <c r="AW97" s="153">
        <v>0</v>
      </c>
      <c r="AX97" s="153">
        <v>2629.9</v>
      </c>
      <c r="AY97" s="153">
        <v>0</v>
      </c>
      <c r="AZ97" s="153">
        <v>0</v>
      </c>
      <c r="BA97" s="153">
        <v>400248.47999999992</v>
      </c>
      <c r="BB97" s="153">
        <v>96775.53</v>
      </c>
      <c r="BC97" s="153">
        <v>96775.53</v>
      </c>
      <c r="BD97" s="153">
        <v>140384.84</v>
      </c>
      <c r="BE97" s="153">
        <v>18808.740000000002</v>
      </c>
      <c r="BF97" s="153">
        <v>0</v>
      </c>
      <c r="BG97" s="153">
        <v>117645.14000000001</v>
      </c>
      <c r="BH97" s="153">
        <v>0</v>
      </c>
      <c r="BI97" s="153">
        <v>3930.96</v>
      </c>
      <c r="BJ97" s="153">
        <v>0</v>
      </c>
      <c r="BK97" s="153">
        <v>0</v>
      </c>
      <c r="BL97" s="153">
        <v>0</v>
      </c>
      <c r="BM97" s="153">
        <v>0</v>
      </c>
      <c r="BN97" s="112">
        <v>921107.31</v>
      </c>
      <c r="BO97" s="153">
        <v>921107.31</v>
      </c>
      <c r="BP97" s="153">
        <v>34577</v>
      </c>
      <c r="BQ97" s="153">
        <v>0</v>
      </c>
      <c r="BR97" s="153">
        <v>54052.270000000004</v>
      </c>
      <c r="BS97" s="153">
        <v>0</v>
      </c>
      <c r="BT97" s="153">
        <v>821004.74</v>
      </c>
      <c r="BU97" s="153">
        <v>0</v>
      </c>
      <c r="BV97" s="153">
        <v>11473.3</v>
      </c>
      <c r="BW97" s="153">
        <v>0</v>
      </c>
      <c r="BX97" s="153">
        <v>0</v>
      </c>
      <c r="BY97" s="112">
        <v>22000</v>
      </c>
      <c r="BZ97" s="153">
        <v>5000</v>
      </c>
      <c r="CA97" s="153">
        <v>5000</v>
      </c>
      <c r="CB97" s="153">
        <v>0</v>
      </c>
      <c r="CC97" s="153">
        <v>0</v>
      </c>
      <c r="CD97" s="153">
        <v>0</v>
      </c>
      <c r="CE97" s="153">
        <v>0</v>
      </c>
      <c r="CF97" s="153">
        <v>0</v>
      </c>
      <c r="CG97" s="153">
        <v>0</v>
      </c>
      <c r="CH97" s="153">
        <v>17000</v>
      </c>
      <c r="CI97" s="153">
        <v>0</v>
      </c>
      <c r="CJ97" s="153">
        <v>0</v>
      </c>
      <c r="CK97" s="153">
        <v>0</v>
      </c>
      <c r="CL97" s="153">
        <v>17000</v>
      </c>
      <c r="CM97" s="112">
        <v>223634.28999999957</v>
      </c>
      <c r="CN97" s="112">
        <v>220055.81999999937</v>
      </c>
      <c r="CO97" s="112">
        <v>484260.72</v>
      </c>
    </row>
    <row r="98" spans="1:93" ht="12.75" customHeight="1" x14ac:dyDescent="0.25">
      <c r="A98" s="4">
        <v>92</v>
      </c>
      <c r="B98" s="5">
        <v>68</v>
      </c>
      <c r="C98" s="106" t="s">
        <v>156</v>
      </c>
      <c r="D98" s="111">
        <v>6821962.3299999991</v>
      </c>
      <c r="E98" s="111">
        <v>1721281.39</v>
      </c>
      <c r="F98" s="152">
        <v>549374.98</v>
      </c>
      <c r="G98" s="152">
        <v>449120.62</v>
      </c>
      <c r="H98" s="152">
        <v>32727.37</v>
      </c>
      <c r="I98" s="152">
        <v>29546.89</v>
      </c>
      <c r="J98" s="152">
        <v>28474.730000000003</v>
      </c>
      <c r="K98" s="152">
        <v>5901.85</v>
      </c>
      <c r="L98" s="152">
        <v>0</v>
      </c>
      <c r="M98" s="152">
        <v>3603.52</v>
      </c>
      <c r="N98" s="152">
        <v>91129.22</v>
      </c>
      <c r="O98" s="152">
        <v>44211.53</v>
      </c>
      <c r="P98" s="152">
        <v>35356.86</v>
      </c>
      <c r="Q98" s="152">
        <v>326.91000000000003</v>
      </c>
      <c r="R98" s="152">
        <v>492.62</v>
      </c>
      <c r="S98" s="152">
        <v>10741.3</v>
      </c>
      <c r="T98" s="152">
        <v>1035214.1799999999</v>
      </c>
      <c r="U98" s="152">
        <v>184837.40000000002</v>
      </c>
      <c r="V98" s="152">
        <v>148756.43</v>
      </c>
      <c r="W98" s="152">
        <v>218099.96</v>
      </c>
      <c r="X98" s="152">
        <v>97201.010000000009</v>
      </c>
      <c r="Y98" s="152">
        <v>2212.69</v>
      </c>
      <c r="Z98" s="152">
        <v>252403.22000000003</v>
      </c>
      <c r="AA98" s="152">
        <v>35291.840000000004</v>
      </c>
      <c r="AB98" s="152">
        <v>0</v>
      </c>
      <c r="AC98" s="152">
        <v>96411.63</v>
      </c>
      <c r="AD98" s="152">
        <v>45563.01</v>
      </c>
      <c r="AE98" s="152">
        <v>29951.54</v>
      </c>
      <c r="AF98" s="152">
        <v>0</v>
      </c>
      <c r="AG98" s="152">
        <v>15611.47</v>
      </c>
      <c r="AH98" s="152">
        <v>0</v>
      </c>
      <c r="AI98" s="152">
        <v>0</v>
      </c>
      <c r="AJ98" s="152">
        <v>0</v>
      </c>
      <c r="AK98" s="152">
        <v>0</v>
      </c>
      <c r="AL98" s="152">
        <v>0</v>
      </c>
      <c r="AM98" s="152">
        <v>0</v>
      </c>
      <c r="AN98" s="152">
        <v>0</v>
      </c>
      <c r="AO98" s="152">
        <v>0</v>
      </c>
      <c r="AP98" s="152">
        <v>0</v>
      </c>
      <c r="AQ98" s="111">
        <v>2396514.9999999995</v>
      </c>
      <c r="AR98" s="152">
        <v>137727.72</v>
      </c>
      <c r="AS98" s="152">
        <v>116451.98</v>
      </c>
      <c r="AT98" s="152">
        <v>0</v>
      </c>
      <c r="AU98" s="152">
        <v>21275.74</v>
      </c>
      <c r="AV98" s="152">
        <v>1558067.5399999998</v>
      </c>
      <c r="AW98" s="152">
        <v>0</v>
      </c>
      <c r="AX98" s="152">
        <v>19600</v>
      </c>
      <c r="AY98" s="152">
        <v>15221.73</v>
      </c>
      <c r="AZ98" s="152">
        <v>12842.05</v>
      </c>
      <c r="BA98" s="152">
        <v>1510403.7599999998</v>
      </c>
      <c r="BB98" s="152">
        <v>158197.38</v>
      </c>
      <c r="BC98" s="152">
        <v>158197.38</v>
      </c>
      <c r="BD98" s="152">
        <v>542522.36</v>
      </c>
      <c r="BE98" s="152">
        <v>55414.51</v>
      </c>
      <c r="BF98" s="152">
        <v>2000</v>
      </c>
      <c r="BG98" s="152">
        <v>471439.15</v>
      </c>
      <c r="BH98" s="152">
        <v>0</v>
      </c>
      <c r="BI98" s="152">
        <v>13668.7</v>
      </c>
      <c r="BJ98" s="152">
        <v>0</v>
      </c>
      <c r="BK98" s="152">
        <v>0</v>
      </c>
      <c r="BL98" s="152">
        <v>0</v>
      </c>
      <c r="BM98" s="152">
        <v>0</v>
      </c>
      <c r="BN98" s="111">
        <v>2646733.13</v>
      </c>
      <c r="BO98" s="152">
        <v>2646733.13</v>
      </c>
      <c r="BP98" s="152">
        <v>69645.600000000006</v>
      </c>
      <c r="BQ98" s="152">
        <v>0</v>
      </c>
      <c r="BR98" s="152">
        <v>295015.93999999994</v>
      </c>
      <c r="BS98" s="152">
        <v>0</v>
      </c>
      <c r="BT98" s="152">
        <v>1853296.96</v>
      </c>
      <c r="BU98" s="152">
        <v>208350.75</v>
      </c>
      <c r="BV98" s="152">
        <v>49788.83</v>
      </c>
      <c r="BW98" s="152">
        <v>268.27999999999997</v>
      </c>
      <c r="BX98" s="152">
        <v>170366.77000000002</v>
      </c>
      <c r="BY98" s="111">
        <v>57432.81</v>
      </c>
      <c r="BZ98" s="152">
        <v>48755.01</v>
      </c>
      <c r="CA98" s="152">
        <v>48755.01</v>
      </c>
      <c r="CB98" s="152">
        <v>0</v>
      </c>
      <c r="CC98" s="152">
        <v>0</v>
      </c>
      <c r="CD98" s="152">
        <v>0</v>
      </c>
      <c r="CE98" s="152">
        <v>0</v>
      </c>
      <c r="CF98" s="152">
        <v>0</v>
      </c>
      <c r="CG98" s="152">
        <v>0</v>
      </c>
      <c r="CH98" s="152">
        <v>8677.7999999999993</v>
      </c>
      <c r="CI98" s="152">
        <v>0</v>
      </c>
      <c r="CJ98" s="152">
        <v>0</v>
      </c>
      <c r="CK98" s="152">
        <v>0</v>
      </c>
      <c r="CL98" s="152">
        <v>8677.7999999999993</v>
      </c>
      <c r="CM98" s="111">
        <v>423592.8900000006</v>
      </c>
      <c r="CN98" s="111">
        <v>463366.55000000075</v>
      </c>
      <c r="CO98" s="111">
        <v>1867538.0500000003</v>
      </c>
    </row>
    <row r="99" spans="1:93" ht="12.75" customHeight="1" x14ac:dyDescent="0.25">
      <c r="A99" s="6">
        <v>93</v>
      </c>
      <c r="B99" s="7">
        <v>69</v>
      </c>
      <c r="C99" s="107" t="s">
        <v>157</v>
      </c>
      <c r="D99" s="112">
        <v>6000425.8900000006</v>
      </c>
      <c r="E99" s="112">
        <v>1246268.71</v>
      </c>
      <c r="F99" s="153">
        <v>270897.2</v>
      </c>
      <c r="G99" s="153">
        <v>225288.97</v>
      </c>
      <c r="H99" s="153">
        <v>14478.82</v>
      </c>
      <c r="I99" s="153">
        <v>18645.740000000002</v>
      </c>
      <c r="J99" s="153">
        <v>12483.67</v>
      </c>
      <c r="K99" s="153">
        <v>0</v>
      </c>
      <c r="L99" s="153">
        <v>0</v>
      </c>
      <c r="M99" s="153">
        <v>0</v>
      </c>
      <c r="N99" s="153">
        <v>42618.630000000005</v>
      </c>
      <c r="O99" s="153">
        <v>20919.68</v>
      </c>
      <c r="P99" s="153">
        <v>17267.45</v>
      </c>
      <c r="Q99" s="153">
        <v>146.13</v>
      </c>
      <c r="R99" s="153">
        <v>243.47</v>
      </c>
      <c r="S99" s="153">
        <v>4041.9</v>
      </c>
      <c r="T99" s="153">
        <v>881650.6399999999</v>
      </c>
      <c r="U99" s="153">
        <v>57914.259999999995</v>
      </c>
      <c r="V99" s="153">
        <v>2207.12</v>
      </c>
      <c r="W99" s="153">
        <v>118089.19000000002</v>
      </c>
      <c r="X99" s="153">
        <v>7590.94</v>
      </c>
      <c r="Y99" s="153">
        <v>3202.2999999999997</v>
      </c>
      <c r="Z99" s="153">
        <v>415906.37</v>
      </c>
      <c r="AA99" s="153">
        <v>12786.87</v>
      </c>
      <c r="AB99" s="153">
        <v>0</v>
      </c>
      <c r="AC99" s="153">
        <v>263953.58999999997</v>
      </c>
      <c r="AD99" s="153">
        <v>6402.24</v>
      </c>
      <c r="AE99" s="153">
        <v>6402.24</v>
      </c>
      <c r="AF99" s="153">
        <v>0</v>
      </c>
      <c r="AG99" s="153">
        <v>0</v>
      </c>
      <c r="AH99" s="153">
        <v>0</v>
      </c>
      <c r="AI99" s="153">
        <v>0</v>
      </c>
      <c r="AJ99" s="153">
        <v>0</v>
      </c>
      <c r="AK99" s="153">
        <v>44700</v>
      </c>
      <c r="AL99" s="153">
        <v>0</v>
      </c>
      <c r="AM99" s="153">
        <v>44700</v>
      </c>
      <c r="AN99" s="153">
        <v>0</v>
      </c>
      <c r="AO99" s="153">
        <v>0</v>
      </c>
      <c r="AP99" s="153">
        <v>0</v>
      </c>
      <c r="AQ99" s="112">
        <v>1500057.1800000002</v>
      </c>
      <c r="AR99" s="153">
        <v>50221.759999999995</v>
      </c>
      <c r="AS99" s="153">
        <v>0</v>
      </c>
      <c r="AT99" s="153">
        <v>0</v>
      </c>
      <c r="AU99" s="153">
        <v>50221.759999999995</v>
      </c>
      <c r="AV99" s="153">
        <v>991464.73</v>
      </c>
      <c r="AW99" s="153">
        <v>0</v>
      </c>
      <c r="AX99" s="153">
        <v>4312.5</v>
      </c>
      <c r="AY99" s="153">
        <v>0</v>
      </c>
      <c r="AZ99" s="153">
        <v>1300</v>
      </c>
      <c r="BA99" s="153">
        <v>985852.23</v>
      </c>
      <c r="BB99" s="153">
        <v>157349.84</v>
      </c>
      <c r="BC99" s="153">
        <v>157349.84</v>
      </c>
      <c r="BD99" s="153">
        <v>301020.84999999998</v>
      </c>
      <c r="BE99" s="153">
        <v>30009.54</v>
      </c>
      <c r="BF99" s="153">
        <v>614.20000000000005</v>
      </c>
      <c r="BG99" s="153">
        <v>270092.07</v>
      </c>
      <c r="BH99" s="153">
        <v>305.04000000000002</v>
      </c>
      <c r="BI99" s="153">
        <v>0</v>
      </c>
      <c r="BJ99" s="153">
        <v>0</v>
      </c>
      <c r="BK99" s="153">
        <v>0</v>
      </c>
      <c r="BL99" s="153">
        <v>0</v>
      </c>
      <c r="BM99" s="153">
        <v>0</v>
      </c>
      <c r="BN99" s="112">
        <v>3083811.1</v>
      </c>
      <c r="BO99" s="153">
        <v>3083811.1</v>
      </c>
      <c r="BP99" s="153">
        <v>0</v>
      </c>
      <c r="BQ99" s="153">
        <v>84068.98</v>
      </c>
      <c r="BR99" s="153">
        <v>130605.73999999999</v>
      </c>
      <c r="BS99" s="153">
        <v>2600.92</v>
      </c>
      <c r="BT99" s="153">
        <v>2495295.14</v>
      </c>
      <c r="BU99" s="153">
        <v>224857.03000000003</v>
      </c>
      <c r="BV99" s="153">
        <v>38082.76</v>
      </c>
      <c r="BW99" s="153">
        <v>0</v>
      </c>
      <c r="BX99" s="153">
        <v>108300.53000000001</v>
      </c>
      <c r="BY99" s="112">
        <v>170288.89999999997</v>
      </c>
      <c r="BZ99" s="153">
        <v>138789.97999999998</v>
      </c>
      <c r="CA99" s="153">
        <v>120789.98</v>
      </c>
      <c r="CB99" s="153">
        <v>0</v>
      </c>
      <c r="CC99" s="153">
        <v>0</v>
      </c>
      <c r="CD99" s="153">
        <v>0</v>
      </c>
      <c r="CE99" s="153">
        <v>18000</v>
      </c>
      <c r="CF99" s="153">
        <v>0</v>
      </c>
      <c r="CG99" s="153">
        <v>0</v>
      </c>
      <c r="CH99" s="153">
        <v>31498.92</v>
      </c>
      <c r="CI99" s="153">
        <v>10619.42</v>
      </c>
      <c r="CJ99" s="153">
        <v>0</v>
      </c>
      <c r="CK99" s="153">
        <v>0</v>
      </c>
      <c r="CL99" s="153">
        <v>20879.5</v>
      </c>
      <c r="CM99" s="112">
        <v>-293038.81000000052</v>
      </c>
      <c r="CN99" s="112">
        <v>-289852.8900000006</v>
      </c>
      <c r="CO99" s="112">
        <v>1151914.9499999997</v>
      </c>
    </row>
    <row r="100" spans="1:93" ht="12.75" customHeight="1" x14ac:dyDescent="0.25">
      <c r="A100" s="6">
        <v>94</v>
      </c>
      <c r="B100" s="7">
        <v>198</v>
      </c>
      <c r="C100" s="107" t="s">
        <v>158</v>
      </c>
      <c r="D100" s="112">
        <v>2596987.7400000002</v>
      </c>
      <c r="E100" s="112">
        <v>778637.94</v>
      </c>
      <c r="F100" s="153">
        <v>210034.99999999997</v>
      </c>
      <c r="G100" s="153">
        <v>169846.66</v>
      </c>
      <c r="H100" s="153">
        <v>11195.46</v>
      </c>
      <c r="I100" s="153">
        <v>15013.96</v>
      </c>
      <c r="J100" s="153">
        <v>11021.34</v>
      </c>
      <c r="K100" s="153">
        <v>0</v>
      </c>
      <c r="L100" s="153">
        <v>0</v>
      </c>
      <c r="M100" s="153">
        <v>2957.58</v>
      </c>
      <c r="N100" s="153">
        <v>34060.369999999995</v>
      </c>
      <c r="O100" s="153">
        <v>17234.830000000002</v>
      </c>
      <c r="P100" s="153">
        <v>13603.07</v>
      </c>
      <c r="Q100" s="153">
        <v>112.67</v>
      </c>
      <c r="R100" s="153">
        <v>187.71</v>
      </c>
      <c r="S100" s="153">
        <v>2922.09</v>
      </c>
      <c r="T100" s="153">
        <v>470086.1</v>
      </c>
      <c r="U100" s="153">
        <v>32212.699999999997</v>
      </c>
      <c r="V100" s="153">
        <v>8999.0399999999991</v>
      </c>
      <c r="W100" s="153">
        <v>39426.949999999997</v>
      </c>
      <c r="X100" s="153">
        <v>2242.79</v>
      </c>
      <c r="Y100" s="153">
        <v>835.19</v>
      </c>
      <c r="Z100" s="153">
        <v>306561.5</v>
      </c>
      <c r="AA100" s="153">
        <v>3159.8</v>
      </c>
      <c r="AB100" s="153">
        <v>0</v>
      </c>
      <c r="AC100" s="153">
        <v>76648.13</v>
      </c>
      <c r="AD100" s="153">
        <v>8170.47</v>
      </c>
      <c r="AE100" s="153">
        <v>3504.3</v>
      </c>
      <c r="AF100" s="153">
        <v>1606.91</v>
      </c>
      <c r="AG100" s="153">
        <v>3059.26</v>
      </c>
      <c r="AH100" s="153">
        <v>0</v>
      </c>
      <c r="AI100" s="153">
        <v>0</v>
      </c>
      <c r="AJ100" s="153">
        <v>0</v>
      </c>
      <c r="AK100" s="153">
        <v>56286</v>
      </c>
      <c r="AL100" s="153">
        <v>0</v>
      </c>
      <c r="AM100" s="153">
        <v>26286</v>
      </c>
      <c r="AN100" s="153">
        <v>0</v>
      </c>
      <c r="AO100" s="153">
        <v>30000</v>
      </c>
      <c r="AP100" s="153">
        <v>0</v>
      </c>
      <c r="AQ100" s="112">
        <v>856510.70000000007</v>
      </c>
      <c r="AR100" s="153">
        <v>29643.5</v>
      </c>
      <c r="AS100" s="153">
        <v>20643.490000000002</v>
      </c>
      <c r="AT100" s="153">
        <v>0</v>
      </c>
      <c r="AU100" s="153">
        <v>9000.01</v>
      </c>
      <c r="AV100" s="153">
        <v>529016.08000000007</v>
      </c>
      <c r="AW100" s="153">
        <v>0</v>
      </c>
      <c r="AX100" s="153">
        <v>6500</v>
      </c>
      <c r="AY100" s="153">
        <v>6631.9</v>
      </c>
      <c r="AZ100" s="153">
        <v>13920</v>
      </c>
      <c r="BA100" s="153">
        <v>501964.18000000005</v>
      </c>
      <c r="BB100" s="153">
        <v>75365.37</v>
      </c>
      <c r="BC100" s="153">
        <v>75365.37</v>
      </c>
      <c r="BD100" s="153">
        <v>222485.75</v>
      </c>
      <c r="BE100" s="153">
        <v>28656.78</v>
      </c>
      <c r="BF100" s="153">
        <v>0</v>
      </c>
      <c r="BG100" s="153">
        <v>190560.18</v>
      </c>
      <c r="BH100" s="153">
        <v>1932.03</v>
      </c>
      <c r="BI100" s="153">
        <v>1336.76</v>
      </c>
      <c r="BJ100" s="153">
        <v>0</v>
      </c>
      <c r="BK100" s="153">
        <v>0</v>
      </c>
      <c r="BL100" s="153">
        <v>0</v>
      </c>
      <c r="BM100" s="153">
        <v>0</v>
      </c>
      <c r="BN100" s="112">
        <v>920706.05000000016</v>
      </c>
      <c r="BO100" s="153">
        <v>920706.05000000016</v>
      </c>
      <c r="BP100" s="153">
        <v>0</v>
      </c>
      <c r="BQ100" s="153">
        <v>0</v>
      </c>
      <c r="BR100" s="153">
        <v>9107.16</v>
      </c>
      <c r="BS100" s="153">
        <v>2500</v>
      </c>
      <c r="BT100" s="153">
        <v>766628.17</v>
      </c>
      <c r="BU100" s="153">
        <v>82761.289999999994</v>
      </c>
      <c r="BV100" s="153">
        <v>3080</v>
      </c>
      <c r="BW100" s="153">
        <v>0</v>
      </c>
      <c r="BX100" s="153">
        <v>56629.43</v>
      </c>
      <c r="BY100" s="112">
        <v>41133.050000000003</v>
      </c>
      <c r="BZ100" s="153">
        <v>12591.21</v>
      </c>
      <c r="CA100" s="153">
        <v>3375</v>
      </c>
      <c r="CB100" s="153">
        <v>0</v>
      </c>
      <c r="CC100" s="153">
        <v>0</v>
      </c>
      <c r="CD100" s="153">
        <v>0</v>
      </c>
      <c r="CE100" s="153">
        <v>9216.2099999999991</v>
      </c>
      <c r="CF100" s="153">
        <v>0</v>
      </c>
      <c r="CG100" s="153">
        <v>0</v>
      </c>
      <c r="CH100" s="153">
        <v>28541.84</v>
      </c>
      <c r="CI100" s="153">
        <v>0</v>
      </c>
      <c r="CJ100" s="153">
        <v>0</v>
      </c>
      <c r="CK100" s="153">
        <v>0</v>
      </c>
      <c r="CL100" s="153">
        <v>28541.84</v>
      </c>
      <c r="CM100" s="112">
        <v>147867.76999999955</v>
      </c>
      <c r="CN100" s="112">
        <v>155422.06999999983</v>
      </c>
      <c r="CO100" s="112">
        <v>414280.16000000003</v>
      </c>
    </row>
    <row r="101" spans="1:93" ht="12.75" customHeight="1" x14ac:dyDescent="0.25">
      <c r="A101" s="6">
        <v>95</v>
      </c>
      <c r="B101" s="7">
        <v>70</v>
      </c>
      <c r="C101" s="107" t="s">
        <v>159</v>
      </c>
      <c r="D101" s="112">
        <v>134842580.51000002</v>
      </c>
      <c r="E101" s="112">
        <v>25647262.399999999</v>
      </c>
      <c r="F101" s="153">
        <v>8927069.9399999995</v>
      </c>
      <c r="G101" s="153">
        <v>7374923.9799999986</v>
      </c>
      <c r="H101" s="153">
        <v>440730.87</v>
      </c>
      <c r="I101" s="153">
        <v>514247.31999999995</v>
      </c>
      <c r="J101" s="153">
        <v>444645.85000000003</v>
      </c>
      <c r="K101" s="153">
        <v>32150.16</v>
      </c>
      <c r="L101" s="153">
        <v>0</v>
      </c>
      <c r="M101" s="153">
        <v>120371.76</v>
      </c>
      <c r="N101" s="153">
        <v>1403457.83</v>
      </c>
      <c r="O101" s="153">
        <v>678825.45</v>
      </c>
      <c r="P101" s="153">
        <v>569268.97</v>
      </c>
      <c r="Q101" s="153">
        <v>5514.59</v>
      </c>
      <c r="R101" s="153">
        <v>8010.03</v>
      </c>
      <c r="S101" s="153">
        <v>141838.79</v>
      </c>
      <c r="T101" s="153">
        <v>14849092.07</v>
      </c>
      <c r="U101" s="153">
        <v>2348217.1799999997</v>
      </c>
      <c r="V101" s="153">
        <v>1298517.02</v>
      </c>
      <c r="W101" s="153">
        <v>1508872.22</v>
      </c>
      <c r="X101" s="153">
        <v>88995.599999999991</v>
      </c>
      <c r="Y101" s="153">
        <v>72911.05</v>
      </c>
      <c r="Z101" s="153">
        <v>8234474.3000000007</v>
      </c>
      <c r="AA101" s="153">
        <v>397806.54000000004</v>
      </c>
      <c r="AB101" s="153">
        <v>156905.99</v>
      </c>
      <c r="AC101" s="153">
        <v>742392.16999999993</v>
      </c>
      <c r="AD101" s="153">
        <v>183842.56</v>
      </c>
      <c r="AE101" s="153">
        <v>154435.63999999998</v>
      </c>
      <c r="AF101" s="153">
        <v>29406.92</v>
      </c>
      <c r="AG101" s="153">
        <v>0</v>
      </c>
      <c r="AH101" s="153">
        <v>0</v>
      </c>
      <c r="AI101" s="153">
        <v>0</v>
      </c>
      <c r="AJ101" s="153">
        <v>0</v>
      </c>
      <c r="AK101" s="153">
        <v>283800</v>
      </c>
      <c r="AL101" s="153">
        <v>0</v>
      </c>
      <c r="AM101" s="153">
        <v>283800</v>
      </c>
      <c r="AN101" s="153">
        <v>0</v>
      </c>
      <c r="AO101" s="153">
        <v>0</v>
      </c>
      <c r="AP101" s="153">
        <v>0</v>
      </c>
      <c r="AQ101" s="112">
        <v>66364605.350000009</v>
      </c>
      <c r="AR101" s="153">
        <v>9140389.8900000006</v>
      </c>
      <c r="AS101" s="153">
        <v>8515734.3499999996</v>
      </c>
      <c r="AT101" s="153">
        <v>0</v>
      </c>
      <c r="AU101" s="153">
        <v>624655.54</v>
      </c>
      <c r="AV101" s="153">
        <v>26148773.34</v>
      </c>
      <c r="AW101" s="153">
        <v>0</v>
      </c>
      <c r="AX101" s="153">
        <v>65650</v>
      </c>
      <c r="AY101" s="153">
        <v>0</v>
      </c>
      <c r="AZ101" s="153">
        <v>86610</v>
      </c>
      <c r="BA101" s="153">
        <v>25996513.34</v>
      </c>
      <c r="BB101" s="153">
        <v>3928432.39</v>
      </c>
      <c r="BC101" s="153">
        <v>3928432.39</v>
      </c>
      <c r="BD101" s="153">
        <v>27147009.730000004</v>
      </c>
      <c r="BE101" s="153">
        <v>0</v>
      </c>
      <c r="BF101" s="153">
        <v>231653.97</v>
      </c>
      <c r="BG101" s="153">
        <v>18077562.500000004</v>
      </c>
      <c r="BH101" s="153">
        <v>8837793.2599999998</v>
      </c>
      <c r="BI101" s="153">
        <v>0</v>
      </c>
      <c r="BJ101" s="153">
        <v>0</v>
      </c>
      <c r="BK101" s="153">
        <v>0</v>
      </c>
      <c r="BL101" s="153">
        <v>0</v>
      </c>
      <c r="BM101" s="153">
        <v>0</v>
      </c>
      <c r="BN101" s="112">
        <v>37380529.399999999</v>
      </c>
      <c r="BO101" s="153">
        <v>37380529.399999999</v>
      </c>
      <c r="BP101" s="153">
        <v>3082595.52</v>
      </c>
      <c r="BQ101" s="153">
        <v>1284075.81</v>
      </c>
      <c r="BR101" s="153">
        <v>1142889.4099999999</v>
      </c>
      <c r="BS101" s="153">
        <v>3301.32</v>
      </c>
      <c r="BT101" s="153">
        <v>14585888.189999999</v>
      </c>
      <c r="BU101" s="153">
        <v>14041001.24</v>
      </c>
      <c r="BV101" s="153">
        <v>1600729.5</v>
      </c>
      <c r="BW101" s="153">
        <v>191336.44</v>
      </c>
      <c r="BX101" s="153">
        <v>1448711.9700000002</v>
      </c>
      <c r="BY101" s="112">
        <v>5450183.3600000003</v>
      </c>
      <c r="BZ101" s="153">
        <v>456005.93000000005</v>
      </c>
      <c r="CA101" s="153">
        <v>188733.48</v>
      </c>
      <c r="CB101" s="153">
        <v>0</v>
      </c>
      <c r="CC101" s="153">
        <v>0</v>
      </c>
      <c r="CD101" s="153">
        <v>131563.23000000001</v>
      </c>
      <c r="CE101" s="153">
        <v>135709.22</v>
      </c>
      <c r="CF101" s="153">
        <v>0</v>
      </c>
      <c r="CG101" s="153">
        <v>0</v>
      </c>
      <c r="CH101" s="153">
        <v>4994177.4300000006</v>
      </c>
      <c r="CI101" s="153">
        <v>0</v>
      </c>
      <c r="CJ101" s="153">
        <v>10379.15</v>
      </c>
      <c r="CK101" s="153">
        <v>0</v>
      </c>
      <c r="CL101" s="153">
        <v>4983798.28</v>
      </c>
      <c r="CM101" s="112">
        <v>-10046174.620000035</v>
      </c>
      <c r="CN101" s="112">
        <v>-9874999.280000031</v>
      </c>
      <c r="CO101" s="112">
        <v>13178485.819999978</v>
      </c>
    </row>
    <row r="102" spans="1:93" ht="12.75" customHeight="1" x14ac:dyDescent="0.25">
      <c r="A102" s="6">
        <v>96</v>
      </c>
      <c r="B102" s="7">
        <v>168</v>
      </c>
      <c r="C102" s="107" t="s">
        <v>160</v>
      </c>
      <c r="D102" s="112">
        <v>5647998.4699999988</v>
      </c>
      <c r="E102" s="112">
        <v>1204792.8499999999</v>
      </c>
      <c r="F102" s="153">
        <v>315616.96999999997</v>
      </c>
      <c r="G102" s="153">
        <v>270055.23</v>
      </c>
      <c r="H102" s="153">
        <v>15209.41</v>
      </c>
      <c r="I102" s="153">
        <v>17609.98</v>
      </c>
      <c r="J102" s="153">
        <v>6114.5</v>
      </c>
      <c r="K102" s="153">
        <v>100.9</v>
      </c>
      <c r="L102" s="153">
        <v>0</v>
      </c>
      <c r="M102" s="153">
        <v>6526.9500000000007</v>
      </c>
      <c r="N102" s="153">
        <v>49253.04</v>
      </c>
      <c r="O102" s="153">
        <v>23831.48</v>
      </c>
      <c r="P102" s="153">
        <v>20422.469999999998</v>
      </c>
      <c r="Q102" s="153">
        <v>175.68</v>
      </c>
      <c r="R102" s="153">
        <v>287.98</v>
      </c>
      <c r="S102" s="153">
        <v>4535.43</v>
      </c>
      <c r="T102" s="153">
        <v>839922.84</v>
      </c>
      <c r="U102" s="153">
        <v>111966.54999999999</v>
      </c>
      <c r="V102" s="153">
        <v>226884.06</v>
      </c>
      <c r="W102" s="153">
        <v>126518.04</v>
      </c>
      <c r="X102" s="153">
        <v>12247.5</v>
      </c>
      <c r="Y102" s="153">
        <v>4898.0200000000004</v>
      </c>
      <c r="Z102" s="153">
        <v>268532.5</v>
      </c>
      <c r="AA102" s="153">
        <v>2993.1800000000003</v>
      </c>
      <c r="AB102" s="153">
        <v>0</v>
      </c>
      <c r="AC102" s="153">
        <v>85882.989999999991</v>
      </c>
      <c r="AD102" s="153">
        <v>0</v>
      </c>
      <c r="AE102" s="153">
        <v>0</v>
      </c>
      <c r="AF102" s="153">
        <v>0</v>
      </c>
      <c r="AG102" s="153">
        <v>0</v>
      </c>
      <c r="AH102" s="153">
        <v>0</v>
      </c>
      <c r="AI102" s="153">
        <v>0</v>
      </c>
      <c r="AJ102" s="153">
        <v>0</v>
      </c>
      <c r="AK102" s="153">
        <v>0</v>
      </c>
      <c r="AL102" s="153">
        <v>0</v>
      </c>
      <c r="AM102" s="153">
        <v>0</v>
      </c>
      <c r="AN102" s="153">
        <v>0</v>
      </c>
      <c r="AO102" s="153">
        <v>0</v>
      </c>
      <c r="AP102" s="153">
        <v>0</v>
      </c>
      <c r="AQ102" s="112">
        <v>1793654.59</v>
      </c>
      <c r="AR102" s="153">
        <v>331158.99</v>
      </c>
      <c r="AS102" s="153">
        <v>230687.43</v>
      </c>
      <c r="AT102" s="153">
        <v>0</v>
      </c>
      <c r="AU102" s="153">
        <v>100471.56</v>
      </c>
      <c r="AV102" s="153">
        <v>989016.84</v>
      </c>
      <c r="AW102" s="153">
        <v>0</v>
      </c>
      <c r="AX102" s="153">
        <v>15150</v>
      </c>
      <c r="AY102" s="153">
        <v>3405.28</v>
      </c>
      <c r="AZ102" s="153">
        <v>0</v>
      </c>
      <c r="BA102" s="153">
        <v>970461.55999999994</v>
      </c>
      <c r="BB102" s="153">
        <v>213910.44</v>
      </c>
      <c r="BC102" s="153">
        <v>213910.44</v>
      </c>
      <c r="BD102" s="153">
        <v>259568.31999999998</v>
      </c>
      <c r="BE102" s="153">
        <v>51905.06</v>
      </c>
      <c r="BF102" s="153">
        <v>0</v>
      </c>
      <c r="BG102" s="153">
        <v>207663.25999999998</v>
      </c>
      <c r="BH102" s="153">
        <v>0</v>
      </c>
      <c r="BI102" s="153">
        <v>0</v>
      </c>
      <c r="BJ102" s="153">
        <v>0</v>
      </c>
      <c r="BK102" s="153">
        <v>0</v>
      </c>
      <c r="BL102" s="153">
        <v>0</v>
      </c>
      <c r="BM102" s="153">
        <v>0</v>
      </c>
      <c r="BN102" s="112">
        <v>2256891.6099999994</v>
      </c>
      <c r="BO102" s="153">
        <v>2256891.6099999994</v>
      </c>
      <c r="BP102" s="153">
        <v>0</v>
      </c>
      <c r="BQ102" s="153">
        <v>0</v>
      </c>
      <c r="BR102" s="153">
        <v>39366.000000000007</v>
      </c>
      <c r="BS102" s="153">
        <v>38189.93</v>
      </c>
      <c r="BT102" s="153">
        <v>1840258.88</v>
      </c>
      <c r="BU102" s="153">
        <v>191986.56</v>
      </c>
      <c r="BV102" s="153">
        <v>1551.09</v>
      </c>
      <c r="BW102" s="153">
        <v>0</v>
      </c>
      <c r="BX102" s="153">
        <v>145539.15</v>
      </c>
      <c r="BY102" s="112">
        <v>392659.42</v>
      </c>
      <c r="BZ102" s="153">
        <v>392659.42</v>
      </c>
      <c r="CA102" s="153">
        <v>392659.42</v>
      </c>
      <c r="CB102" s="153">
        <v>0</v>
      </c>
      <c r="CC102" s="153">
        <v>0</v>
      </c>
      <c r="CD102" s="153">
        <v>0</v>
      </c>
      <c r="CE102" s="153">
        <v>0</v>
      </c>
      <c r="CF102" s="153">
        <v>0</v>
      </c>
      <c r="CG102" s="153">
        <v>0</v>
      </c>
      <c r="CH102" s="153">
        <v>0</v>
      </c>
      <c r="CI102" s="153">
        <v>0</v>
      </c>
      <c r="CJ102" s="153">
        <v>0</v>
      </c>
      <c r="CK102" s="153">
        <v>0</v>
      </c>
      <c r="CL102" s="153">
        <v>0</v>
      </c>
      <c r="CM102" s="112">
        <v>1069807.6900000023</v>
      </c>
      <c r="CN102" s="112">
        <v>1059153.6400000025</v>
      </c>
      <c r="CO102" s="112">
        <v>2507489.8400000017</v>
      </c>
    </row>
    <row r="103" spans="1:93" ht="12.75" customHeight="1" x14ac:dyDescent="0.25">
      <c r="A103" s="4">
        <v>97</v>
      </c>
      <c r="B103" s="5">
        <v>71</v>
      </c>
      <c r="C103" s="107" t="s">
        <v>161</v>
      </c>
      <c r="D103" s="112">
        <v>19808010.630000003</v>
      </c>
      <c r="E103" s="112">
        <v>3852617.48</v>
      </c>
      <c r="F103" s="153">
        <v>971497.21000000008</v>
      </c>
      <c r="G103" s="153">
        <v>823821.04</v>
      </c>
      <c r="H103" s="153">
        <v>50954.14</v>
      </c>
      <c r="I103" s="153">
        <v>62664.5</v>
      </c>
      <c r="J103" s="153">
        <v>27575.25</v>
      </c>
      <c r="K103" s="153">
        <v>397.55</v>
      </c>
      <c r="L103" s="153">
        <v>0</v>
      </c>
      <c r="M103" s="153">
        <v>6084.73</v>
      </c>
      <c r="N103" s="153">
        <v>151321.65</v>
      </c>
      <c r="O103" s="153">
        <v>73168.61</v>
      </c>
      <c r="P103" s="153">
        <v>61074.75</v>
      </c>
      <c r="Q103" s="153">
        <v>722.88</v>
      </c>
      <c r="R103" s="153">
        <v>856.9</v>
      </c>
      <c r="S103" s="153">
        <v>15498.51</v>
      </c>
      <c r="T103" s="153">
        <v>2674876.64</v>
      </c>
      <c r="U103" s="153">
        <v>290179.06</v>
      </c>
      <c r="V103" s="153">
        <v>77595.62000000001</v>
      </c>
      <c r="W103" s="153">
        <v>375751.85</v>
      </c>
      <c r="X103" s="153">
        <v>16879.78</v>
      </c>
      <c r="Y103" s="153">
        <v>6680.53</v>
      </c>
      <c r="Z103" s="153">
        <v>1355688.1099999999</v>
      </c>
      <c r="AA103" s="153">
        <v>100418.13</v>
      </c>
      <c r="AB103" s="153">
        <v>8440.2000000000007</v>
      </c>
      <c r="AC103" s="153">
        <v>443243.36</v>
      </c>
      <c r="AD103" s="153">
        <v>24921.980000000003</v>
      </c>
      <c r="AE103" s="153">
        <v>6832.26</v>
      </c>
      <c r="AF103" s="153">
        <v>18089.72</v>
      </c>
      <c r="AG103" s="153">
        <v>0</v>
      </c>
      <c r="AH103" s="153">
        <v>0</v>
      </c>
      <c r="AI103" s="153">
        <v>0</v>
      </c>
      <c r="AJ103" s="153">
        <v>0</v>
      </c>
      <c r="AK103" s="153">
        <v>30000</v>
      </c>
      <c r="AL103" s="153">
        <v>0</v>
      </c>
      <c r="AM103" s="153">
        <v>30000</v>
      </c>
      <c r="AN103" s="153">
        <v>0</v>
      </c>
      <c r="AO103" s="153">
        <v>0</v>
      </c>
      <c r="AP103" s="153">
        <v>0</v>
      </c>
      <c r="AQ103" s="112">
        <v>6348809.0200000005</v>
      </c>
      <c r="AR103" s="153">
        <v>353010.58</v>
      </c>
      <c r="AS103" s="153">
        <v>274232.14</v>
      </c>
      <c r="AT103" s="153">
        <v>0</v>
      </c>
      <c r="AU103" s="153">
        <v>78778.44</v>
      </c>
      <c r="AV103" s="153">
        <v>3353923.69</v>
      </c>
      <c r="AW103" s="153">
        <v>0</v>
      </c>
      <c r="AX103" s="153">
        <v>30758.71</v>
      </c>
      <c r="AY103" s="153">
        <v>40117.199999999997</v>
      </c>
      <c r="AZ103" s="153">
        <v>17400</v>
      </c>
      <c r="BA103" s="153">
        <v>3265647.78</v>
      </c>
      <c r="BB103" s="153">
        <v>614328.92000000004</v>
      </c>
      <c r="BC103" s="153">
        <v>614328.92000000004</v>
      </c>
      <c r="BD103" s="153">
        <v>2027545.83</v>
      </c>
      <c r="BE103" s="153">
        <v>65017.85</v>
      </c>
      <c r="BF103" s="153">
        <v>5000</v>
      </c>
      <c r="BG103" s="153">
        <v>1781068.6099999999</v>
      </c>
      <c r="BH103" s="153">
        <v>176459.37</v>
      </c>
      <c r="BI103" s="153">
        <v>0</v>
      </c>
      <c r="BJ103" s="153">
        <v>0</v>
      </c>
      <c r="BK103" s="153">
        <v>0</v>
      </c>
      <c r="BL103" s="153">
        <v>0</v>
      </c>
      <c r="BM103" s="153">
        <v>0</v>
      </c>
      <c r="BN103" s="112">
        <v>9314797.370000001</v>
      </c>
      <c r="BO103" s="153">
        <v>9314797.370000001</v>
      </c>
      <c r="BP103" s="153">
        <v>0</v>
      </c>
      <c r="BQ103" s="153">
        <v>0</v>
      </c>
      <c r="BR103" s="153">
        <v>326409.7</v>
      </c>
      <c r="BS103" s="153">
        <v>0</v>
      </c>
      <c r="BT103" s="153">
        <v>7378992.9100000001</v>
      </c>
      <c r="BU103" s="153">
        <v>581659</v>
      </c>
      <c r="BV103" s="153">
        <v>315214.94</v>
      </c>
      <c r="BW103" s="153">
        <v>21795.41</v>
      </c>
      <c r="BX103" s="153">
        <v>690725.40999999992</v>
      </c>
      <c r="BY103" s="112">
        <v>291786.76</v>
      </c>
      <c r="BZ103" s="153">
        <v>49419.67</v>
      </c>
      <c r="CA103" s="153">
        <v>20000</v>
      </c>
      <c r="CB103" s="153">
        <v>0</v>
      </c>
      <c r="CC103" s="153">
        <v>0</v>
      </c>
      <c r="CD103" s="153">
        <v>0</v>
      </c>
      <c r="CE103" s="153">
        <v>29419.67</v>
      </c>
      <c r="CF103" s="153">
        <v>0</v>
      </c>
      <c r="CG103" s="153">
        <v>0</v>
      </c>
      <c r="CH103" s="153">
        <v>242367.09</v>
      </c>
      <c r="CI103" s="153">
        <v>14041.98</v>
      </c>
      <c r="CJ103" s="153">
        <v>0</v>
      </c>
      <c r="CK103" s="153">
        <v>0</v>
      </c>
      <c r="CL103" s="153">
        <v>228325.11</v>
      </c>
      <c r="CM103" s="112">
        <v>-1563952.8800000027</v>
      </c>
      <c r="CN103" s="112">
        <v>-1544518.9800000004</v>
      </c>
      <c r="CO103" s="112">
        <v>5959281.2199999979</v>
      </c>
    </row>
    <row r="104" spans="1:93" ht="12.75" customHeight="1" x14ac:dyDescent="0.25">
      <c r="A104" s="6">
        <v>98</v>
      </c>
      <c r="B104" s="7">
        <v>72</v>
      </c>
      <c r="C104" s="106" t="s">
        <v>162</v>
      </c>
      <c r="D104" s="111">
        <v>8547228.5899999999</v>
      </c>
      <c r="E104" s="111">
        <v>2257889.58</v>
      </c>
      <c r="F104" s="152">
        <v>393600.97000000003</v>
      </c>
      <c r="G104" s="152">
        <v>345030.84</v>
      </c>
      <c r="H104" s="152">
        <v>16245.17</v>
      </c>
      <c r="I104" s="152">
        <v>20204.46</v>
      </c>
      <c r="J104" s="152">
        <v>5688.27</v>
      </c>
      <c r="K104" s="152">
        <v>0</v>
      </c>
      <c r="L104" s="152">
        <v>0</v>
      </c>
      <c r="M104" s="152">
        <v>6432.2300000000005</v>
      </c>
      <c r="N104" s="152">
        <v>66793.36</v>
      </c>
      <c r="O104" s="152">
        <v>35049.35</v>
      </c>
      <c r="P104" s="152">
        <v>25504.190000000002</v>
      </c>
      <c r="Q104" s="152">
        <v>213.21</v>
      </c>
      <c r="R104" s="152">
        <v>355.23</v>
      </c>
      <c r="S104" s="152">
        <v>5671.38</v>
      </c>
      <c r="T104" s="152">
        <v>1796955.25</v>
      </c>
      <c r="U104" s="152">
        <v>312506.01999999996</v>
      </c>
      <c r="V104" s="152">
        <v>184987.55</v>
      </c>
      <c r="W104" s="152">
        <v>139302.87</v>
      </c>
      <c r="X104" s="152">
        <v>5516.58</v>
      </c>
      <c r="Y104" s="152">
        <v>623.79999999999995</v>
      </c>
      <c r="Z104" s="152">
        <v>865860.14000000013</v>
      </c>
      <c r="AA104" s="152">
        <v>45422.81</v>
      </c>
      <c r="AB104" s="152">
        <v>0</v>
      </c>
      <c r="AC104" s="152">
        <v>242735.47999999998</v>
      </c>
      <c r="AD104" s="152">
        <v>0</v>
      </c>
      <c r="AE104" s="152">
        <v>0</v>
      </c>
      <c r="AF104" s="152">
        <v>0</v>
      </c>
      <c r="AG104" s="152">
        <v>0</v>
      </c>
      <c r="AH104" s="152">
        <v>0</v>
      </c>
      <c r="AI104" s="152">
        <v>0</v>
      </c>
      <c r="AJ104" s="152">
        <v>0</v>
      </c>
      <c r="AK104" s="152">
        <v>540</v>
      </c>
      <c r="AL104" s="152">
        <v>0</v>
      </c>
      <c r="AM104" s="152">
        <v>540</v>
      </c>
      <c r="AN104" s="152">
        <v>0</v>
      </c>
      <c r="AO104" s="152">
        <v>0</v>
      </c>
      <c r="AP104" s="152">
        <v>0</v>
      </c>
      <c r="AQ104" s="111">
        <v>2803295.96</v>
      </c>
      <c r="AR104" s="152">
        <v>0</v>
      </c>
      <c r="AS104" s="152">
        <v>0</v>
      </c>
      <c r="AT104" s="152">
        <v>0</v>
      </c>
      <c r="AU104" s="152">
        <v>0</v>
      </c>
      <c r="AV104" s="152">
        <v>571325.73</v>
      </c>
      <c r="AW104" s="152">
        <v>0</v>
      </c>
      <c r="AX104" s="152">
        <v>10080</v>
      </c>
      <c r="AY104" s="152">
        <v>0</v>
      </c>
      <c r="AZ104" s="152">
        <v>0</v>
      </c>
      <c r="BA104" s="152">
        <v>561245.73</v>
      </c>
      <c r="BB104" s="152">
        <v>314565.65999999997</v>
      </c>
      <c r="BC104" s="152">
        <v>314565.65999999997</v>
      </c>
      <c r="BD104" s="152">
        <v>1917404.57</v>
      </c>
      <c r="BE104" s="152">
        <v>56684.51</v>
      </c>
      <c r="BF104" s="152">
        <v>0</v>
      </c>
      <c r="BG104" s="152">
        <v>1860720.06</v>
      </c>
      <c r="BH104" s="152">
        <v>0</v>
      </c>
      <c r="BI104" s="152">
        <v>0</v>
      </c>
      <c r="BJ104" s="152">
        <v>0</v>
      </c>
      <c r="BK104" s="152">
        <v>0</v>
      </c>
      <c r="BL104" s="152">
        <v>0</v>
      </c>
      <c r="BM104" s="152">
        <v>0</v>
      </c>
      <c r="BN104" s="111">
        <v>3470926.0100000002</v>
      </c>
      <c r="BO104" s="152">
        <v>3470926.0100000002</v>
      </c>
      <c r="BP104" s="152">
        <v>79660</v>
      </c>
      <c r="BQ104" s="152">
        <v>0</v>
      </c>
      <c r="BR104" s="152">
        <v>115464.05000000002</v>
      </c>
      <c r="BS104" s="152">
        <v>1232</v>
      </c>
      <c r="BT104" s="152">
        <v>1296060.74</v>
      </c>
      <c r="BU104" s="152">
        <v>1495959.56</v>
      </c>
      <c r="BV104" s="152">
        <v>1067.46</v>
      </c>
      <c r="BW104" s="152">
        <v>0</v>
      </c>
      <c r="BX104" s="152">
        <v>481482.2</v>
      </c>
      <c r="BY104" s="111">
        <v>15117.04</v>
      </c>
      <c r="BZ104" s="152">
        <v>11530.54</v>
      </c>
      <c r="CA104" s="152">
        <v>11530.54</v>
      </c>
      <c r="CB104" s="152">
        <v>0</v>
      </c>
      <c r="CC104" s="152">
        <v>0</v>
      </c>
      <c r="CD104" s="152">
        <v>0</v>
      </c>
      <c r="CE104" s="152">
        <v>0</v>
      </c>
      <c r="CF104" s="152">
        <v>0</v>
      </c>
      <c r="CG104" s="152">
        <v>0</v>
      </c>
      <c r="CH104" s="152">
        <v>3586.5</v>
      </c>
      <c r="CI104" s="152">
        <v>0</v>
      </c>
      <c r="CJ104" s="152">
        <v>0</v>
      </c>
      <c r="CK104" s="152">
        <v>0</v>
      </c>
      <c r="CL104" s="152">
        <v>3586.5</v>
      </c>
      <c r="CM104" s="111">
        <v>-16251.249999998137</v>
      </c>
      <c r="CN104" s="111">
        <v>-22228.839999997988</v>
      </c>
      <c r="CO104" s="111">
        <v>3020160.4200000009</v>
      </c>
    </row>
    <row r="105" spans="1:93" ht="12.75" customHeight="1" x14ac:dyDescent="0.25">
      <c r="A105" s="6">
        <v>99</v>
      </c>
      <c r="B105" s="7">
        <v>73</v>
      </c>
      <c r="C105" s="107" t="s">
        <v>163</v>
      </c>
      <c r="D105" s="112">
        <v>10429712.520000001</v>
      </c>
      <c r="E105" s="112">
        <v>2367642.0300000003</v>
      </c>
      <c r="F105" s="153">
        <v>506290.65</v>
      </c>
      <c r="G105" s="153">
        <v>430769.25</v>
      </c>
      <c r="H105" s="153">
        <v>25970.03</v>
      </c>
      <c r="I105" s="153">
        <v>25655.129999999997</v>
      </c>
      <c r="J105" s="153">
        <v>7916.62</v>
      </c>
      <c r="K105" s="153">
        <v>3947.52</v>
      </c>
      <c r="L105" s="153">
        <v>0</v>
      </c>
      <c r="M105" s="153">
        <v>12032.1</v>
      </c>
      <c r="N105" s="153">
        <v>81297.45</v>
      </c>
      <c r="O105" s="153">
        <v>40025.620000000003</v>
      </c>
      <c r="P105" s="153">
        <v>32235.89</v>
      </c>
      <c r="Q105" s="153">
        <v>416.98</v>
      </c>
      <c r="R105" s="153">
        <v>452.76</v>
      </c>
      <c r="S105" s="153">
        <v>8166.2</v>
      </c>
      <c r="T105" s="153">
        <v>1778559.9500000002</v>
      </c>
      <c r="U105" s="153">
        <v>209378.69</v>
      </c>
      <c r="V105" s="153">
        <v>73317.069999999992</v>
      </c>
      <c r="W105" s="153">
        <v>317173.83999999997</v>
      </c>
      <c r="X105" s="153">
        <v>16906.41</v>
      </c>
      <c r="Y105" s="153">
        <v>1528.27</v>
      </c>
      <c r="Z105" s="153">
        <v>761207.7</v>
      </c>
      <c r="AA105" s="153">
        <v>25433.119999999999</v>
      </c>
      <c r="AB105" s="153">
        <v>31874.83</v>
      </c>
      <c r="AC105" s="153">
        <v>341740.01999999996</v>
      </c>
      <c r="AD105" s="153">
        <v>493.98</v>
      </c>
      <c r="AE105" s="153">
        <v>493.98</v>
      </c>
      <c r="AF105" s="153">
        <v>0</v>
      </c>
      <c r="AG105" s="153">
        <v>0</v>
      </c>
      <c r="AH105" s="153">
        <v>0</v>
      </c>
      <c r="AI105" s="153">
        <v>0</v>
      </c>
      <c r="AJ105" s="153">
        <v>0</v>
      </c>
      <c r="AK105" s="153">
        <v>1000</v>
      </c>
      <c r="AL105" s="153">
        <v>0</v>
      </c>
      <c r="AM105" s="153">
        <v>1000</v>
      </c>
      <c r="AN105" s="153">
        <v>0</v>
      </c>
      <c r="AO105" s="153">
        <v>0</v>
      </c>
      <c r="AP105" s="153">
        <v>0</v>
      </c>
      <c r="AQ105" s="112">
        <v>3572050.1800000006</v>
      </c>
      <c r="AR105" s="153">
        <v>431637.23</v>
      </c>
      <c r="AS105" s="153">
        <v>234899.61</v>
      </c>
      <c r="AT105" s="153">
        <v>0</v>
      </c>
      <c r="AU105" s="153">
        <v>196737.62</v>
      </c>
      <c r="AV105" s="153">
        <v>1879560.2600000002</v>
      </c>
      <c r="AW105" s="153">
        <v>0</v>
      </c>
      <c r="AX105" s="153">
        <v>9150</v>
      </c>
      <c r="AY105" s="153">
        <v>0</v>
      </c>
      <c r="AZ105" s="153">
        <v>9600</v>
      </c>
      <c r="BA105" s="153">
        <v>1860810.2600000002</v>
      </c>
      <c r="BB105" s="153">
        <v>295173.06</v>
      </c>
      <c r="BC105" s="153">
        <v>295173.06</v>
      </c>
      <c r="BD105" s="153">
        <v>965679.63000000012</v>
      </c>
      <c r="BE105" s="153">
        <v>60230.37</v>
      </c>
      <c r="BF105" s="153">
        <v>0</v>
      </c>
      <c r="BG105" s="153">
        <v>886071.58000000007</v>
      </c>
      <c r="BH105" s="153">
        <v>19377.68</v>
      </c>
      <c r="BI105" s="153">
        <v>0</v>
      </c>
      <c r="BJ105" s="153">
        <v>0</v>
      </c>
      <c r="BK105" s="153">
        <v>0</v>
      </c>
      <c r="BL105" s="153">
        <v>0</v>
      </c>
      <c r="BM105" s="153">
        <v>0</v>
      </c>
      <c r="BN105" s="112">
        <v>3898074.8400000003</v>
      </c>
      <c r="BO105" s="153">
        <v>3898074.8400000003</v>
      </c>
      <c r="BP105" s="153">
        <v>0</v>
      </c>
      <c r="BQ105" s="153">
        <v>0</v>
      </c>
      <c r="BR105" s="153">
        <v>9104.07</v>
      </c>
      <c r="BS105" s="153">
        <v>4873.8999999999996</v>
      </c>
      <c r="BT105" s="153">
        <v>3066669.7</v>
      </c>
      <c r="BU105" s="153">
        <v>66242.489999999991</v>
      </c>
      <c r="BV105" s="153">
        <v>432425.7</v>
      </c>
      <c r="BW105" s="153">
        <v>1334.68</v>
      </c>
      <c r="BX105" s="153">
        <v>317424.3</v>
      </c>
      <c r="BY105" s="112">
        <v>591945.47</v>
      </c>
      <c r="BZ105" s="153">
        <v>317434.29000000004</v>
      </c>
      <c r="CA105" s="153">
        <v>143500</v>
      </c>
      <c r="CB105" s="153">
        <v>163934.29</v>
      </c>
      <c r="CC105" s="153">
        <v>0</v>
      </c>
      <c r="CD105" s="153">
        <v>0</v>
      </c>
      <c r="CE105" s="153">
        <v>10000</v>
      </c>
      <c r="CF105" s="153">
        <v>0</v>
      </c>
      <c r="CG105" s="153">
        <v>0</v>
      </c>
      <c r="CH105" s="153">
        <v>274511.18</v>
      </c>
      <c r="CI105" s="153">
        <v>50000</v>
      </c>
      <c r="CJ105" s="153">
        <v>0</v>
      </c>
      <c r="CK105" s="153">
        <v>0</v>
      </c>
      <c r="CL105" s="153">
        <v>224511.18</v>
      </c>
      <c r="CM105" s="112">
        <v>-1000622.6100000013</v>
      </c>
      <c r="CN105" s="112">
        <v>-1000566.2000000011</v>
      </c>
      <c r="CO105" s="112">
        <v>1363716.0999999987</v>
      </c>
    </row>
    <row r="106" spans="1:93" ht="12.75" customHeight="1" x14ac:dyDescent="0.25">
      <c r="A106" s="6">
        <v>100</v>
      </c>
      <c r="B106" s="7">
        <v>74</v>
      </c>
      <c r="C106" s="107" t="s">
        <v>164</v>
      </c>
      <c r="D106" s="112">
        <v>4418667.8</v>
      </c>
      <c r="E106" s="112">
        <v>1235410.0999999999</v>
      </c>
      <c r="F106" s="153">
        <v>196175.78000000003</v>
      </c>
      <c r="G106" s="153">
        <v>167087.36000000002</v>
      </c>
      <c r="H106" s="153">
        <v>8561.31</v>
      </c>
      <c r="I106" s="153">
        <v>8970.44</v>
      </c>
      <c r="J106" s="153">
        <v>10413.02</v>
      </c>
      <c r="K106" s="153">
        <v>845.76</v>
      </c>
      <c r="L106" s="153">
        <v>0</v>
      </c>
      <c r="M106" s="153">
        <v>297.89</v>
      </c>
      <c r="N106" s="153">
        <v>31257.919999999998</v>
      </c>
      <c r="O106" s="153">
        <v>15571.58</v>
      </c>
      <c r="P106" s="153">
        <v>12689.380000000001</v>
      </c>
      <c r="Q106" s="153">
        <v>96.65</v>
      </c>
      <c r="R106" s="153">
        <v>179.01</v>
      </c>
      <c r="S106" s="153">
        <v>2721.3</v>
      </c>
      <c r="T106" s="153">
        <v>959813.35</v>
      </c>
      <c r="U106" s="153">
        <v>72250.23000000001</v>
      </c>
      <c r="V106" s="153">
        <v>102086.94</v>
      </c>
      <c r="W106" s="153">
        <v>41227.14</v>
      </c>
      <c r="X106" s="153">
        <v>30963.98</v>
      </c>
      <c r="Y106" s="153">
        <v>5167.21</v>
      </c>
      <c r="Z106" s="153">
        <v>570382.74</v>
      </c>
      <c r="AA106" s="153">
        <v>16713.490000000002</v>
      </c>
      <c r="AB106" s="153">
        <v>0</v>
      </c>
      <c r="AC106" s="153">
        <v>121021.62</v>
      </c>
      <c r="AD106" s="153">
        <v>12112.42</v>
      </c>
      <c r="AE106" s="153">
        <v>11928.23</v>
      </c>
      <c r="AF106" s="153">
        <v>0</v>
      </c>
      <c r="AG106" s="153">
        <v>184.19</v>
      </c>
      <c r="AH106" s="153">
        <v>0</v>
      </c>
      <c r="AI106" s="153">
        <v>0</v>
      </c>
      <c r="AJ106" s="153">
        <v>0</v>
      </c>
      <c r="AK106" s="153">
        <v>36050.629999999997</v>
      </c>
      <c r="AL106" s="153">
        <v>0</v>
      </c>
      <c r="AM106" s="153">
        <v>36050.629999999997</v>
      </c>
      <c r="AN106" s="153">
        <v>0</v>
      </c>
      <c r="AO106" s="153">
        <v>0</v>
      </c>
      <c r="AP106" s="153">
        <v>0</v>
      </c>
      <c r="AQ106" s="112">
        <v>1432040.76</v>
      </c>
      <c r="AR106" s="153">
        <v>8647.52</v>
      </c>
      <c r="AS106" s="153">
        <v>0</v>
      </c>
      <c r="AT106" s="153">
        <v>0</v>
      </c>
      <c r="AU106" s="153">
        <v>8647.52</v>
      </c>
      <c r="AV106" s="153">
        <v>731713.77</v>
      </c>
      <c r="AW106" s="153">
        <v>0</v>
      </c>
      <c r="AX106" s="153">
        <v>9300</v>
      </c>
      <c r="AY106" s="153">
        <v>1233</v>
      </c>
      <c r="AZ106" s="153">
        <v>0</v>
      </c>
      <c r="BA106" s="153">
        <v>721180.77</v>
      </c>
      <c r="BB106" s="153">
        <v>207110.59</v>
      </c>
      <c r="BC106" s="153">
        <v>207110.59</v>
      </c>
      <c r="BD106" s="153">
        <v>484568.88</v>
      </c>
      <c r="BE106" s="153">
        <v>129869.35</v>
      </c>
      <c r="BF106" s="153">
        <v>500</v>
      </c>
      <c r="BG106" s="153">
        <v>336149.52999999997</v>
      </c>
      <c r="BH106" s="153">
        <v>18050</v>
      </c>
      <c r="BI106" s="153">
        <v>0</v>
      </c>
      <c r="BJ106" s="153">
        <v>0</v>
      </c>
      <c r="BK106" s="153">
        <v>0</v>
      </c>
      <c r="BL106" s="153">
        <v>0</v>
      </c>
      <c r="BM106" s="153">
        <v>0</v>
      </c>
      <c r="BN106" s="112">
        <v>1640494.3199999998</v>
      </c>
      <c r="BO106" s="153">
        <v>1640494.3199999998</v>
      </c>
      <c r="BP106" s="153">
        <v>0</v>
      </c>
      <c r="BQ106" s="153">
        <v>30563.57</v>
      </c>
      <c r="BR106" s="153">
        <v>139147.43</v>
      </c>
      <c r="BS106" s="153">
        <v>31969.07</v>
      </c>
      <c r="BT106" s="153">
        <v>499402.89</v>
      </c>
      <c r="BU106" s="153">
        <v>824120.4</v>
      </c>
      <c r="BV106" s="153">
        <v>4302.5600000000004</v>
      </c>
      <c r="BW106" s="153">
        <v>0</v>
      </c>
      <c r="BX106" s="153">
        <v>110988.4</v>
      </c>
      <c r="BY106" s="112">
        <v>110722.62</v>
      </c>
      <c r="BZ106" s="153">
        <v>58050</v>
      </c>
      <c r="CA106" s="153">
        <v>0</v>
      </c>
      <c r="CB106" s="153">
        <v>0</v>
      </c>
      <c r="CC106" s="153">
        <v>0</v>
      </c>
      <c r="CD106" s="153">
        <v>0</v>
      </c>
      <c r="CE106" s="153">
        <v>0</v>
      </c>
      <c r="CF106" s="153">
        <v>58050</v>
      </c>
      <c r="CG106" s="153">
        <v>0</v>
      </c>
      <c r="CH106" s="153">
        <v>52672.62</v>
      </c>
      <c r="CI106" s="153">
        <v>0</v>
      </c>
      <c r="CJ106" s="153">
        <v>0</v>
      </c>
      <c r="CK106" s="153">
        <v>0</v>
      </c>
      <c r="CL106" s="153">
        <v>52672.62</v>
      </c>
      <c r="CM106" s="112">
        <v>-168182.66999999993</v>
      </c>
      <c r="CN106" s="112">
        <v>-156223.11000000034</v>
      </c>
      <c r="CO106" s="112">
        <v>100511.12000000011</v>
      </c>
    </row>
    <row r="107" spans="1:93" ht="12.75" customHeight="1" x14ac:dyDescent="0.25">
      <c r="A107" s="4">
        <v>101</v>
      </c>
      <c r="B107" s="5">
        <v>169</v>
      </c>
      <c r="C107" s="106" t="s">
        <v>165</v>
      </c>
      <c r="D107" s="111">
        <v>6162766.5099999998</v>
      </c>
      <c r="E107" s="111">
        <v>1680644.94</v>
      </c>
      <c r="F107" s="152">
        <v>659488.28</v>
      </c>
      <c r="G107" s="152">
        <v>527695.1</v>
      </c>
      <c r="H107" s="152">
        <v>36280.639999999999</v>
      </c>
      <c r="I107" s="152">
        <v>41280.759999999995</v>
      </c>
      <c r="J107" s="152">
        <v>31547.49</v>
      </c>
      <c r="K107" s="152">
        <v>10193.68</v>
      </c>
      <c r="L107" s="152">
        <v>0</v>
      </c>
      <c r="M107" s="152">
        <v>12490.61</v>
      </c>
      <c r="N107" s="152">
        <v>114543.31</v>
      </c>
      <c r="O107" s="152">
        <v>61361.15</v>
      </c>
      <c r="P107" s="152">
        <v>42371.46</v>
      </c>
      <c r="Q107" s="152">
        <v>309.19</v>
      </c>
      <c r="R107" s="152">
        <v>579.76</v>
      </c>
      <c r="S107" s="152">
        <v>9921.75</v>
      </c>
      <c r="T107" s="152">
        <v>904647.61999999988</v>
      </c>
      <c r="U107" s="152">
        <v>232016.35</v>
      </c>
      <c r="V107" s="152">
        <v>9226.31</v>
      </c>
      <c r="W107" s="152">
        <v>160465.84</v>
      </c>
      <c r="X107" s="152">
        <v>8250.83</v>
      </c>
      <c r="Y107" s="152">
        <v>6510.29</v>
      </c>
      <c r="Z107" s="152">
        <v>296295.82999999996</v>
      </c>
      <c r="AA107" s="152">
        <v>15270.08</v>
      </c>
      <c r="AB107" s="152">
        <v>0</v>
      </c>
      <c r="AC107" s="152">
        <v>176612.09000000003</v>
      </c>
      <c r="AD107" s="152">
        <v>1965.73</v>
      </c>
      <c r="AE107" s="152">
        <v>1965.73</v>
      </c>
      <c r="AF107" s="152">
        <v>0</v>
      </c>
      <c r="AG107" s="152">
        <v>0</v>
      </c>
      <c r="AH107" s="152">
        <v>0</v>
      </c>
      <c r="AI107" s="152">
        <v>0</v>
      </c>
      <c r="AJ107" s="152">
        <v>0</v>
      </c>
      <c r="AK107" s="152">
        <v>0</v>
      </c>
      <c r="AL107" s="152">
        <v>0</v>
      </c>
      <c r="AM107" s="152">
        <v>0</v>
      </c>
      <c r="AN107" s="152">
        <v>0</v>
      </c>
      <c r="AO107" s="152">
        <v>0</v>
      </c>
      <c r="AP107" s="152">
        <v>0</v>
      </c>
      <c r="AQ107" s="111">
        <v>2345035.3000000003</v>
      </c>
      <c r="AR107" s="152">
        <v>298250.95</v>
      </c>
      <c r="AS107" s="152">
        <v>298250.95</v>
      </c>
      <c r="AT107" s="152">
        <v>0</v>
      </c>
      <c r="AU107" s="152">
        <v>0</v>
      </c>
      <c r="AV107" s="152">
        <v>1471995.9100000001</v>
      </c>
      <c r="AW107" s="152">
        <v>0</v>
      </c>
      <c r="AX107" s="152">
        <v>9100</v>
      </c>
      <c r="AY107" s="152">
        <v>7155.38</v>
      </c>
      <c r="AZ107" s="152">
        <v>30475.22</v>
      </c>
      <c r="BA107" s="152">
        <v>1425265.31</v>
      </c>
      <c r="BB107" s="152">
        <v>150576.01999999999</v>
      </c>
      <c r="BC107" s="152">
        <v>150576.01999999999</v>
      </c>
      <c r="BD107" s="152">
        <v>424212.42000000004</v>
      </c>
      <c r="BE107" s="152">
        <v>31408.47</v>
      </c>
      <c r="BF107" s="152">
        <v>0</v>
      </c>
      <c r="BG107" s="152">
        <v>392803.95</v>
      </c>
      <c r="BH107" s="152">
        <v>0</v>
      </c>
      <c r="BI107" s="152">
        <v>0</v>
      </c>
      <c r="BJ107" s="152">
        <v>0</v>
      </c>
      <c r="BK107" s="152">
        <v>0</v>
      </c>
      <c r="BL107" s="152">
        <v>0</v>
      </c>
      <c r="BM107" s="152">
        <v>0</v>
      </c>
      <c r="BN107" s="111">
        <v>2070110.13</v>
      </c>
      <c r="BO107" s="152">
        <v>2070110.13</v>
      </c>
      <c r="BP107" s="152">
        <v>82586.39</v>
      </c>
      <c r="BQ107" s="152">
        <v>0</v>
      </c>
      <c r="BR107" s="152">
        <v>18769.63</v>
      </c>
      <c r="BS107" s="152">
        <v>105138.27</v>
      </c>
      <c r="BT107" s="152">
        <v>1637143.65</v>
      </c>
      <c r="BU107" s="152">
        <v>58302.04</v>
      </c>
      <c r="BV107" s="152">
        <v>77763.820000000007</v>
      </c>
      <c r="BW107" s="152">
        <v>4424.21</v>
      </c>
      <c r="BX107" s="152">
        <v>85982.12</v>
      </c>
      <c r="BY107" s="111">
        <v>66976.14</v>
      </c>
      <c r="BZ107" s="152">
        <v>40854.019999999997</v>
      </c>
      <c r="CA107" s="152">
        <v>40854.019999999997</v>
      </c>
      <c r="CB107" s="152">
        <v>0</v>
      </c>
      <c r="CC107" s="152">
        <v>0</v>
      </c>
      <c r="CD107" s="152">
        <v>0</v>
      </c>
      <c r="CE107" s="152">
        <v>0</v>
      </c>
      <c r="CF107" s="152">
        <v>0</v>
      </c>
      <c r="CG107" s="152">
        <v>0</v>
      </c>
      <c r="CH107" s="152">
        <v>26122.12</v>
      </c>
      <c r="CI107" s="152">
        <v>0</v>
      </c>
      <c r="CJ107" s="152">
        <v>0</v>
      </c>
      <c r="CK107" s="152">
        <v>0</v>
      </c>
      <c r="CL107" s="152">
        <v>26122.12</v>
      </c>
      <c r="CM107" s="111">
        <v>139510.27999999933</v>
      </c>
      <c r="CN107" s="111">
        <v>138829.81999999937</v>
      </c>
      <c r="CO107" s="111">
        <v>1762995.3599999985</v>
      </c>
    </row>
    <row r="108" spans="1:93" ht="12.75" customHeight="1" x14ac:dyDescent="0.25">
      <c r="A108" s="4">
        <v>102</v>
      </c>
      <c r="B108" s="5">
        <v>75</v>
      </c>
      <c r="C108" s="106" t="s">
        <v>166</v>
      </c>
      <c r="D108" s="111">
        <v>7524974.4799999995</v>
      </c>
      <c r="E108" s="111">
        <v>1546556.7099999997</v>
      </c>
      <c r="F108" s="152">
        <v>504856.97000000003</v>
      </c>
      <c r="G108" s="152">
        <v>425476.9</v>
      </c>
      <c r="H108" s="152">
        <v>22972.07</v>
      </c>
      <c r="I108" s="152">
        <v>26843.64</v>
      </c>
      <c r="J108" s="152">
        <v>24021.96</v>
      </c>
      <c r="K108" s="152">
        <v>4482.2299999999996</v>
      </c>
      <c r="L108" s="152">
        <v>0</v>
      </c>
      <c r="M108" s="152">
        <v>1060.17</v>
      </c>
      <c r="N108" s="152">
        <v>80713.06</v>
      </c>
      <c r="O108" s="152">
        <v>40224.82</v>
      </c>
      <c r="P108" s="152">
        <v>32219.100000000002</v>
      </c>
      <c r="Q108" s="152">
        <v>470.17</v>
      </c>
      <c r="R108" s="152">
        <v>454.42</v>
      </c>
      <c r="S108" s="152">
        <v>7344.55</v>
      </c>
      <c r="T108" s="152">
        <v>901468.18999999983</v>
      </c>
      <c r="U108" s="152">
        <v>62697.85</v>
      </c>
      <c r="V108" s="152">
        <v>27146.47</v>
      </c>
      <c r="W108" s="152">
        <v>175067.88999999998</v>
      </c>
      <c r="X108" s="152">
        <v>12048.41</v>
      </c>
      <c r="Y108" s="152">
        <v>4259.9799999999996</v>
      </c>
      <c r="Z108" s="152">
        <v>282861.42</v>
      </c>
      <c r="AA108" s="152">
        <v>30681.97</v>
      </c>
      <c r="AB108" s="152">
        <v>0</v>
      </c>
      <c r="AC108" s="152">
        <v>306704.19999999995</v>
      </c>
      <c r="AD108" s="152">
        <v>23468.16</v>
      </c>
      <c r="AE108" s="152">
        <v>23468.16</v>
      </c>
      <c r="AF108" s="152">
        <v>0</v>
      </c>
      <c r="AG108" s="152">
        <v>0</v>
      </c>
      <c r="AH108" s="152">
        <v>0</v>
      </c>
      <c r="AI108" s="152">
        <v>0</v>
      </c>
      <c r="AJ108" s="152">
        <v>0</v>
      </c>
      <c r="AK108" s="152">
        <v>36050.33</v>
      </c>
      <c r="AL108" s="152">
        <v>0</v>
      </c>
      <c r="AM108" s="152">
        <v>36050.33</v>
      </c>
      <c r="AN108" s="152">
        <v>0</v>
      </c>
      <c r="AO108" s="152">
        <v>0</v>
      </c>
      <c r="AP108" s="152">
        <v>0</v>
      </c>
      <c r="AQ108" s="111">
        <v>2151443</v>
      </c>
      <c r="AR108" s="152">
        <v>37804.97</v>
      </c>
      <c r="AS108" s="152">
        <v>0</v>
      </c>
      <c r="AT108" s="152">
        <v>0</v>
      </c>
      <c r="AU108" s="152">
        <v>37804.97</v>
      </c>
      <c r="AV108" s="152">
        <v>1281408.56</v>
      </c>
      <c r="AW108" s="152">
        <v>0</v>
      </c>
      <c r="AX108" s="152">
        <v>24401.94</v>
      </c>
      <c r="AY108" s="152">
        <v>6194.67</v>
      </c>
      <c r="AZ108" s="152">
        <v>0</v>
      </c>
      <c r="BA108" s="152">
        <v>1250811.95</v>
      </c>
      <c r="BB108" s="152">
        <v>171140.41</v>
      </c>
      <c r="BC108" s="152">
        <v>171140.41</v>
      </c>
      <c r="BD108" s="152">
        <v>661089.06000000006</v>
      </c>
      <c r="BE108" s="152">
        <v>39708.35</v>
      </c>
      <c r="BF108" s="152">
        <v>23743.3</v>
      </c>
      <c r="BG108" s="152">
        <v>597637.41</v>
      </c>
      <c r="BH108" s="152">
        <v>0</v>
      </c>
      <c r="BI108" s="152">
        <v>0</v>
      </c>
      <c r="BJ108" s="152">
        <v>0</v>
      </c>
      <c r="BK108" s="152">
        <v>0</v>
      </c>
      <c r="BL108" s="152">
        <v>0</v>
      </c>
      <c r="BM108" s="152">
        <v>0</v>
      </c>
      <c r="BN108" s="111">
        <v>3703533.05</v>
      </c>
      <c r="BO108" s="152">
        <v>3703533.05</v>
      </c>
      <c r="BP108" s="152">
        <v>0</v>
      </c>
      <c r="BQ108" s="152">
        <v>0</v>
      </c>
      <c r="BR108" s="152">
        <v>346364.77</v>
      </c>
      <c r="BS108" s="152">
        <v>0</v>
      </c>
      <c r="BT108" s="152">
        <v>3210291.4699999997</v>
      </c>
      <c r="BU108" s="152">
        <v>1045.17</v>
      </c>
      <c r="BV108" s="152">
        <v>4354.71</v>
      </c>
      <c r="BW108" s="152">
        <v>1633.48</v>
      </c>
      <c r="BX108" s="152">
        <v>139843.44999999998</v>
      </c>
      <c r="BY108" s="111">
        <v>123441.72</v>
      </c>
      <c r="BZ108" s="152">
        <v>98053.48</v>
      </c>
      <c r="CA108" s="152">
        <v>98053.48</v>
      </c>
      <c r="CB108" s="152">
        <v>0</v>
      </c>
      <c r="CC108" s="152">
        <v>0</v>
      </c>
      <c r="CD108" s="152">
        <v>0</v>
      </c>
      <c r="CE108" s="152">
        <v>0</v>
      </c>
      <c r="CF108" s="152">
        <v>0</v>
      </c>
      <c r="CG108" s="152">
        <v>0</v>
      </c>
      <c r="CH108" s="152">
        <v>25388.240000000002</v>
      </c>
      <c r="CI108" s="152">
        <v>0</v>
      </c>
      <c r="CJ108" s="152">
        <v>0</v>
      </c>
      <c r="CK108" s="152">
        <v>0</v>
      </c>
      <c r="CL108" s="152">
        <v>25388.240000000002</v>
      </c>
      <c r="CM108" s="111">
        <v>-2008076.4799999995</v>
      </c>
      <c r="CN108" s="111">
        <v>-1986689.5499999998</v>
      </c>
      <c r="CO108" s="111">
        <v>904347.16999999993</v>
      </c>
    </row>
    <row r="109" spans="1:93" ht="12.75" customHeight="1" x14ac:dyDescent="0.25">
      <c r="A109" s="4">
        <v>103</v>
      </c>
      <c r="B109" s="5">
        <v>212</v>
      </c>
      <c r="C109" s="107" t="s">
        <v>55</v>
      </c>
      <c r="D109" s="111">
        <v>3138793.43</v>
      </c>
      <c r="E109" s="111">
        <v>1126483.0799999998</v>
      </c>
      <c r="F109" s="152">
        <v>330204.35000000003</v>
      </c>
      <c r="G109" s="152">
        <v>285791.84000000003</v>
      </c>
      <c r="H109" s="152">
        <v>12857.19</v>
      </c>
      <c r="I109" s="152">
        <v>13588.48</v>
      </c>
      <c r="J109" s="152">
        <v>15484.28</v>
      </c>
      <c r="K109" s="152">
        <v>1422.54</v>
      </c>
      <c r="L109" s="152">
        <v>0</v>
      </c>
      <c r="M109" s="152">
        <v>1060.02</v>
      </c>
      <c r="N109" s="152">
        <v>51116.36</v>
      </c>
      <c r="O109" s="152">
        <v>24842.85</v>
      </c>
      <c r="P109" s="152">
        <v>21678.47</v>
      </c>
      <c r="Q109" s="152">
        <v>183.49</v>
      </c>
      <c r="R109" s="152">
        <v>305.75</v>
      </c>
      <c r="S109" s="152">
        <v>4105.8</v>
      </c>
      <c r="T109" s="152">
        <v>729206.16999999993</v>
      </c>
      <c r="U109" s="152">
        <v>107175.83</v>
      </c>
      <c r="V109" s="152">
        <v>8557.66</v>
      </c>
      <c r="W109" s="152">
        <v>47628.390000000007</v>
      </c>
      <c r="X109" s="152">
        <v>6741.94</v>
      </c>
      <c r="Y109" s="152">
        <v>6689.4299999999994</v>
      </c>
      <c r="Z109" s="152">
        <v>379673.9</v>
      </c>
      <c r="AA109" s="152">
        <v>5427.21</v>
      </c>
      <c r="AB109" s="152">
        <v>10291.07</v>
      </c>
      <c r="AC109" s="152">
        <v>157020.74</v>
      </c>
      <c r="AD109" s="152">
        <v>10956.2</v>
      </c>
      <c r="AE109" s="152">
        <v>10956.2</v>
      </c>
      <c r="AF109" s="152">
        <v>0</v>
      </c>
      <c r="AG109" s="152">
        <v>0</v>
      </c>
      <c r="AH109" s="152">
        <v>0</v>
      </c>
      <c r="AI109" s="152">
        <v>0</v>
      </c>
      <c r="AJ109" s="152">
        <v>0</v>
      </c>
      <c r="AK109" s="152">
        <v>5000</v>
      </c>
      <c r="AL109" s="152">
        <v>0</v>
      </c>
      <c r="AM109" s="152">
        <v>5000</v>
      </c>
      <c r="AN109" s="152">
        <v>0</v>
      </c>
      <c r="AO109" s="152">
        <v>0</v>
      </c>
      <c r="AP109" s="152">
        <v>0</v>
      </c>
      <c r="AQ109" s="111">
        <v>1112863.8</v>
      </c>
      <c r="AR109" s="152">
        <v>23957.67</v>
      </c>
      <c r="AS109" s="152">
        <v>13996.59</v>
      </c>
      <c r="AT109" s="152">
        <v>0</v>
      </c>
      <c r="AU109" s="152">
        <v>9961.08</v>
      </c>
      <c r="AV109" s="152">
        <v>633916.42000000004</v>
      </c>
      <c r="AW109" s="152">
        <v>0</v>
      </c>
      <c r="AX109" s="152">
        <v>4275</v>
      </c>
      <c r="AY109" s="152">
        <v>2160</v>
      </c>
      <c r="AZ109" s="152">
        <v>6340</v>
      </c>
      <c r="BA109" s="152">
        <v>621141.42000000004</v>
      </c>
      <c r="BB109" s="152">
        <v>131532</v>
      </c>
      <c r="BC109" s="152">
        <v>131532</v>
      </c>
      <c r="BD109" s="152">
        <v>323457.71000000002</v>
      </c>
      <c r="BE109" s="152">
        <v>58668.5</v>
      </c>
      <c r="BF109" s="152">
        <v>0</v>
      </c>
      <c r="BG109" s="152">
        <v>261515.80000000002</v>
      </c>
      <c r="BH109" s="152">
        <v>3273.41</v>
      </c>
      <c r="BI109" s="152">
        <v>0</v>
      </c>
      <c r="BJ109" s="152">
        <v>0</v>
      </c>
      <c r="BK109" s="152">
        <v>0</v>
      </c>
      <c r="BL109" s="152">
        <v>0</v>
      </c>
      <c r="BM109" s="152">
        <v>0</v>
      </c>
      <c r="BN109" s="111">
        <v>811984.7</v>
      </c>
      <c r="BO109" s="152">
        <v>811984.7</v>
      </c>
      <c r="BP109" s="152">
        <v>125000</v>
      </c>
      <c r="BQ109" s="152">
        <v>0</v>
      </c>
      <c r="BR109" s="152">
        <v>34887.759999999995</v>
      </c>
      <c r="BS109" s="152">
        <v>0</v>
      </c>
      <c r="BT109" s="152">
        <v>270453.96999999997</v>
      </c>
      <c r="BU109" s="152">
        <v>199256.58</v>
      </c>
      <c r="BV109" s="152">
        <v>26927.57</v>
      </c>
      <c r="BW109" s="152">
        <v>0</v>
      </c>
      <c r="BX109" s="152">
        <v>155458.82</v>
      </c>
      <c r="BY109" s="111">
        <v>87461.85</v>
      </c>
      <c r="BZ109" s="152">
        <v>32961.85</v>
      </c>
      <c r="CA109" s="152">
        <v>25708.93</v>
      </c>
      <c r="CB109" s="152">
        <v>0</v>
      </c>
      <c r="CC109" s="152">
        <v>0</v>
      </c>
      <c r="CD109" s="152">
        <v>0</v>
      </c>
      <c r="CE109" s="152">
        <v>0</v>
      </c>
      <c r="CF109" s="152">
        <v>7252.92</v>
      </c>
      <c r="CG109" s="152">
        <v>0</v>
      </c>
      <c r="CH109" s="152">
        <v>54500</v>
      </c>
      <c r="CI109" s="152">
        <v>0</v>
      </c>
      <c r="CJ109" s="152">
        <v>0</v>
      </c>
      <c r="CK109" s="152">
        <v>0</v>
      </c>
      <c r="CL109" s="152">
        <v>54500</v>
      </c>
      <c r="CM109" s="111">
        <v>-59023.41999999946</v>
      </c>
      <c r="CN109" s="111">
        <v>-48211.429999999236</v>
      </c>
      <c r="CO109" s="111">
        <v>197297.10000000056</v>
      </c>
    </row>
    <row r="110" spans="1:93" ht="12.75" customHeight="1" x14ac:dyDescent="0.25">
      <c r="A110" s="6">
        <v>104</v>
      </c>
      <c r="B110" s="7">
        <v>170</v>
      </c>
      <c r="C110" s="107" t="s">
        <v>167</v>
      </c>
      <c r="D110" s="112">
        <v>3712354.8099999996</v>
      </c>
      <c r="E110" s="112">
        <v>1207501.4999999998</v>
      </c>
      <c r="F110" s="153">
        <v>373212.13999999996</v>
      </c>
      <c r="G110" s="153">
        <v>299739.11</v>
      </c>
      <c r="H110" s="153">
        <v>14662.91</v>
      </c>
      <c r="I110" s="153">
        <v>19653.349999999999</v>
      </c>
      <c r="J110" s="153">
        <v>28457.800000000003</v>
      </c>
      <c r="K110" s="153">
        <v>10265.84</v>
      </c>
      <c r="L110" s="153">
        <v>0</v>
      </c>
      <c r="M110" s="153">
        <v>433.13</v>
      </c>
      <c r="N110" s="153">
        <v>59760.599999999991</v>
      </c>
      <c r="O110" s="153">
        <v>29905.38</v>
      </c>
      <c r="P110" s="153">
        <v>24275.29</v>
      </c>
      <c r="Q110" s="153">
        <v>205.34</v>
      </c>
      <c r="R110" s="153">
        <v>342.21</v>
      </c>
      <c r="S110" s="153">
        <v>5032.38</v>
      </c>
      <c r="T110" s="153">
        <v>762069.35999999987</v>
      </c>
      <c r="U110" s="153">
        <v>55735.58</v>
      </c>
      <c r="V110" s="153">
        <v>12356.8</v>
      </c>
      <c r="W110" s="153">
        <v>68282.03</v>
      </c>
      <c r="X110" s="153">
        <v>6444.24</v>
      </c>
      <c r="Y110" s="153">
        <v>6359.82</v>
      </c>
      <c r="Z110" s="153">
        <v>271766.86</v>
      </c>
      <c r="AA110" s="153">
        <v>0</v>
      </c>
      <c r="AB110" s="153">
        <v>5727.91</v>
      </c>
      <c r="AC110" s="153">
        <v>335396.12</v>
      </c>
      <c r="AD110" s="153">
        <v>11459.4</v>
      </c>
      <c r="AE110" s="153">
        <v>10931.89</v>
      </c>
      <c r="AF110" s="153">
        <v>0</v>
      </c>
      <c r="AG110" s="153">
        <v>527.51</v>
      </c>
      <c r="AH110" s="153">
        <v>0</v>
      </c>
      <c r="AI110" s="153">
        <v>0</v>
      </c>
      <c r="AJ110" s="153">
        <v>0</v>
      </c>
      <c r="AK110" s="153">
        <v>1000</v>
      </c>
      <c r="AL110" s="153">
        <v>0</v>
      </c>
      <c r="AM110" s="153">
        <v>1000</v>
      </c>
      <c r="AN110" s="153">
        <v>0</v>
      </c>
      <c r="AO110" s="153">
        <v>0</v>
      </c>
      <c r="AP110" s="153">
        <v>0</v>
      </c>
      <c r="AQ110" s="112">
        <v>1238697.19</v>
      </c>
      <c r="AR110" s="153">
        <v>65033.369999999995</v>
      </c>
      <c r="AS110" s="153">
        <v>43619.14</v>
      </c>
      <c r="AT110" s="153">
        <v>0</v>
      </c>
      <c r="AU110" s="153">
        <v>21414.23</v>
      </c>
      <c r="AV110" s="153">
        <v>765342.9</v>
      </c>
      <c r="AW110" s="153">
        <v>0</v>
      </c>
      <c r="AX110" s="153">
        <v>5200</v>
      </c>
      <c r="AY110" s="153">
        <v>0</v>
      </c>
      <c r="AZ110" s="153">
        <v>0</v>
      </c>
      <c r="BA110" s="153">
        <v>760142.9</v>
      </c>
      <c r="BB110" s="153">
        <v>68171.34</v>
      </c>
      <c r="BC110" s="153">
        <v>68171.34</v>
      </c>
      <c r="BD110" s="153">
        <v>340149.57999999996</v>
      </c>
      <c r="BE110" s="153">
        <v>60523.56</v>
      </c>
      <c r="BF110" s="153">
        <v>0</v>
      </c>
      <c r="BG110" s="153">
        <v>251420.24</v>
      </c>
      <c r="BH110" s="153">
        <v>28205.78</v>
      </c>
      <c r="BI110" s="153">
        <v>0</v>
      </c>
      <c r="BJ110" s="153">
        <v>0</v>
      </c>
      <c r="BK110" s="153">
        <v>0</v>
      </c>
      <c r="BL110" s="153">
        <v>0</v>
      </c>
      <c r="BM110" s="153">
        <v>0</v>
      </c>
      <c r="BN110" s="112">
        <v>1123675.21</v>
      </c>
      <c r="BO110" s="153">
        <v>1123675.21</v>
      </c>
      <c r="BP110" s="153">
        <v>0</v>
      </c>
      <c r="BQ110" s="153">
        <v>5896.87</v>
      </c>
      <c r="BR110" s="153">
        <v>41481.9</v>
      </c>
      <c r="BS110" s="153">
        <v>5566.2</v>
      </c>
      <c r="BT110" s="153">
        <v>276154.26</v>
      </c>
      <c r="BU110" s="153">
        <v>411145.45</v>
      </c>
      <c r="BV110" s="153">
        <v>37805.599999999999</v>
      </c>
      <c r="BW110" s="153">
        <v>0</v>
      </c>
      <c r="BX110" s="153">
        <v>345624.93</v>
      </c>
      <c r="BY110" s="112">
        <v>142480.91</v>
      </c>
      <c r="BZ110" s="153">
        <v>5568.49</v>
      </c>
      <c r="CA110" s="153">
        <v>5568.49</v>
      </c>
      <c r="CB110" s="153">
        <v>0</v>
      </c>
      <c r="CC110" s="153">
        <v>0</v>
      </c>
      <c r="CD110" s="153">
        <v>0</v>
      </c>
      <c r="CE110" s="153">
        <v>0</v>
      </c>
      <c r="CF110" s="153">
        <v>0</v>
      </c>
      <c r="CG110" s="153">
        <v>0</v>
      </c>
      <c r="CH110" s="153">
        <v>136912.42000000001</v>
      </c>
      <c r="CI110" s="153">
        <v>0</v>
      </c>
      <c r="CJ110" s="153">
        <v>0</v>
      </c>
      <c r="CK110" s="153">
        <v>0</v>
      </c>
      <c r="CL110" s="153">
        <v>136912.42000000001</v>
      </c>
      <c r="CM110" s="112">
        <v>312123.94000000088</v>
      </c>
      <c r="CN110" s="112">
        <v>323353.40000000084</v>
      </c>
      <c r="CO110" s="112">
        <v>1281340.1800000011</v>
      </c>
    </row>
    <row r="111" spans="1:93" ht="12.75" customHeight="1" x14ac:dyDescent="0.25">
      <c r="A111" s="6">
        <v>105</v>
      </c>
      <c r="B111" s="7">
        <v>76</v>
      </c>
      <c r="C111" s="107" t="s">
        <v>168</v>
      </c>
      <c r="D111" s="112">
        <v>6992005.8399999999</v>
      </c>
      <c r="E111" s="112">
        <v>1742205.3100000003</v>
      </c>
      <c r="F111" s="153">
        <v>355202.53000000009</v>
      </c>
      <c r="G111" s="153">
        <v>285972.37000000005</v>
      </c>
      <c r="H111" s="153">
        <v>14081.23</v>
      </c>
      <c r="I111" s="153">
        <v>14782.82</v>
      </c>
      <c r="J111" s="153">
        <v>29644.46</v>
      </c>
      <c r="K111" s="153">
        <v>10721.65</v>
      </c>
      <c r="L111" s="153">
        <v>0</v>
      </c>
      <c r="M111" s="153">
        <v>0</v>
      </c>
      <c r="N111" s="153">
        <v>57564.819999999992</v>
      </c>
      <c r="O111" s="153">
        <v>29213.360000000001</v>
      </c>
      <c r="P111" s="153">
        <v>23403.75</v>
      </c>
      <c r="Q111" s="153">
        <v>198.02</v>
      </c>
      <c r="R111" s="153">
        <v>330.1</v>
      </c>
      <c r="S111" s="153">
        <v>4419.59</v>
      </c>
      <c r="T111" s="153">
        <v>1255970.0900000001</v>
      </c>
      <c r="U111" s="153">
        <v>121415.16000000002</v>
      </c>
      <c r="V111" s="153">
        <v>0</v>
      </c>
      <c r="W111" s="153">
        <v>154539.04</v>
      </c>
      <c r="X111" s="153">
        <v>11669.8</v>
      </c>
      <c r="Y111" s="153">
        <v>8767.8900000000012</v>
      </c>
      <c r="Z111" s="153">
        <v>532966.35000000009</v>
      </c>
      <c r="AA111" s="153">
        <v>0</v>
      </c>
      <c r="AB111" s="153">
        <v>0</v>
      </c>
      <c r="AC111" s="153">
        <v>426611.85000000003</v>
      </c>
      <c r="AD111" s="153">
        <v>9856.5600000000013</v>
      </c>
      <c r="AE111" s="153">
        <v>8929.9500000000007</v>
      </c>
      <c r="AF111" s="153">
        <v>0</v>
      </c>
      <c r="AG111" s="153">
        <v>926.61</v>
      </c>
      <c r="AH111" s="153">
        <v>0</v>
      </c>
      <c r="AI111" s="153">
        <v>0</v>
      </c>
      <c r="AJ111" s="153">
        <v>0</v>
      </c>
      <c r="AK111" s="153">
        <v>63611.31</v>
      </c>
      <c r="AL111" s="153">
        <v>0</v>
      </c>
      <c r="AM111" s="153">
        <v>52000</v>
      </c>
      <c r="AN111" s="153">
        <v>0</v>
      </c>
      <c r="AO111" s="153">
        <v>11611.31</v>
      </c>
      <c r="AP111" s="153">
        <v>0</v>
      </c>
      <c r="AQ111" s="112">
        <v>1899061.3400000003</v>
      </c>
      <c r="AR111" s="153">
        <v>36524.36</v>
      </c>
      <c r="AS111" s="153">
        <v>0</v>
      </c>
      <c r="AT111" s="153">
        <v>0</v>
      </c>
      <c r="AU111" s="153">
        <v>36524.36</v>
      </c>
      <c r="AV111" s="153">
        <v>1152561.5900000001</v>
      </c>
      <c r="AW111" s="153">
        <v>0</v>
      </c>
      <c r="AX111" s="153">
        <v>6750</v>
      </c>
      <c r="AY111" s="153">
        <v>7503.5</v>
      </c>
      <c r="AZ111" s="153">
        <v>0</v>
      </c>
      <c r="BA111" s="153">
        <v>1138308.0900000001</v>
      </c>
      <c r="BB111" s="153">
        <v>203813.99</v>
      </c>
      <c r="BC111" s="153">
        <v>203813.99</v>
      </c>
      <c r="BD111" s="153">
        <v>506161.4</v>
      </c>
      <c r="BE111" s="153">
        <v>64889.75</v>
      </c>
      <c r="BF111" s="153">
        <v>0</v>
      </c>
      <c r="BG111" s="153">
        <v>441271.65</v>
      </c>
      <c r="BH111" s="153">
        <v>0</v>
      </c>
      <c r="BI111" s="153">
        <v>0</v>
      </c>
      <c r="BJ111" s="153">
        <v>0</v>
      </c>
      <c r="BK111" s="153">
        <v>0</v>
      </c>
      <c r="BL111" s="153">
        <v>0</v>
      </c>
      <c r="BM111" s="153">
        <v>0</v>
      </c>
      <c r="BN111" s="112">
        <v>3317058.4199999995</v>
      </c>
      <c r="BO111" s="153">
        <v>3317058.4199999995</v>
      </c>
      <c r="BP111" s="153">
        <v>180000</v>
      </c>
      <c r="BQ111" s="153">
        <v>15440.36</v>
      </c>
      <c r="BR111" s="153">
        <v>19619.71</v>
      </c>
      <c r="BS111" s="153">
        <v>0</v>
      </c>
      <c r="BT111" s="153">
        <v>2788777.3</v>
      </c>
      <c r="BU111" s="153">
        <v>93112.69</v>
      </c>
      <c r="BV111" s="153">
        <v>5692</v>
      </c>
      <c r="BW111" s="153">
        <v>0</v>
      </c>
      <c r="BX111" s="153">
        <v>214416.36</v>
      </c>
      <c r="BY111" s="112">
        <v>33680.770000000004</v>
      </c>
      <c r="BZ111" s="153">
        <v>33680.770000000004</v>
      </c>
      <c r="CA111" s="153">
        <v>20335</v>
      </c>
      <c r="CB111" s="153">
        <v>0</v>
      </c>
      <c r="CC111" s="153">
        <v>0</v>
      </c>
      <c r="CD111" s="153">
        <v>0</v>
      </c>
      <c r="CE111" s="153">
        <v>13345.77</v>
      </c>
      <c r="CF111" s="153">
        <v>0</v>
      </c>
      <c r="CG111" s="153">
        <v>0</v>
      </c>
      <c r="CH111" s="153">
        <v>0</v>
      </c>
      <c r="CI111" s="153">
        <v>0</v>
      </c>
      <c r="CJ111" s="153">
        <v>0</v>
      </c>
      <c r="CK111" s="153">
        <v>0</v>
      </c>
      <c r="CL111" s="153">
        <v>0</v>
      </c>
      <c r="CM111" s="112">
        <v>-421146.5</v>
      </c>
      <c r="CN111" s="112">
        <v>-412346.43000000063</v>
      </c>
      <c r="CO111" s="112">
        <v>821939.96999999927</v>
      </c>
    </row>
    <row r="112" spans="1:93" ht="12.75" customHeight="1" x14ac:dyDescent="0.25">
      <c r="A112" s="6">
        <v>106</v>
      </c>
      <c r="B112" s="7">
        <v>199</v>
      </c>
      <c r="C112" s="108" t="s">
        <v>169</v>
      </c>
      <c r="D112" s="112">
        <v>4560765.0599999996</v>
      </c>
      <c r="E112" s="112">
        <v>843278.14000000013</v>
      </c>
      <c r="F112" s="153">
        <v>227556.94</v>
      </c>
      <c r="G112" s="153">
        <v>195710.96000000002</v>
      </c>
      <c r="H112" s="153">
        <v>9684.06</v>
      </c>
      <c r="I112" s="153">
        <v>9964.33</v>
      </c>
      <c r="J112" s="153">
        <v>12197.59</v>
      </c>
      <c r="K112" s="153">
        <v>0</v>
      </c>
      <c r="L112" s="153">
        <v>0</v>
      </c>
      <c r="M112" s="153">
        <v>0</v>
      </c>
      <c r="N112" s="153">
        <v>33541.119999999995</v>
      </c>
      <c r="O112" s="153">
        <v>16009.21</v>
      </c>
      <c r="P112" s="153">
        <v>13845.49</v>
      </c>
      <c r="Q112" s="153">
        <v>150</v>
      </c>
      <c r="R112" s="153">
        <v>195.19</v>
      </c>
      <c r="S112" s="153">
        <v>3341.23</v>
      </c>
      <c r="T112" s="153">
        <v>571026.53</v>
      </c>
      <c r="U112" s="153">
        <v>44759</v>
      </c>
      <c r="V112" s="153">
        <v>231.78</v>
      </c>
      <c r="W112" s="153">
        <v>41496.28</v>
      </c>
      <c r="X112" s="153">
        <v>0</v>
      </c>
      <c r="Y112" s="153">
        <v>2341.8000000000002</v>
      </c>
      <c r="Z112" s="153">
        <v>303647.17</v>
      </c>
      <c r="AA112" s="153">
        <v>0</v>
      </c>
      <c r="AB112" s="153">
        <v>0</v>
      </c>
      <c r="AC112" s="153">
        <v>178550.5</v>
      </c>
      <c r="AD112" s="153">
        <v>9953.5499999999993</v>
      </c>
      <c r="AE112" s="153">
        <v>9953.5499999999993</v>
      </c>
      <c r="AF112" s="153">
        <v>0</v>
      </c>
      <c r="AG112" s="153">
        <v>0</v>
      </c>
      <c r="AH112" s="153">
        <v>0</v>
      </c>
      <c r="AI112" s="153">
        <v>0</v>
      </c>
      <c r="AJ112" s="153">
        <v>0</v>
      </c>
      <c r="AK112" s="153">
        <v>1200</v>
      </c>
      <c r="AL112" s="153">
        <v>0</v>
      </c>
      <c r="AM112" s="153">
        <v>1200</v>
      </c>
      <c r="AN112" s="153">
        <v>0</v>
      </c>
      <c r="AO112" s="153">
        <v>0</v>
      </c>
      <c r="AP112" s="153">
        <v>0</v>
      </c>
      <c r="AQ112" s="112">
        <v>1616194.87</v>
      </c>
      <c r="AR112" s="153">
        <v>15233.720000000001</v>
      </c>
      <c r="AS112" s="153">
        <v>0</v>
      </c>
      <c r="AT112" s="153">
        <v>0</v>
      </c>
      <c r="AU112" s="153">
        <v>15233.720000000001</v>
      </c>
      <c r="AV112" s="153">
        <v>859245.94000000006</v>
      </c>
      <c r="AW112" s="153">
        <v>0</v>
      </c>
      <c r="AX112" s="153">
        <v>0</v>
      </c>
      <c r="AY112" s="153">
        <v>0</v>
      </c>
      <c r="AZ112" s="153">
        <v>2260</v>
      </c>
      <c r="BA112" s="153">
        <v>856985.94000000006</v>
      </c>
      <c r="BB112" s="153">
        <v>111547.16</v>
      </c>
      <c r="BC112" s="153">
        <v>111547.16</v>
      </c>
      <c r="BD112" s="153">
        <v>630168.05000000005</v>
      </c>
      <c r="BE112" s="153">
        <v>53369.05</v>
      </c>
      <c r="BF112" s="153">
        <v>9900</v>
      </c>
      <c r="BG112" s="153">
        <v>563335.16</v>
      </c>
      <c r="BH112" s="153">
        <v>3563.84</v>
      </c>
      <c r="BI112" s="153">
        <v>0</v>
      </c>
      <c r="BJ112" s="153">
        <v>0</v>
      </c>
      <c r="BK112" s="153">
        <v>0</v>
      </c>
      <c r="BL112" s="153">
        <v>0</v>
      </c>
      <c r="BM112" s="153">
        <v>0</v>
      </c>
      <c r="BN112" s="112">
        <v>1913923.3299999998</v>
      </c>
      <c r="BO112" s="153">
        <v>1913923.3299999998</v>
      </c>
      <c r="BP112" s="153">
        <v>0</v>
      </c>
      <c r="BQ112" s="153">
        <v>0</v>
      </c>
      <c r="BR112" s="153">
        <v>24518.989999999998</v>
      </c>
      <c r="BS112" s="153">
        <v>0</v>
      </c>
      <c r="BT112" s="153">
        <v>1576247.91</v>
      </c>
      <c r="BU112" s="153">
        <v>93541.14</v>
      </c>
      <c r="BV112" s="153">
        <v>101616.99</v>
      </c>
      <c r="BW112" s="153">
        <v>0</v>
      </c>
      <c r="BX112" s="153">
        <v>117998.29999999999</v>
      </c>
      <c r="BY112" s="112">
        <v>187368.72</v>
      </c>
      <c r="BZ112" s="153">
        <v>155043.16</v>
      </c>
      <c r="CA112" s="153">
        <v>140000</v>
      </c>
      <c r="CB112" s="153">
        <v>0</v>
      </c>
      <c r="CC112" s="153">
        <v>0</v>
      </c>
      <c r="CD112" s="153">
        <v>0</v>
      </c>
      <c r="CE112" s="153">
        <v>5600</v>
      </c>
      <c r="CF112" s="153">
        <v>9443.16</v>
      </c>
      <c r="CG112" s="153">
        <v>0</v>
      </c>
      <c r="CH112" s="153">
        <v>32325.56</v>
      </c>
      <c r="CI112" s="153">
        <v>0</v>
      </c>
      <c r="CJ112" s="153">
        <v>0</v>
      </c>
      <c r="CK112" s="153">
        <v>0</v>
      </c>
      <c r="CL112" s="153">
        <v>32325.56</v>
      </c>
      <c r="CM112" s="112">
        <v>-124353.75999999978</v>
      </c>
      <c r="CN112" s="112">
        <v>-114638.25</v>
      </c>
      <c r="CO112" s="112">
        <v>1320082.7799999998</v>
      </c>
    </row>
    <row r="113" spans="1:93" ht="12.75" customHeight="1" x14ac:dyDescent="0.25">
      <c r="A113" s="6">
        <v>107</v>
      </c>
      <c r="B113" s="7">
        <v>77</v>
      </c>
      <c r="C113" s="107" t="s">
        <v>170</v>
      </c>
      <c r="D113" s="112">
        <v>8635947.3099999987</v>
      </c>
      <c r="E113" s="112">
        <v>1293980.01</v>
      </c>
      <c r="F113" s="153">
        <v>354931.35000000003</v>
      </c>
      <c r="G113" s="153">
        <v>306740.15000000002</v>
      </c>
      <c r="H113" s="153">
        <v>16370.36</v>
      </c>
      <c r="I113" s="153">
        <v>20249.54</v>
      </c>
      <c r="J113" s="153">
        <v>11082.69</v>
      </c>
      <c r="K113" s="153">
        <v>371.15</v>
      </c>
      <c r="L113" s="153">
        <v>0</v>
      </c>
      <c r="M113" s="153">
        <v>117.46</v>
      </c>
      <c r="N113" s="153">
        <v>56987.78</v>
      </c>
      <c r="O113" s="153">
        <v>27948.18</v>
      </c>
      <c r="P113" s="153">
        <v>23207.66</v>
      </c>
      <c r="Q113" s="153">
        <v>195.4</v>
      </c>
      <c r="R113" s="153">
        <v>325.7</v>
      </c>
      <c r="S113" s="153">
        <v>5310.84</v>
      </c>
      <c r="T113" s="153">
        <v>862120.30999999994</v>
      </c>
      <c r="U113" s="153">
        <v>127042.12999999999</v>
      </c>
      <c r="V113" s="153">
        <v>47895.040000000001</v>
      </c>
      <c r="W113" s="153">
        <v>114681.62</v>
      </c>
      <c r="X113" s="153">
        <v>27527.949999999997</v>
      </c>
      <c r="Y113" s="153">
        <v>3982.86</v>
      </c>
      <c r="Z113" s="153">
        <v>386749.12</v>
      </c>
      <c r="AA113" s="153">
        <v>28802.25</v>
      </c>
      <c r="AB113" s="153">
        <v>0</v>
      </c>
      <c r="AC113" s="153">
        <v>125439.34000000001</v>
      </c>
      <c r="AD113" s="153">
        <v>7244.84</v>
      </c>
      <c r="AE113" s="153">
        <v>7244.84</v>
      </c>
      <c r="AF113" s="153">
        <v>0</v>
      </c>
      <c r="AG113" s="153">
        <v>0</v>
      </c>
      <c r="AH113" s="153">
        <v>0</v>
      </c>
      <c r="AI113" s="153">
        <v>0</v>
      </c>
      <c r="AJ113" s="153">
        <v>0</v>
      </c>
      <c r="AK113" s="153">
        <v>12695.73</v>
      </c>
      <c r="AL113" s="153">
        <v>0</v>
      </c>
      <c r="AM113" s="153">
        <v>12695.73</v>
      </c>
      <c r="AN113" s="153">
        <v>0</v>
      </c>
      <c r="AO113" s="153">
        <v>0</v>
      </c>
      <c r="AP113" s="153">
        <v>0</v>
      </c>
      <c r="AQ113" s="112">
        <v>1790512.23</v>
      </c>
      <c r="AR113" s="153">
        <v>14950.009999999998</v>
      </c>
      <c r="AS113" s="153">
        <v>13381.47</v>
      </c>
      <c r="AT113" s="153">
        <v>0</v>
      </c>
      <c r="AU113" s="153">
        <v>1568.54</v>
      </c>
      <c r="AV113" s="153">
        <v>844743.78</v>
      </c>
      <c r="AW113" s="153">
        <v>0</v>
      </c>
      <c r="AX113" s="153">
        <v>16350</v>
      </c>
      <c r="AY113" s="153">
        <v>1200</v>
      </c>
      <c r="AZ113" s="153">
        <v>7150</v>
      </c>
      <c r="BA113" s="153">
        <v>820043.78</v>
      </c>
      <c r="BB113" s="153">
        <v>145736.57</v>
      </c>
      <c r="BC113" s="153">
        <v>145736.57</v>
      </c>
      <c r="BD113" s="153">
        <v>785081.87</v>
      </c>
      <c r="BE113" s="153">
        <v>56256.04</v>
      </c>
      <c r="BF113" s="153">
        <v>0</v>
      </c>
      <c r="BG113" s="153">
        <v>728825.83</v>
      </c>
      <c r="BH113" s="153">
        <v>0</v>
      </c>
      <c r="BI113" s="153">
        <v>0</v>
      </c>
      <c r="BJ113" s="153">
        <v>0</v>
      </c>
      <c r="BK113" s="153">
        <v>0</v>
      </c>
      <c r="BL113" s="153">
        <v>0</v>
      </c>
      <c r="BM113" s="153">
        <v>0</v>
      </c>
      <c r="BN113" s="112">
        <v>5379734.7999999998</v>
      </c>
      <c r="BO113" s="153">
        <v>5379734.7999999998</v>
      </c>
      <c r="BP113" s="153">
        <v>68280</v>
      </c>
      <c r="BQ113" s="153">
        <v>0</v>
      </c>
      <c r="BR113" s="153">
        <v>54389.599999999999</v>
      </c>
      <c r="BS113" s="153">
        <v>7076</v>
      </c>
      <c r="BT113" s="153">
        <v>4479147.76</v>
      </c>
      <c r="BU113" s="153">
        <v>65887.08</v>
      </c>
      <c r="BV113" s="153">
        <v>133422</v>
      </c>
      <c r="BW113" s="153">
        <v>724.62</v>
      </c>
      <c r="BX113" s="153">
        <v>570807.74</v>
      </c>
      <c r="BY113" s="112">
        <v>171720.27000000002</v>
      </c>
      <c r="BZ113" s="153">
        <v>96686.81</v>
      </c>
      <c r="CA113" s="153">
        <v>52599.76</v>
      </c>
      <c r="CB113" s="153">
        <v>0</v>
      </c>
      <c r="CC113" s="153">
        <v>0</v>
      </c>
      <c r="CD113" s="153">
        <v>0</v>
      </c>
      <c r="CE113" s="153">
        <v>44087.05</v>
      </c>
      <c r="CF113" s="153">
        <v>0</v>
      </c>
      <c r="CG113" s="153">
        <v>0</v>
      </c>
      <c r="CH113" s="153">
        <v>75033.460000000006</v>
      </c>
      <c r="CI113" s="153">
        <v>0</v>
      </c>
      <c r="CJ113" s="153">
        <v>0</v>
      </c>
      <c r="CK113" s="153">
        <v>0</v>
      </c>
      <c r="CL113" s="153">
        <v>75033.460000000006</v>
      </c>
      <c r="CM113" s="112">
        <v>-566997.80999999866</v>
      </c>
      <c r="CN113" s="112">
        <v>-564253.24999999907</v>
      </c>
      <c r="CO113" s="112">
        <v>2162073.4700000002</v>
      </c>
    </row>
    <row r="114" spans="1:93" ht="12.75" customHeight="1" x14ac:dyDescent="0.25">
      <c r="A114" s="6">
        <v>108</v>
      </c>
      <c r="B114" s="7">
        <v>78</v>
      </c>
      <c r="C114" s="107" t="s">
        <v>171</v>
      </c>
      <c r="D114" s="112">
        <v>10176139.710000001</v>
      </c>
      <c r="E114" s="112">
        <v>2628030.2400000007</v>
      </c>
      <c r="F114" s="153">
        <v>524263.48000000004</v>
      </c>
      <c r="G114" s="153">
        <v>452536.07</v>
      </c>
      <c r="H114" s="153">
        <v>28518.21</v>
      </c>
      <c r="I114" s="153">
        <v>29939.58</v>
      </c>
      <c r="J114" s="153">
        <v>11446.77</v>
      </c>
      <c r="K114" s="153">
        <v>1217.04</v>
      </c>
      <c r="L114" s="153">
        <v>0</v>
      </c>
      <c r="M114" s="153">
        <v>605.80999999999995</v>
      </c>
      <c r="N114" s="153">
        <v>83502.490000000005</v>
      </c>
      <c r="O114" s="153">
        <v>39782.769999999997</v>
      </c>
      <c r="P114" s="153">
        <v>33583.17</v>
      </c>
      <c r="Q114" s="153">
        <v>315.04000000000002</v>
      </c>
      <c r="R114" s="153">
        <v>472.85</v>
      </c>
      <c r="S114" s="153">
        <v>9348.66</v>
      </c>
      <c r="T114" s="153">
        <v>1953993.1300000004</v>
      </c>
      <c r="U114" s="153">
        <v>395963.73</v>
      </c>
      <c r="V114" s="153">
        <v>23279.940000000002</v>
      </c>
      <c r="W114" s="153">
        <v>234936.07</v>
      </c>
      <c r="X114" s="153">
        <v>11564.31</v>
      </c>
      <c r="Y114" s="153">
        <v>5896.28</v>
      </c>
      <c r="Z114" s="153">
        <v>1140042.2000000002</v>
      </c>
      <c r="AA114" s="153">
        <v>20621.310000000001</v>
      </c>
      <c r="AB114" s="153">
        <v>0</v>
      </c>
      <c r="AC114" s="153">
        <v>121689.29</v>
      </c>
      <c r="AD114" s="153">
        <v>11998.94</v>
      </c>
      <c r="AE114" s="153">
        <v>0</v>
      </c>
      <c r="AF114" s="153">
        <v>0</v>
      </c>
      <c r="AG114" s="153">
        <v>0</v>
      </c>
      <c r="AH114" s="153">
        <v>11998.94</v>
      </c>
      <c r="AI114" s="153">
        <v>0</v>
      </c>
      <c r="AJ114" s="153">
        <v>0</v>
      </c>
      <c r="AK114" s="153">
        <v>54272.2</v>
      </c>
      <c r="AL114" s="153">
        <v>7998.46</v>
      </c>
      <c r="AM114" s="153">
        <v>23700</v>
      </c>
      <c r="AN114" s="153">
        <v>0</v>
      </c>
      <c r="AO114" s="153">
        <v>22573.74</v>
      </c>
      <c r="AP114" s="153">
        <v>0</v>
      </c>
      <c r="AQ114" s="112">
        <v>3096065.85</v>
      </c>
      <c r="AR114" s="153">
        <v>345689.04</v>
      </c>
      <c r="AS114" s="153">
        <v>317890.61</v>
      </c>
      <c r="AT114" s="153">
        <v>0</v>
      </c>
      <c r="AU114" s="153">
        <v>27798.43</v>
      </c>
      <c r="AV114" s="153">
        <v>1080601.3599999999</v>
      </c>
      <c r="AW114" s="153">
        <v>0</v>
      </c>
      <c r="AX114" s="153">
        <v>50000</v>
      </c>
      <c r="AY114" s="153">
        <v>0</v>
      </c>
      <c r="AZ114" s="153">
        <v>0</v>
      </c>
      <c r="BA114" s="153">
        <v>1030601.36</v>
      </c>
      <c r="BB114" s="153">
        <v>248568.49</v>
      </c>
      <c r="BC114" s="153">
        <v>248568.49</v>
      </c>
      <c r="BD114" s="153">
        <v>1421206.9600000002</v>
      </c>
      <c r="BE114" s="153">
        <v>0</v>
      </c>
      <c r="BF114" s="153">
        <v>0</v>
      </c>
      <c r="BG114" s="153">
        <v>1406739.53</v>
      </c>
      <c r="BH114" s="153">
        <v>10279.32</v>
      </c>
      <c r="BI114" s="153">
        <v>4188.1099999999997</v>
      </c>
      <c r="BJ114" s="153">
        <v>0</v>
      </c>
      <c r="BK114" s="153">
        <v>0</v>
      </c>
      <c r="BL114" s="153">
        <v>0</v>
      </c>
      <c r="BM114" s="153">
        <v>0</v>
      </c>
      <c r="BN114" s="112">
        <v>4192115.1000000006</v>
      </c>
      <c r="BO114" s="153">
        <v>4192115.1000000006</v>
      </c>
      <c r="BP114" s="153">
        <v>0</v>
      </c>
      <c r="BQ114" s="153">
        <v>12786.9</v>
      </c>
      <c r="BR114" s="153">
        <v>33046.32</v>
      </c>
      <c r="BS114" s="153">
        <v>19288.86</v>
      </c>
      <c r="BT114" s="153">
        <v>3222571.9000000004</v>
      </c>
      <c r="BU114" s="153">
        <v>421863.43000000005</v>
      </c>
      <c r="BV114" s="153">
        <v>267909.89</v>
      </c>
      <c r="BW114" s="153">
        <v>0</v>
      </c>
      <c r="BX114" s="153">
        <v>214647.8</v>
      </c>
      <c r="BY114" s="112">
        <v>259928.52000000002</v>
      </c>
      <c r="BZ114" s="153">
        <v>182500.13</v>
      </c>
      <c r="CA114" s="153">
        <v>182500.13</v>
      </c>
      <c r="CB114" s="153">
        <v>0</v>
      </c>
      <c r="CC114" s="153">
        <v>0</v>
      </c>
      <c r="CD114" s="153">
        <v>0</v>
      </c>
      <c r="CE114" s="153">
        <v>0</v>
      </c>
      <c r="CF114" s="153">
        <v>0</v>
      </c>
      <c r="CG114" s="153">
        <v>0</v>
      </c>
      <c r="CH114" s="153">
        <v>77428.39</v>
      </c>
      <c r="CI114" s="153">
        <v>8803.39</v>
      </c>
      <c r="CJ114" s="153">
        <v>0</v>
      </c>
      <c r="CK114" s="153">
        <v>0</v>
      </c>
      <c r="CL114" s="153">
        <v>68625</v>
      </c>
      <c r="CM114" s="112">
        <v>-139541.67000000179</v>
      </c>
      <c r="CN114" s="112">
        <v>-132930.70000000298</v>
      </c>
      <c r="CO114" s="112">
        <v>1556379.2899999986</v>
      </c>
    </row>
    <row r="115" spans="1:93" ht="12.75" customHeight="1" x14ac:dyDescent="0.25">
      <c r="A115" s="6">
        <v>109</v>
      </c>
      <c r="B115" s="7">
        <v>79</v>
      </c>
      <c r="C115" s="107" t="s">
        <v>172</v>
      </c>
      <c r="D115" s="112">
        <v>7549098.46</v>
      </c>
      <c r="E115" s="112">
        <v>1336813.04</v>
      </c>
      <c r="F115" s="153">
        <v>269657.98000000004</v>
      </c>
      <c r="G115" s="153">
        <v>217567.64</v>
      </c>
      <c r="H115" s="153">
        <v>12035.77</v>
      </c>
      <c r="I115" s="153">
        <v>10588.029999999999</v>
      </c>
      <c r="J115" s="153">
        <v>13813.01</v>
      </c>
      <c r="K115" s="153">
        <v>3795.75</v>
      </c>
      <c r="L115" s="153">
        <v>5702.46</v>
      </c>
      <c r="M115" s="153">
        <v>6155.32</v>
      </c>
      <c r="N115" s="153">
        <v>40360.120000000003</v>
      </c>
      <c r="O115" s="153">
        <v>19038.080000000002</v>
      </c>
      <c r="P115" s="153">
        <v>16989.25</v>
      </c>
      <c r="Q115" s="153">
        <v>143.75</v>
      </c>
      <c r="R115" s="153">
        <v>239.56</v>
      </c>
      <c r="S115" s="153">
        <v>3949.48</v>
      </c>
      <c r="T115" s="153">
        <v>904992.55999999994</v>
      </c>
      <c r="U115" s="153">
        <v>116214.7</v>
      </c>
      <c r="V115" s="153">
        <v>19011.32</v>
      </c>
      <c r="W115" s="153">
        <v>116782.65</v>
      </c>
      <c r="X115" s="153">
        <v>6575.5599999999986</v>
      </c>
      <c r="Y115" s="153">
        <v>2818.22</v>
      </c>
      <c r="Z115" s="153">
        <v>506388.54</v>
      </c>
      <c r="AA115" s="153">
        <v>25759.1</v>
      </c>
      <c r="AB115" s="153">
        <v>0</v>
      </c>
      <c r="AC115" s="153">
        <v>111442.47</v>
      </c>
      <c r="AD115" s="153">
        <v>25926.61</v>
      </c>
      <c r="AE115" s="153">
        <v>25926.61</v>
      </c>
      <c r="AF115" s="153">
        <v>0</v>
      </c>
      <c r="AG115" s="153">
        <v>0</v>
      </c>
      <c r="AH115" s="153">
        <v>0</v>
      </c>
      <c r="AI115" s="153">
        <v>0</v>
      </c>
      <c r="AJ115" s="153">
        <v>0</v>
      </c>
      <c r="AK115" s="153">
        <v>95875.76999999999</v>
      </c>
      <c r="AL115" s="153">
        <v>0</v>
      </c>
      <c r="AM115" s="153">
        <v>94953.98</v>
      </c>
      <c r="AN115" s="153">
        <v>0</v>
      </c>
      <c r="AO115" s="153">
        <v>921.79</v>
      </c>
      <c r="AP115" s="153">
        <v>0</v>
      </c>
      <c r="AQ115" s="112">
        <v>1574053.26</v>
      </c>
      <c r="AR115" s="153">
        <v>66261.39</v>
      </c>
      <c r="AS115" s="153">
        <v>1971.57</v>
      </c>
      <c r="AT115" s="153">
        <v>0</v>
      </c>
      <c r="AU115" s="153">
        <v>64289.82</v>
      </c>
      <c r="AV115" s="153">
        <v>1000118.86</v>
      </c>
      <c r="AW115" s="153">
        <v>0</v>
      </c>
      <c r="AX115" s="153">
        <v>13500</v>
      </c>
      <c r="AY115" s="153">
        <v>3000</v>
      </c>
      <c r="AZ115" s="153">
        <v>0</v>
      </c>
      <c r="BA115" s="153">
        <v>983618.86</v>
      </c>
      <c r="BB115" s="153">
        <v>122577.68</v>
      </c>
      <c r="BC115" s="153">
        <v>122577.68</v>
      </c>
      <c r="BD115" s="153">
        <v>385095.33</v>
      </c>
      <c r="BE115" s="153">
        <v>33842.550000000003</v>
      </c>
      <c r="BF115" s="153">
        <v>0</v>
      </c>
      <c r="BG115" s="153">
        <v>351252.78</v>
      </c>
      <c r="BH115" s="153">
        <v>0</v>
      </c>
      <c r="BI115" s="153">
        <v>0</v>
      </c>
      <c r="BJ115" s="153">
        <v>0</v>
      </c>
      <c r="BK115" s="153">
        <v>0</v>
      </c>
      <c r="BL115" s="153">
        <v>0</v>
      </c>
      <c r="BM115" s="153">
        <v>0</v>
      </c>
      <c r="BN115" s="112">
        <v>4594335.42</v>
      </c>
      <c r="BO115" s="153">
        <v>4594335.42</v>
      </c>
      <c r="BP115" s="153">
        <v>0</v>
      </c>
      <c r="BQ115" s="153">
        <v>0</v>
      </c>
      <c r="BR115" s="153">
        <v>12438.849999999999</v>
      </c>
      <c r="BS115" s="153">
        <v>1000</v>
      </c>
      <c r="BT115" s="153">
        <v>2896690.27</v>
      </c>
      <c r="BU115" s="153">
        <v>1488944</v>
      </c>
      <c r="BV115" s="153">
        <v>0</v>
      </c>
      <c r="BW115" s="153">
        <v>0</v>
      </c>
      <c r="BX115" s="153">
        <v>195262.3</v>
      </c>
      <c r="BY115" s="112">
        <v>43896.740000000005</v>
      </c>
      <c r="BZ115" s="153">
        <v>19578.86</v>
      </c>
      <c r="CA115" s="153">
        <v>4276</v>
      </c>
      <c r="CB115" s="153">
        <v>9351.48</v>
      </c>
      <c r="CC115" s="153">
        <v>0</v>
      </c>
      <c r="CD115" s="153">
        <v>5000</v>
      </c>
      <c r="CE115" s="153">
        <v>951.38</v>
      </c>
      <c r="CF115" s="153">
        <v>0</v>
      </c>
      <c r="CG115" s="153">
        <v>0</v>
      </c>
      <c r="CH115" s="153">
        <v>24317.88</v>
      </c>
      <c r="CI115" s="153">
        <v>0</v>
      </c>
      <c r="CJ115" s="153">
        <v>0</v>
      </c>
      <c r="CK115" s="153">
        <v>0</v>
      </c>
      <c r="CL115" s="153">
        <v>24317.88</v>
      </c>
      <c r="CM115" s="112">
        <v>-777661.01999999955</v>
      </c>
      <c r="CN115" s="112">
        <v>-752661.66999999899</v>
      </c>
      <c r="CO115" s="112">
        <v>923488.17999999993</v>
      </c>
    </row>
    <row r="116" spans="1:93" ht="12.75" customHeight="1" x14ac:dyDescent="0.25">
      <c r="A116" s="6">
        <v>110</v>
      </c>
      <c r="B116" s="7">
        <v>80</v>
      </c>
      <c r="C116" s="107" t="s">
        <v>173</v>
      </c>
      <c r="D116" s="112">
        <v>21199340.510000002</v>
      </c>
      <c r="E116" s="112">
        <v>5471074.8199999994</v>
      </c>
      <c r="F116" s="153">
        <v>1558529.6099999996</v>
      </c>
      <c r="G116" s="153">
        <v>1357958.98</v>
      </c>
      <c r="H116" s="153">
        <v>73803.149999999994</v>
      </c>
      <c r="I116" s="153">
        <v>92083.13</v>
      </c>
      <c r="J116" s="153">
        <v>27654.44</v>
      </c>
      <c r="K116" s="153">
        <v>3290.89</v>
      </c>
      <c r="L116" s="153">
        <v>0</v>
      </c>
      <c r="M116" s="153">
        <v>3739.0200000000004</v>
      </c>
      <c r="N116" s="153">
        <v>245986.23000000004</v>
      </c>
      <c r="O116" s="153">
        <v>118828.86</v>
      </c>
      <c r="P116" s="153">
        <v>99646.540000000008</v>
      </c>
      <c r="Q116" s="153">
        <v>856.98</v>
      </c>
      <c r="R116" s="153">
        <v>1403.23</v>
      </c>
      <c r="S116" s="153">
        <v>25250.62</v>
      </c>
      <c r="T116" s="153">
        <v>3393649.7099999995</v>
      </c>
      <c r="U116" s="153">
        <v>1064785.82</v>
      </c>
      <c r="V116" s="153">
        <v>6445.59</v>
      </c>
      <c r="W116" s="153">
        <v>323208.99</v>
      </c>
      <c r="X116" s="153">
        <v>20449.300000000003</v>
      </c>
      <c r="Y116" s="153">
        <v>13862.539999999999</v>
      </c>
      <c r="Z116" s="153">
        <v>1376278.8699999996</v>
      </c>
      <c r="AA116" s="153">
        <v>151931.05000000002</v>
      </c>
      <c r="AB116" s="153">
        <v>0</v>
      </c>
      <c r="AC116" s="153">
        <v>436687.54999999993</v>
      </c>
      <c r="AD116" s="153">
        <v>54368.24</v>
      </c>
      <c r="AE116" s="153">
        <v>50318.239999999998</v>
      </c>
      <c r="AF116" s="153">
        <v>0</v>
      </c>
      <c r="AG116" s="153">
        <v>4050</v>
      </c>
      <c r="AH116" s="153">
        <v>0</v>
      </c>
      <c r="AI116" s="153">
        <v>0</v>
      </c>
      <c r="AJ116" s="153">
        <v>0</v>
      </c>
      <c r="AK116" s="153">
        <v>218541.03</v>
      </c>
      <c r="AL116" s="153">
        <v>61588.54</v>
      </c>
      <c r="AM116" s="153">
        <v>3000</v>
      </c>
      <c r="AN116" s="153">
        <v>0</v>
      </c>
      <c r="AO116" s="153">
        <v>153952.49</v>
      </c>
      <c r="AP116" s="153">
        <v>0</v>
      </c>
      <c r="AQ116" s="112">
        <v>8555794.1499999985</v>
      </c>
      <c r="AR116" s="153">
        <v>297076.28999999998</v>
      </c>
      <c r="AS116" s="153">
        <v>227122.59</v>
      </c>
      <c r="AT116" s="153">
        <v>0</v>
      </c>
      <c r="AU116" s="153">
        <v>69953.7</v>
      </c>
      <c r="AV116" s="153">
        <v>3026380.0199999996</v>
      </c>
      <c r="AW116" s="153">
        <v>0</v>
      </c>
      <c r="AX116" s="153">
        <v>66500</v>
      </c>
      <c r="AY116" s="153">
        <v>68774.070000000007</v>
      </c>
      <c r="AZ116" s="153">
        <v>158561.35</v>
      </c>
      <c r="BA116" s="153">
        <v>2732544.5999999996</v>
      </c>
      <c r="BB116" s="153">
        <v>822639.58</v>
      </c>
      <c r="BC116" s="153">
        <v>822639.58</v>
      </c>
      <c r="BD116" s="153">
        <v>4409698.26</v>
      </c>
      <c r="BE116" s="153">
        <v>0</v>
      </c>
      <c r="BF116" s="153">
        <v>125275.08</v>
      </c>
      <c r="BG116" s="153">
        <v>4284423.18</v>
      </c>
      <c r="BH116" s="153">
        <v>0</v>
      </c>
      <c r="BI116" s="153">
        <v>0</v>
      </c>
      <c r="BJ116" s="153">
        <v>0</v>
      </c>
      <c r="BK116" s="153">
        <v>0</v>
      </c>
      <c r="BL116" s="153">
        <v>0</v>
      </c>
      <c r="BM116" s="153">
        <v>0</v>
      </c>
      <c r="BN116" s="112">
        <v>6387074.1200000001</v>
      </c>
      <c r="BO116" s="153">
        <v>6387074.1200000001</v>
      </c>
      <c r="BP116" s="153">
        <v>0</v>
      </c>
      <c r="BQ116" s="153">
        <v>0</v>
      </c>
      <c r="BR116" s="153">
        <v>154969.01999999999</v>
      </c>
      <c r="BS116" s="153">
        <v>0</v>
      </c>
      <c r="BT116" s="153">
        <v>3859445.68</v>
      </c>
      <c r="BU116" s="153">
        <v>1721368.91</v>
      </c>
      <c r="BV116" s="153">
        <v>137865.46</v>
      </c>
      <c r="BW116" s="153">
        <v>15242.68</v>
      </c>
      <c r="BX116" s="153">
        <v>498182.37</v>
      </c>
      <c r="BY116" s="112">
        <v>785397.42</v>
      </c>
      <c r="BZ116" s="153">
        <v>322373.46000000002</v>
      </c>
      <c r="CA116" s="153">
        <v>322373.46000000002</v>
      </c>
      <c r="CB116" s="153">
        <v>0</v>
      </c>
      <c r="CC116" s="153">
        <v>0</v>
      </c>
      <c r="CD116" s="153">
        <v>0</v>
      </c>
      <c r="CE116" s="153">
        <v>0</v>
      </c>
      <c r="CF116" s="153">
        <v>0</v>
      </c>
      <c r="CG116" s="153">
        <v>0</v>
      </c>
      <c r="CH116" s="153">
        <v>463023.96</v>
      </c>
      <c r="CI116" s="153">
        <v>0</v>
      </c>
      <c r="CJ116" s="153">
        <v>2664.28</v>
      </c>
      <c r="CK116" s="153">
        <v>0</v>
      </c>
      <c r="CL116" s="153">
        <v>460359.67999999999</v>
      </c>
      <c r="CM116" s="112">
        <v>-631293.88000000268</v>
      </c>
      <c r="CN116" s="112">
        <v>-577138.51000000536</v>
      </c>
      <c r="CO116" s="112">
        <v>3325969.5300000012</v>
      </c>
    </row>
    <row r="117" spans="1:93" ht="12.75" customHeight="1" x14ac:dyDescent="0.25">
      <c r="A117" s="6">
        <v>111</v>
      </c>
      <c r="B117" s="7">
        <v>81</v>
      </c>
      <c r="C117" s="108" t="s">
        <v>174</v>
      </c>
      <c r="D117" s="112">
        <v>5626503.0699999994</v>
      </c>
      <c r="E117" s="112">
        <v>812918.83999999985</v>
      </c>
      <c r="F117" s="153">
        <v>178656.78999999998</v>
      </c>
      <c r="G117" s="153">
        <v>141172.28</v>
      </c>
      <c r="H117" s="153">
        <v>6113.85</v>
      </c>
      <c r="I117" s="153">
        <v>9125.7799999999988</v>
      </c>
      <c r="J117" s="153">
        <v>15295.91</v>
      </c>
      <c r="K117" s="153">
        <v>736.86</v>
      </c>
      <c r="L117" s="153">
        <v>0</v>
      </c>
      <c r="M117" s="153">
        <v>6212.1100000000006</v>
      </c>
      <c r="N117" s="153">
        <v>27020.7</v>
      </c>
      <c r="O117" s="153">
        <v>13020.62</v>
      </c>
      <c r="P117" s="153">
        <v>11367.82</v>
      </c>
      <c r="Q117" s="153">
        <v>160.44999999999999</v>
      </c>
      <c r="R117" s="153">
        <v>160.35</v>
      </c>
      <c r="S117" s="153">
        <v>2311.46</v>
      </c>
      <c r="T117" s="153">
        <v>524283.98999999987</v>
      </c>
      <c r="U117" s="153">
        <v>279064.59999999998</v>
      </c>
      <c r="V117" s="153">
        <v>14828.72</v>
      </c>
      <c r="W117" s="153">
        <v>63113.35</v>
      </c>
      <c r="X117" s="153">
        <v>2922.76</v>
      </c>
      <c r="Y117" s="153">
        <v>6505.0599999999995</v>
      </c>
      <c r="Z117" s="153">
        <v>52612.920000000006</v>
      </c>
      <c r="AA117" s="153">
        <v>4037.94</v>
      </c>
      <c r="AB117" s="153">
        <v>550</v>
      </c>
      <c r="AC117" s="153">
        <v>100648.63999999998</v>
      </c>
      <c r="AD117" s="153">
        <v>29399.649999999998</v>
      </c>
      <c r="AE117" s="153">
        <v>12178.39</v>
      </c>
      <c r="AF117" s="153">
        <v>0</v>
      </c>
      <c r="AG117" s="153">
        <v>17221.259999999998</v>
      </c>
      <c r="AH117" s="153">
        <v>0</v>
      </c>
      <c r="AI117" s="153">
        <v>0</v>
      </c>
      <c r="AJ117" s="153">
        <v>0</v>
      </c>
      <c r="AK117" s="153">
        <v>53557.710000000006</v>
      </c>
      <c r="AL117" s="153">
        <v>36489.01</v>
      </c>
      <c r="AM117" s="153">
        <v>0</v>
      </c>
      <c r="AN117" s="153">
        <v>120.93</v>
      </c>
      <c r="AO117" s="153">
        <v>16947.77</v>
      </c>
      <c r="AP117" s="153">
        <v>0</v>
      </c>
      <c r="AQ117" s="112">
        <v>1711317.0299999998</v>
      </c>
      <c r="AR117" s="153">
        <v>57320.710000000006</v>
      </c>
      <c r="AS117" s="153">
        <v>28192.97</v>
      </c>
      <c r="AT117" s="153">
        <v>0</v>
      </c>
      <c r="AU117" s="153">
        <v>29127.74</v>
      </c>
      <c r="AV117" s="153">
        <v>360982.33999999997</v>
      </c>
      <c r="AW117" s="153">
        <v>0</v>
      </c>
      <c r="AX117" s="153">
        <v>0</v>
      </c>
      <c r="AY117" s="153">
        <v>0</v>
      </c>
      <c r="AZ117" s="153">
        <v>0</v>
      </c>
      <c r="BA117" s="153">
        <v>360982.33999999997</v>
      </c>
      <c r="BB117" s="153">
        <v>119654.1</v>
      </c>
      <c r="BC117" s="153">
        <v>119654.1</v>
      </c>
      <c r="BD117" s="153">
        <v>1173359.8799999999</v>
      </c>
      <c r="BE117" s="153">
        <v>81063.259999999995</v>
      </c>
      <c r="BF117" s="153">
        <v>4893.21</v>
      </c>
      <c r="BG117" s="153">
        <v>735713.86</v>
      </c>
      <c r="BH117" s="153">
        <v>343743.47</v>
      </c>
      <c r="BI117" s="153">
        <v>7946.08</v>
      </c>
      <c r="BJ117" s="153">
        <v>0</v>
      </c>
      <c r="BK117" s="153">
        <v>0</v>
      </c>
      <c r="BL117" s="153">
        <v>0</v>
      </c>
      <c r="BM117" s="153">
        <v>0</v>
      </c>
      <c r="BN117" s="112">
        <v>3009873.34</v>
      </c>
      <c r="BO117" s="153">
        <v>3009873.34</v>
      </c>
      <c r="BP117" s="153">
        <v>0</v>
      </c>
      <c r="BQ117" s="153">
        <v>0</v>
      </c>
      <c r="BR117" s="153">
        <v>99993.34</v>
      </c>
      <c r="BS117" s="153">
        <v>0</v>
      </c>
      <c r="BT117" s="153">
        <v>2418308.29</v>
      </c>
      <c r="BU117" s="153">
        <v>105686.56</v>
      </c>
      <c r="BV117" s="153">
        <v>159689.9</v>
      </c>
      <c r="BW117" s="153">
        <v>0</v>
      </c>
      <c r="BX117" s="153">
        <v>226195.25</v>
      </c>
      <c r="BY117" s="112">
        <v>92393.860000000015</v>
      </c>
      <c r="BZ117" s="153">
        <v>42958.44</v>
      </c>
      <c r="CA117" s="153">
        <v>42958.44</v>
      </c>
      <c r="CB117" s="153">
        <v>0</v>
      </c>
      <c r="CC117" s="153">
        <v>0</v>
      </c>
      <c r="CD117" s="153">
        <v>0</v>
      </c>
      <c r="CE117" s="153">
        <v>0</v>
      </c>
      <c r="CF117" s="153">
        <v>0</v>
      </c>
      <c r="CG117" s="153">
        <v>0</v>
      </c>
      <c r="CH117" s="153">
        <v>49435.420000000006</v>
      </c>
      <c r="CI117" s="153">
        <v>0</v>
      </c>
      <c r="CJ117" s="153">
        <v>143.12</v>
      </c>
      <c r="CK117" s="153">
        <v>0</v>
      </c>
      <c r="CL117" s="153">
        <v>49292.3</v>
      </c>
      <c r="CM117" s="112">
        <v>49972.969999999739</v>
      </c>
      <c r="CN117" s="112">
        <v>77768.950000000186</v>
      </c>
      <c r="CO117" s="112">
        <v>1245371.3900000001</v>
      </c>
    </row>
    <row r="118" spans="1:93" ht="12.75" customHeight="1" x14ac:dyDescent="0.25">
      <c r="A118" s="6">
        <v>112</v>
      </c>
      <c r="B118" s="7">
        <v>82</v>
      </c>
      <c r="C118" s="107" t="s">
        <v>175</v>
      </c>
      <c r="D118" s="112">
        <v>6132851.3799999999</v>
      </c>
      <c r="E118" s="112">
        <v>1323520.05</v>
      </c>
      <c r="F118" s="153">
        <v>329502.06999999995</v>
      </c>
      <c r="G118" s="153">
        <v>290342.43999999994</v>
      </c>
      <c r="H118" s="153">
        <v>14375.89</v>
      </c>
      <c r="I118" s="153">
        <v>16138.36</v>
      </c>
      <c r="J118" s="153">
        <v>5714.22</v>
      </c>
      <c r="K118" s="153">
        <v>1416.63</v>
      </c>
      <c r="L118" s="153">
        <v>0</v>
      </c>
      <c r="M118" s="153">
        <v>1514.53</v>
      </c>
      <c r="N118" s="153">
        <v>51547.64</v>
      </c>
      <c r="O118" s="153">
        <v>24851.69</v>
      </c>
      <c r="P118" s="153">
        <v>21315.25</v>
      </c>
      <c r="Q118" s="153">
        <v>281.14</v>
      </c>
      <c r="R118" s="153">
        <v>300.60000000000002</v>
      </c>
      <c r="S118" s="153">
        <v>4798.96</v>
      </c>
      <c r="T118" s="153">
        <v>923728.39</v>
      </c>
      <c r="U118" s="153">
        <v>119468.84</v>
      </c>
      <c r="V118" s="153">
        <v>134065.65</v>
      </c>
      <c r="W118" s="153">
        <v>74517.67</v>
      </c>
      <c r="X118" s="153">
        <v>15537.77</v>
      </c>
      <c r="Y118" s="153">
        <v>6264.83</v>
      </c>
      <c r="Z118" s="153">
        <v>397604.14</v>
      </c>
      <c r="AA118" s="153">
        <v>40475.990000000005</v>
      </c>
      <c r="AB118" s="153">
        <v>0</v>
      </c>
      <c r="AC118" s="153">
        <v>135793.5</v>
      </c>
      <c r="AD118" s="153">
        <v>13741.95</v>
      </c>
      <c r="AE118" s="153">
        <v>13741.95</v>
      </c>
      <c r="AF118" s="153">
        <v>0</v>
      </c>
      <c r="AG118" s="153">
        <v>0</v>
      </c>
      <c r="AH118" s="153">
        <v>0</v>
      </c>
      <c r="AI118" s="153">
        <v>0</v>
      </c>
      <c r="AJ118" s="153">
        <v>0</v>
      </c>
      <c r="AK118" s="153">
        <v>5000</v>
      </c>
      <c r="AL118" s="153">
        <v>0</v>
      </c>
      <c r="AM118" s="153">
        <v>5000</v>
      </c>
      <c r="AN118" s="153">
        <v>0</v>
      </c>
      <c r="AO118" s="153">
        <v>0</v>
      </c>
      <c r="AP118" s="153">
        <v>0</v>
      </c>
      <c r="AQ118" s="112">
        <v>1742763.67</v>
      </c>
      <c r="AR118" s="153">
        <v>29920.97</v>
      </c>
      <c r="AS118" s="153">
        <v>0</v>
      </c>
      <c r="AT118" s="153">
        <v>0</v>
      </c>
      <c r="AU118" s="153">
        <v>29920.97</v>
      </c>
      <c r="AV118" s="153">
        <v>1192029.5599999998</v>
      </c>
      <c r="AW118" s="153">
        <v>0</v>
      </c>
      <c r="AX118" s="153">
        <v>13650</v>
      </c>
      <c r="AY118" s="153">
        <v>0</v>
      </c>
      <c r="AZ118" s="153">
        <v>0</v>
      </c>
      <c r="BA118" s="153">
        <v>1178379.5599999998</v>
      </c>
      <c r="BB118" s="153">
        <v>168358.57</v>
      </c>
      <c r="BC118" s="153">
        <v>168358.57</v>
      </c>
      <c r="BD118" s="153">
        <v>352454.57</v>
      </c>
      <c r="BE118" s="153">
        <v>80719.509999999995</v>
      </c>
      <c r="BF118" s="153">
        <v>0</v>
      </c>
      <c r="BG118" s="153">
        <v>271735.06</v>
      </c>
      <c r="BH118" s="153">
        <v>0</v>
      </c>
      <c r="BI118" s="153">
        <v>0</v>
      </c>
      <c r="BJ118" s="153">
        <v>0</v>
      </c>
      <c r="BK118" s="153">
        <v>0</v>
      </c>
      <c r="BL118" s="153">
        <v>0</v>
      </c>
      <c r="BM118" s="153">
        <v>0</v>
      </c>
      <c r="BN118" s="112">
        <v>2888483.1900000004</v>
      </c>
      <c r="BO118" s="153">
        <v>2888483.1900000004</v>
      </c>
      <c r="BP118" s="153">
        <v>0</v>
      </c>
      <c r="BQ118" s="153">
        <v>0</v>
      </c>
      <c r="BR118" s="153">
        <v>29336.329999999998</v>
      </c>
      <c r="BS118" s="153">
        <v>0</v>
      </c>
      <c r="BT118" s="153">
        <v>1604738.84</v>
      </c>
      <c r="BU118" s="153">
        <v>1059559.02</v>
      </c>
      <c r="BV118" s="153">
        <v>17610</v>
      </c>
      <c r="BW118" s="153">
        <v>0</v>
      </c>
      <c r="BX118" s="153">
        <v>177239</v>
      </c>
      <c r="BY118" s="112">
        <v>178084.47</v>
      </c>
      <c r="BZ118" s="153">
        <v>156052.87</v>
      </c>
      <c r="CA118" s="153">
        <v>156052.87</v>
      </c>
      <c r="CB118" s="153">
        <v>0</v>
      </c>
      <c r="CC118" s="153">
        <v>0</v>
      </c>
      <c r="CD118" s="153">
        <v>0</v>
      </c>
      <c r="CE118" s="153">
        <v>0</v>
      </c>
      <c r="CF118" s="153">
        <v>0</v>
      </c>
      <c r="CG118" s="153">
        <v>0</v>
      </c>
      <c r="CH118" s="153">
        <v>22031.600000000002</v>
      </c>
      <c r="CI118" s="153">
        <v>1813.9</v>
      </c>
      <c r="CJ118" s="153">
        <v>0</v>
      </c>
      <c r="CK118" s="153">
        <v>0</v>
      </c>
      <c r="CL118" s="153">
        <v>20217.7</v>
      </c>
      <c r="CM118" s="112">
        <v>-179011.41000000108</v>
      </c>
      <c r="CN118" s="112">
        <v>-169919.97000000067</v>
      </c>
      <c r="CO118" s="112">
        <v>2180370.5199999996</v>
      </c>
    </row>
    <row r="119" spans="1:93" ht="12.75" customHeight="1" x14ac:dyDescent="0.25">
      <c r="A119" s="6">
        <v>113</v>
      </c>
      <c r="B119" s="7">
        <v>83</v>
      </c>
      <c r="C119" s="107" t="s">
        <v>176</v>
      </c>
      <c r="D119" s="112">
        <v>3530382.8499999996</v>
      </c>
      <c r="E119" s="112">
        <v>1231785.2899999998</v>
      </c>
      <c r="F119" s="153">
        <v>133372.89000000001</v>
      </c>
      <c r="G119" s="153">
        <v>118128.81999999999</v>
      </c>
      <c r="H119" s="153">
        <v>5187.96</v>
      </c>
      <c r="I119" s="153">
        <v>5206.9699999999993</v>
      </c>
      <c r="J119" s="153">
        <v>2098.6099999999997</v>
      </c>
      <c r="K119" s="153">
        <v>0</v>
      </c>
      <c r="L119" s="153">
        <v>0</v>
      </c>
      <c r="M119" s="153">
        <v>2750.53</v>
      </c>
      <c r="N119" s="153">
        <v>21298.429999999997</v>
      </c>
      <c r="O119" s="153">
        <v>10718.92</v>
      </c>
      <c r="P119" s="153">
        <v>8587.2799999999988</v>
      </c>
      <c r="Q119" s="153">
        <v>72.75</v>
      </c>
      <c r="R119" s="153">
        <v>121.14</v>
      </c>
      <c r="S119" s="153">
        <v>1798.34</v>
      </c>
      <c r="T119" s="153">
        <v>1062771.0499999998</v>
      </c>
      <c r="U119" s="153">
        <v>144577.91999999998</v>
      </c>
      <c r="V119" s="153">
        <v>0</v>
      </c>
      <c r="W119" s="153">
        <v>103934.43</v>
      </c>
      <c r="X119" s="153">
        <v>3859.74</v>
      </c>
      <c r="Y119" s="153">
        <v>10.68</v>
      </c>
      <c r="Z119" s="153">
        <v>709791.5199999999</v>
      </c>
      <c r="AA119" s="153">
        <v>7269.8799999999992</v>
      </c>
      <c r="AB119" s="153">
        <v>0</v>
      </c>
      <c r="AC119" s="153">
        <v>93326.88</v>
      </c>
      <c r="AD119" s="153">
        <v>0</v>
      </c>
      <c r="AE119" s="153">
        <v>0</v>
      </c>
      <c r="AF119" s="153">
        <v>0</v>
      </c>
      <c r="AG119" s="153">
        <v>0</v>
      </c>
      <c r="AH119" s="153">
        <v>0</v>
      </c>
      <c r="AI119" s="153">
        <v>0</v>
      </c>
      <c r="AJ119" s="153">
        <v>0</v>
      </c>
      <c r="AK119" s="153">
        <v>14342.92</v>
      </c>
      <c r="AL119" s="153">
        <v>0</v>
      </c>
      <c r="AM119" s="153">
        <v>11002</v>
      </c>
      <c r="AN119" s="153">
        <v>0</v>
      </c>
      <c r="AO119" s="153">
        <v>3340.92</v>
      </c>
      <c r="AP119" s="153">
        <v>0</v>
      </c>
      <c r="AQ119" s="112">
        <v>1018766.5800000001</v>
      </c>
      <c r="AR119" s="153">
        <v>29095.55</v>
      </c>
      <c r="AS119" s="153">
        <v>0</v>
      </c>
      <c r="AT119" s="153">
        <v>0</v>
      </c>
      <c r="AU119" s="153">
        <v>29095.55</v>
      </c>
      <c r="AV119" s="153">
        <v>640555.92000000004</v>
      </c>
      <c r="AW119" s="153">
        <v>0</v>
      </c>
      <c r="AX119" s="153">
        <v>6215.14</v>
      </c>
      <c r="AY119" s="153">
        <v>1956.54</v>
      </c>
      <c r="AZ119" s="153">
        <v>0</v>
      </c>
      <c r="BA119" s="153">
        <v>632384.24</v>
      </c>
      <c r="BB119" s="153">
        <v>83620.78</v>
      </c>
      <c r="BC119" s="153">
        <v>83620.78</v>
      </c>
      <c r="BD119" s="153">
        <v>265494.32999999996</v>
      </c>
      <c r="BE119" s="153">
        <v>67716.62</v>
      </c>
      <c r="BF119" s="153">
        <v>0</v>
      </c>
      <c r="BG119" s="153">
        <v>192571.11</v>
      </c>
      <c r="BH119" s="153">
        <v>0</v>
      </c>
      <c r="BI119" s="153">
        <v>5206.6000000000004</v>
      </c>
      <c r="BJ119" s="153">
        <v>0</v>
      </c>
      <c r="BK119" s="153">
        <v>0</v>
      </c>
      <c r="BL119" s="153">
        <v>0</v>
      </c>
      <c r="BM119" s="153">
        <v>0</v>
      </c>
      <c r="BN119" s="112">
        <v>807404.55</v>
      </c>
      <c r="BO119" s="153">
        <v>807404.55</v>
      </c>
      <c r="BP119" s="153">
        <v>53629.1</v>
      </c>
      <c r="BQ119" s="153">
        <v>0</v>
      </c>
      <c r="BR119" s="153">
        <v>11315.02</v>
      </c>
      <c r="BS119" s="153">
        <v>7493.37</v>
      </c>
      <c r="BT119" s="153">
        <v>413178.48</v>
      </c>
      <c r="BU119" s="153">
        <v>236547.14</v>
      </c>
      <c r="BV119" s="153">
        <v>0</v>
      </c>
      <c r="BW119" s="153">
        <v>0</v>
      </c>
      <c r="BX119" s="153">
        <v>85241.44</v>
      </c>
      <c r="BY119" s="112">
        <v>472426.42999999993</v>
      </c>
      <c r="BZ119" s="153">
        <v>131980.15</v>
      </c>
      <c r="CA119" s="153">
        <v>131980.15</v>
      </c>
      <c r="CB119" s="153">
        <v>0</v>
      </c>
      <c r="CC119" s="153">
        <v>0</v>
      </c>
      <c r="CD119" s="153">
        <v>0</v>
      </c>
      <c r="CE119" s="153">
        <v>0</v>
      </c>
      <c r="CF119" s="153">
        <v>0</v>
      </c>
      <c r="CG119" s="153">
        <v>0</v>
      </c>
      <c r="CH119" s="153">
        <v>340446.27999999997</v>
      </c>
      <c r="CI119" s="153">
        <v>286416.15999999997</v>
      </c>
      <c r="CJ119" s="153">
        <v>0</v>
      </c>
      <c r="CK119" s="153">
        <v>0</v>
      </c>
      <c r="CL119" s="153">
        <v>54030.12</v>
      </c>
      <c r="CM119" s="112">
        <v>-308776.1099999994</v>
      </c>
      <c r="CN119" s="112">
        <v>-310578.56999999937</v>
      </c>
      <c r="CO119" s="112">
        <v>519445.16000000038</v>
      </c>
    </row>
    <row r="120" spans="1:93" ht="12.75" customHeight="1" x14ac:dyDescent="0.25">
      <c r="A120" s="6">
        <v>114</v>
      </c>
      <c r="B120" s="7">
        <v>84</v>
      </c>
      <c r="C120" s="107" t="s">
        <v>177</v>
      </c>
      <c r="D120" s="112">
        <v>46863561.960000001</v>
      </c>
      <c r="E120" s="112">
        <v>11141668.319999998</v>
      </c>
      <c r="F120" s="153">
        <v>3173658.3999999994</v>
      </c>
      <c r="G120" s="153">
        <v>2728525.13</v>
      </c>
      <c r="H120" s="153">
        <v>140075.35999999999</v>
      </c>
      <c r="I120" s="153">
        <v>168477.7</v>
      </c>
      <c r="J120" s="153">
        <v>94105.279999999999</v>
      </c>
      <c r="K120" s="153">
        <v>3387.03</v>
      </c>
      <c r="L120" s="153">
        <v>0</v>
      </c>
      <c r="M120" s="153">
        <v>39087.9</v>
      </c>
      <c r="N120" s="153">
        <v>498067.13999999996</v>
      </c>
      <c r="O120" s="153">
        <v>240907.13</v>
      </c>
      <c r="P120" s="153">
        <v>203718.41999999998</v>
      </c>
      <c r="Q120" s="153">
        <v>2295.73</v>
      </c>
      <c r="R120" s="153">
        <v>2871.85</v>
      </c>
      <c r="S120" s="153">
        <v>48274.01</v>
      </c>
      <c r="T120" s="153">
        <v>7322294.2799999984</v>
      </c>
      <c r="U120" s="153">
        <v>858817.72</v>
      </c>
      <c r="V120" s="153">
        <v>408631.17</v>
      </c>
      <c r="W120" s="153">
        <v>1848159.4499999997</v>
      </c>
      <c r="X120" s="153">
        <v>39871.009999999995</v>
      </c>
      <c r="Y120" s="153">
        <v>31751.87</v>
      </c>
      <c r="Z120" s="153">
        <v>2743416.4999999991</v>
      </c>
      <c r="AA120" s="153">
        <v>79961.72</v>
      </c>
      <c r="AB120" s="153">
        <v>144575.6</v>
      </c>
      <c r="AC120" s="153">
        <v>1167109.24</v>
      </c>
      <c r="AD120" s="153">
        <v>87648.5</v>
      </c>
      <c r="AE120" s="153">
        <v>87648.5</v>
      </c>
      <c r="AF120" s="153">
        <v>0</v>
      </c>
      <c r="AG120" s="153">
        <v>0</v>
      </c>
      <c r="AH120" s="153">
        <v>0</v>
      </c>
      <c r="AI120" s="153">
        <v>0</v>
      </c>
      <c r="AJ120" s="153">
        <v>0</v>
      </c>
      <c r="AK120" s="153">
        <v>60000</v>
      </c>
      <c r="AL120" s="153">
        <v>0</v>
      </c>
      <c r="AM120" s="153">
        <v>60000</v>
      </c>
      <c r="AN120" s="153">
        <v>0</v>
      </c>
      <c r="AO120" s="153">
        <v>0</v>
      </c>
      <c r="AP120" s="153">
        <v>0</v>
      </c>
      <c r="AQ120" s="112">
        <v>16196814.080000002</v>
      </c>
      <c r="AR120" s="153">
        <v>927747.09</v>
      </c>
      <c r="AS120" s="153">
        <v>799768.71</v>
      </c>
      <c r="AT120" s="153">
        <v>0</v>
      </c>
      <c r="AU120" s="153">
        <v>127978.38</v>
      </c>
      <c r="AV120" s="153">
        <v>6762292.4500000011</v>
      </c>
      <c r="AW120" s="153">
        <v>0</v>
      </c>
      <c r="AX120" s="153">
        <v>92000</v>
      </c>
      <c r="AY120" s="153">
        <v>50023.48</v>
      </c>
      <c r="AZ120" s="153">
        <v>0</v>
      </c>
      <c r="BA120" s="153">
        <v>6620268.9700000007</v>
      </c>
      <c r="BB120" s="153">
        <v>1120889.1299999999</v>
      </c>
      <c r="BC120" s="153">
        <v>1120889.1299999999</v>
      </c>
      <c r="BD120" s="153">
        <v>7251885.4100000001</v>
      </c>
      <c r="BE120" s="153">
        <v>0</v>
      </c>
      <c r="BF120" s="153">
        <v>558960.21</v>
      </c>
      <c r="BG120" s="153">
        <v>6692925.2000000002</v>
      </c>
      <c r="BH120" s="153">
        <v>0</v>
      </c>
      <c r="BI120" s="153">
        <v>0</v>
      </c>
      <c r="BJ120" s="153">
        <v>134000</v>
      </c>
      <c r="BK120" s="153">
        <v>0</v>
      </c>
      <c r="BL120" s="153">
        <v>134000</v>
      </c>
      <c r="BM120" s="153">
        <v>0</v>
      </c>
      <c r="BN120" s="112">
        <v>18284347.82</v>
      </c>
      <c r="BO120" s="153">
        <v>18284347.82</v>
      </c>
      <c r="BP120" s="153">
        <v>2393559.11</v>
      </c>
      <c r="BQ120" s="153">
        <v>18800</v>
      </c>
      <c r="BR120" s="153">
        <v>645903.40999999992</v>
      </c>
      <c r="BS120" s="153">
        <v>49063.37</v>
      </c>
      <c r="BT120" s="153">
        <v>10266958.720000001</v>
      </c>
      <c r="BU120" s="153">
        <v>2498726.69</v>
      </c>
      <c r="BV120" s="153">
        <v>1141790.79</v>
      </c>
      <c r="BW120" s="153">
        <v>31430.13</v>
      </c>
      <c r="BX120" s="153">
        <v>1238115.6000000001</v>
      </c>
      <c r="BY120" s="112">
        <v>1240731.74</v>
      </c>
      <c r="BZ120" s="153">
        <v>468801.84</v>
      </c>
      <c r="CA120" s="153">
        <v>199323.07</v>
      </c>
      <c r="CB120" s="153">
        <v>0</v>
      </c>
      <c r="CC120" s="153">
        <v>0</v>
      </c>
      <c r="CD120" s="153">
        <v>95384.47</v>
      </c>
      <c r="CE120" s="153">
        <v>174094.3</v>
      </c>
      <c r="CF120" s="153">
        <v>0</v>
      </c>
      <c r="CG120" s="153">
        <v>0</v>
      </c>
      <c r="CH120" s="153">
        <v>771929.9</v>
      </c>
      <c r="CI120" s="153">
        <v>0</v>
      </c>
      <c r="CJ120" s="153">
        <v>0</v>
      </c>
      <c r="CK120" s="153">
        <v>0</v>
      </c>
      <c r="CL120" s="153">
        <v>771929.9</v>
      </c>
      <c r="CM120" s="112">
        <v>-5794734.9299999997</v>
      </c>
      <c r="CN120" s="112">
        <v>-5711997.2599999979</v>
      </c>
      <c r="CO120" s="112">
        <v>6875118.2699999996</v>
      </c>
    </row>
    <row r="121" spans="1:93" ht="12.75" customHeight="1" x14ac:dyDescent="0.25">
      <c r="A121" s="4">
        <v>115</v>
      </c>
      <c r="B121" s="5">
        <v>85</v>
      </c>
      <c r="C121" s="107" t="s">
        <v>178</v>
      </c>
      <c r="D121" s="112">
        <v>53676197.369999997</v>
      </c>
      <c r="E121" s="112">
        <v>10386711.949999999</v>
      </c>
      <c r="F121" s="153">
        <v>3657807.67</v>
      </c>
      <c r="G121" s="153">
        <v>3160906.0700000003</v>
      </c>
      <c r="H121" s="153">
        <v>153621.85</v>
      </c>
      <c r="I121" s="153">
        <v>199089.38</v>
      </c>
      <c r="J121" s="153">
        <v>89848.13</v>
      </c>
      <c r="K121" s="153">
        <v>10528.13</v>
      </c>
      <c r="L121" s="153">
        <v>0</v>
      </c>
      <c r="M121" s="153">
        <v>43814.11</v>
      </c>
      <c r="N121" s="153">
        <v>591143.06000000006</v>
      </c>
      <c r="O121" s="153">
        <v>292770.03000000003</v>
      </c>
      <c r="P121" s="153">
        <v>240209.28000000003</v>
      </c>
      <c r="Q121" s="153">
        <v>2311.2800000000002</v>
      </c>
      <c r="R121" s="153">
        <v>3387.47</v>
      </c>
      <c r="S121" s="153">
        <v>52465</v>
      </c>
      <c r="T121" s="153">
        <v>6079620.459999999</v>
      </c>
      <c r="U121" s="153">
        <v>507672.66</v>
      </c>
      <c r="V121" s="153">
        <v>252703.78000000003</v>
      </c>
      <c r="W121" s="153">
        <v>560765.91999999993</v>
      </c>
      <c r="X121" s="153">
        <v>34161.300000000003</v>
      </c>
      <c r="Y121" s="153">
        <v>22465.449999999997</v>
      </c>
      <c r="Z121" s="153">
        <v>2857016.09</v>
      </c>
      <c r="AA121" s="153">
        <v>706060.68</v>
      </c>
      <c r="AB121" s="153">
        <v>143881.45000000001</v>
      </c>
      <c r="AC121" s="153">
        <v>994893.13000000012</v>
      </c>
      <c r="AD121" s="153">
        <v>8140.76</v>
      </c>
      <c r="AE121" s="153">
        <v>8140.76</v>
      </c>
      <c r="AF121" s="153">
        <v>0</v>
      </c>
      <c r="AG121" s="153">
        <v>0</v>
      </c>
      <c r="AH121" s="153">
        <v>0</v>
      </c>
      <c r="AI121" s="153">
        <v>0</v>
      </c>
      <c r="AJ121" s="153">
        <v>0</v>
      </c>
      <c r="AK121" s="153">
        <v>50000</v>
      </c>
      <c r="AL121" s="153">
        <v>0</v>
      </c>
      <c r="AM121" s="153">
        <v>50000</v>
      </c>
      <c r="AN121" s="153">
        <v>0</v>
      </c>
      <c r="AO121" s="153">
        <v>0</v>
      </c>
      <c r="AP121" s="153">
        <v>0</v>
      </c>
      <c r="AQ121" s="112">
        <v>16317289.689999998</v>
      </c>
      <c r="AR121" s="153">
        <v>836248.61</v>
      </c>
      <c r="AS121" s="153">
        <v>483503.11</v>
      </c>
      <c r="AT121" s="153">
        <v>0</v>
      </c>
      <c r="AU121" s="153">
        <v>352745.5</v>
      </c>
      <c r="AV121" s="153">
        <v>7463971.9999999991</v>
      </c>
      <c r="AW121" s="153">
        <v>0</v>
      </c>
      <c r="AX121" s="153">
        <v>0</v>
      </c>
      <c r="AY121" s="153">
        <v>0</v>
      </c>
      <c r="AZ121" s="153">
        <v>41000</v>
      </c>
      <c r="BA121" s="153">
        <v>7422971.9999999991</v>
      </c>
      <c r="BB121" s="153">
        <v>1592060.7</v>
      </c>
      <c r="BC121" s="153">
        <v>1592060.7</v>
      </c>
      <c r="BD121" s="153">
        <v>6425008.379999999</v>
      </c>
      <c r="BE121" s="153">
        <v>0</v>
      </c>
      <c r="BF121" s="153">
        <v>25484</v>
      </c>
      <c r="BG121" s="153">
        <v>6250387.7799999993</v>
      </c>
      <c r="BH121" s="153">
        <v>149136.6</v>
      </c>
      <c r="BI121" s="153">
        <v>0</v>
      </c>
      <c r="BJ121" s="153">
        <v>0</v>
      </c>
      <c r="BK121" s="153">
        <v>0</v>
      </c>
      <c r="BL121" s="153">
        <v>0</v>
      </c>
      <c r="BM121" s="153">
        <v>0</v>
      </c>
      <c r="BN121" s="112">
        <v>26242127.359999999</v>
      </c>
      <c r="BO121" s="153">
        <v>26242127.359999999</v>
      </c>
      <c r="BP121" s="153">
        <v>425227.15</v>
      </c>
      <c r="BQ121" s="153">
        <v>47054</v>
      </c>
      <c r="BR121" s="153">
        <v>170420.68</v>
      </c>
      <c r="BS121" s="153">
        <v>74422.11</v>
      </c>
      <c r="BT121" s="153">
        <v>21419273.359999999</v>
      </c>
      <c r="BU121" s="153">
        <v>2918570.7199999997</v>
      </c>
      <c r="BV121" s="153">
        <v>407078.01</v>
      </c>
      <c r="BW121" s="153">
        <v>25591.7</v>
      </c>
      <c r="BX121" s="153">
        <v>754489.63</v>
      </c>
      <c r="BY121" s="112">
        <v>730068.36999999988</v>
      </c>
      <c r="BZ121" s="153">
        <v>40896.99</v>
      </c>
      <c r="CA121" s="153">
        <v>0</v>
      </c>
      <c r="CB121" s="153">
        <v>0</v>
      </c>
      <c r="CC121" s="153">
        <v>0</v>
      </c>
      <c r="CD121" s="153">
        <v>0</v>
      </c>
      <c r="CE121" s="153">
        <v>40896.99</v>
      </c>
      <c r="CF121" s="153">
        <v>0</v>
      </c>
      <c r="CG121" s="153">
        <v>0</v>
      </c>
      <c r="CH121" s="153">
        <v>689171.37999999989</v>
      </c>
      <c r="CI121" s="153">
        <v>0</v>
      </c>
      <c r="CJ121" s="153">
        <v>154447.81</v>
      </c>
      <c r="CK121" s="153">
        <v>0</v>
      </c>
      <c r="CL121" s="153">
        <v>534723.56999999995</v>
      </c>
      <c r="CM121" s="112">
        <v>-2807025.5399999991</v>
      </c>
      <c r="CN121" s="112">
        <v>-2804222.3000000045</v>
      </c>
      <c r="CO121" s="112">
        <v>13137423.600000005</v>
      </c>
    </row>
    <row r="122" spans="1:93" ht="12.75" customHeight="1" x14ac:dyDescent="0.25">
      <c r="A122" s="6">
        <v>116</v>
      </c>
      <c r="B122" s="7">
        <v>86</v>
      </c>
      <c r="C122" s="107" t="s">
        <v>179</v>
      </c>
      <c r="D122" s="112">
        <v>1640371.8</v>
      </c>
      <c r="E122" s="112">
        <v>503649.4599999999</v>
      </c>
      <c r="F122" s="153">
        <v>107813.75</v>
      </c>
      <c r="G122" s="153">
        <v>94171.75</v>
      </c>
      <c r="H122" s="153">
        <v>6340.39</v>
      </c>
      <c r="I122" s="153">
        <v>5507.29</v>
      </c>
      <c r="J122" s="153">
        <v>1794.32</v>
      </c>
      <c r="K122" s="153">
        <v>0</v>
      </c>
      <c r="L122" s="153">
        <v>0</v>
      </c>
      <c r="M122" s="153">
        <v>0</v>
      </c>
      <c r="N122" s="153">
        <v>17967.57</v>
      </c>
      <c r="O122" s="153">
        <v>8681.5400000000009</v>
      </c>
      <c r="P122" s="153">
        <v>6934.69</v>
      </c>
      <c r="Q122" s="153">
        <v>114.23</v>
      </c>
      <c r="R122" s="153">
        <v>97.66</v>
      </c>
      <c r="S122" s="153">
        <v>2139.4499999999998</v>
      </c>
      <c r="T122" s="153">
        <v>369138.30999999994</v>
      </c>
      <c r="U122" s="153">
        <v>32569.059999999998</v>
      </c>
      <c r="V122" s="153">
        <v>58909.71</v>
      </c>
      <c r="W122" s="153">
        <v>78720.45</v>
      </c>
      <c r="X122" s="153">
        <v>15372.449999999999</v>
      </c>
      <c r="Y122" s="153">
        <v>2123.15</v>
      </c>
      <c r="Z122" s="153">
        <v>102820</v>
      </c>
      <c r="AA122" s="153">
        <v>1682.04</v>
      </c>
      <c r="AB122" s="153">
        <v>0</v>
      </c>
      <c r="AC122" s="153">
        <v>76941.45</v>
      </c>
      <c r="AD122" s="153">
        <v>1411.36</v>
      </c>
      <c r="AE122" s="153">
        <v>1411.36</v>
      </c>
      <c r="AF122" s="153">
        <v>0</v>
      </c>
      <c r="AG122" s="153">
        <v>0</v>
      </c>
      <c r="AH122" s="153">
        <v>0</v>
      </c>
      <c r="AI122" s="153">
        <v>0</v>
      </c>
      <c r="AJ122" s="153">
        <v>0</v>
      </c>
      <c r="AK122" s="153">
        <v>7318.47</v>
      </c>
      <c r="AL122" s="153">
        <v>0</v>
      </c>
      <c r="AM122" s="153">
        <v>0</v>
      </c>
      <c r="AN122" s="153">
        <v>0</v>
      </c>
      <c r="AO122" s="153">
        <v>7318.47</v>
      </c>
      <c r="AP122" s="153">
        <v>0</v>
      </c>
      <c r="AQ122" s="112">
        <v>596149.22000000009</v>
      </c>
      <c r="AR122" s="153">
        <v>644.64</v>
      </c>
      <c r="AS122" s="153">
        <v>644.64</v>
      </c>
      <c r="AT122" s="153">
        <v>0</v>
      </c>
      <c r="AU122" s="153">
        <v>0</v>
      </c>
      <c r="AV122" s="153">
        <v>402347.52000000002</v>
      </c>
      <c r="AW122" s="153">
        <v>0</v>
      </c>
      <c r="AX122" s="153">
        <v>1400</v>
      </c>
      <c r="AY122" s="153">
        <v>0</v>
      </c>
      <c r="AZ122" s="153">
        <v>0</v>
      </c>
      <c r="BA122" s="153">
        <v>400947.52</v>
      </c>
      <c r="BB122" s="153">
        <v>88889.18</v>
      </c>
      <c r="BC122" s="153">
        <v>88889.18</v>
      </c>
      <c r="BD122" s="153">
        <v>104267.88000000002</v>
      </c>
      <c r="BE122" s="153">
        <v>9533.49</v>
      </c>
      <c r="BF122" s="153">
        <v>0</v>
      </c>
      <c r="BG122" s="153">
        <v>93587.07</v>
      </c>
      <c r="BH122" s="153">
        <v>0</v>
      </c>
      <c r="BI122" s="153">
        <v>1147.32</v>
      </c>
      <c r="BJ122" s="153">
        <v>0</v>
      </c>
      <c r="BK122" s="153">
        <v>0</v>
      </c>
      <c r="BL122" s="153">
        <v>0</v>
      </c>
      <c r="BM122" s="153">
        <v>0</v>
      </c>
      <c r="BN122" s="112">
        <v>533485.31000000006</v>
      </c>
      <c r="BO122" s="153">
        <v>533485.31000000006</v>
      </c>
      <c r="BP122" s="153">
        <v>0</v>
      </c>
      <c r="BQ122" s="153">
        <v>0</v>
      </c>
      <c r="BR122" s="153">
        <v>4924.45</v>
      </c>
      <c r="BS122" s="153">
        <v>13082.56</v>
      </c>
      <c r="BT122" s="153">
        <v>458500.7</v>
      </c>
      <c r="BU122" s="153">
        <v>37000</v>
      </c>
      <c r="BV122" s="153">
        <v>0</v>
      </c>
      <c r="BW122" s="153">
        <v>0</v>
      </c>
      <c r="BX122" s="153">
        <v>19977.599999999999</v>
      </c>
      <c r="BY122" s="112">
        <v>7087.81</v>
      </c>
      <c r="BZ122" s="153">
        <v>7087.81</v>
      </c>
      <c r="CA122" s="153">
        <v>7087.81</v>
      </c>
      <c r="CB122" s="153">
        <v>0</v>
      </c>
      <c r="CC122" s="153">
        <v>0</v>
      </c>
      <c r="CD122" s="153">
        <v>0</v>
      </c>
      <c r="CE122" s="153">
        <v>0</v>
      </c>
      <c r="CF122" s="153">
        <v>0</v>
      </c>
      <c r="CG122" s="153">
        <v>0</v>
      </c>
      <c r="CH122" s="153">
        <v>0</v>
      </c>
      <c r="CI122" s="153">
        <v>0</v>
      </c>
      <c r="CJ122" s="153">
        <v>0</v>
      </c>
      <c r="CK122" s="153">
        <v>0</v>
      </c>
      <c r="CL122" s="153">
        <v>0</v>
      </c>
      <c r="CM122" s="112">
        <v>-247595.29000000004</v>
      </c>
      <c r="CN122" s="112">
        <v>-246864.80999999982</v>
      </c>
      <c r="CO122" s="112">
        <v>208335.86</v>
      </c>
    </row>
    <row r="123" spans="1:93" ht="12.75" customHeight="1" x14ac:dyDescent="0.25">
      <c r="A123" s="6">
        <v>117</v>
      </c>
      <c r="B123" s="7">
        <v>171</v>
      </c>
      <c r="C123" s="107" t="s">
        <v>180</v>
      </c>
      <c r="D123" s="112">
        <v>4304977.46</v>
      </c>
      <c r="E123" s="112">
        <v>1258159.3899999999</v>
      </c>
      <c r="F123" s="153">
        <v>321135.25</v>
      </c>
      <c r="G123" s="153">
        <v>252985.65</v>
      </c>
      <c r="H123" s="153">
        <v>16022.62</v>
      </c>
      <c r="I123" s="153">
        <v>15940.27</v>
      </c>
      <c r="J123" s="153">
        <v>16688.41</v>
      </c>
      <c r="K123" s="153">
        <v>7288.39</v>
      </c>
      <c r="L123" s="153">
        <v>0</v>
      </c>
      <c r="M123" s="153">
        <v>12209.91</v>
      </c>
      <c r="N123" s="153">
        <v>49039.9</v>
      </c>
      <c r="O123" s="153">
        <v>23119.7</v>
      </c>
      <c r="P123" s="153">
        <v>20135.68</v>
      </c>
      <c r="Q123" s="153">
        <v>288.07</v>
      </c>
      <c r="R123" s="153">
        <v>283.35000000000002</v>
      </c>
      <c r="S123" s="153">
        <v>5213.1000000000004</v>
      </c>
      <c r="T123" s="153">
        <v>801385.16999999993</v>
      </c>
      <c r="U123" s="153">
        <v>190526.49</v>
      </c>
      <c r="V123" s="153">
        <v>6900.83</v>
      </c>
      <c r="W123" s="153">
        <v>96727.69</v>
      </c>
      <c r="X123" s="153">
        <v>0</v>
      </c>
      <c r="Y123" s="153">
        <v>6243.619999999999</v>
      </c>
      <c r="Z123" s="153">
        <v>382591.81</v>
      </c>
      <c r="AA123" s="153">
        <v>21315.57</v>
      </c>
      <c r="AB123" s="153">
        <v>0</v>
      </c>
      <c r="AC123" s="153">
        <v>97079.16</v>
      </c>
      <c r="AD123" s="153">
        <v>25899.07</v>
      </c>
      <c r="AE123" s="153">
        <v>25109.360000000001</v>
      </c>
      <c r="AF123" s="153">
        <v>0</v>
      </c>
      <c r="AG123" s="153">
        <v>789.71</v>
      </c>
      <c r="AH123" s="153">
        <v>0</v>
      </c>
      <c r="AI123" s="153">
        <v>0</v>
      </c>
      <c r="AJ123" s="153">
        <v>0</v>
      </c>
      <c r="AK123" s="153">
        <v>60700</v>
      </c>
      <c r="AL123" s="153">
        <v>0</v>
      </c>
      <c r="AM123" s="153">
        <v>60700</v>
      </c>
      <c r="AN123" s="153">
        <v>0</v>
      </c>
      <c r="AO123" s="153">
        <v>0</v>
      </c>
      <c r="AP123" s="153">
        <v>0</v>
      </c>
      <c r="AQ123" s="112">
        <v>1577376.3599999999</v>
      </c>
      <c r="AR123" s="153">
        <v>29291.05</v>
      </c>
      <c r="AS123" s="153">
        <v>2.46</v>
      </c>
      <c r="AT123" s="153">
        <v>0</v>
      </c>
      <c r="AU123" s="153">
        <v>29288.59</v>
      </c>
      <c r="AV123" s="153">
        <v>892283.71</v>
      </c>
      <c r="AW123" s="153">
        <v>0</v>
      </c>
      <c r="AX123" s="153">
        <v>6904.95</v>
      </c>
      <c r="AY123" s="153">
        <v>1465.66</v>
      </c>
      <c r="AZ123" s="153">
        <v>0</v>
      </c>
      <c r="BA123" s="153">
        <v>883913.1</v>
      </c>
      <c r="BB123" s="153">
        <v>88260.19</v>
      </c>
      <c r="BC123" s="153">
        <v>88260.19</v>
      </c>
      <c r="BD123" s="153">
        <v>567541.41</v>
      </c>
      <c r="BE123" s="153">
        <v>25279.89</v>
      </c>
      <c r="BF123" s="153">
        <v>24987.4</v>
      </c>
      <c r="BG123" s="153">
        <v>479694.52</v>
      </c>
      <c r="BH123" s="153">
        <v>30289.38</v>
      </c>
      <c r="BI123" s="153">
        <v>7290.22</v>
      </c>
      <c r="BJ123" s="153">
        <v>0</v>
      </c>
      <c r="BK123" s="153">
        <v>0</v>
      </c>
      <c r="BL123" s="153">
        <v>0</v>
      </c>
      <c r="BM123" s="153">
        <v>0</v>
      </c>
      <c r="BN123" s="112">
        <v>1315031.7200000002</v>
      </c>
      <c r="BO123" s="153">
        <v>1315031.7200000002</v>
      </c>
      <c r="BP123" s="153">
        <v>0</v>
      </c>
      <c r="BQ123" s="153">
        <v>0</v>
      </c>
      <c r="BR123" s="153">
        <v>14726.670000000002</v>
      </c>
      <c r="BS123" s="153">
        <v>0</v>
      </c>
      <c r="BT123" s="153">
        <v>1091956.1700000002</v>
      </c>
      <c r="BU123" s="153">
        <v>0</v>
      </c>
      <c r="BV123" s="153">
        <v>22998</v>
      </c>
      <c r="BW123" s="153">
        <v>0</v>
      </c>
      <c r="BX123" s="153">
        <v>185350.88</v>
      </c>
      <c r="BY123" s="112">
        <v>154409.99</v>
      </c>
      <c r="BZ123" s="153">
        <v>52874.59</v>
      </c>
      <c r="CA123" s="153">
        <v>0</v>
      </c>
      <c r="CB123" s="153">
        <v>18808.59</v>
      </c>
      <c r="CC123" s="153">
        <v>0</v>
      </c>
      <c r="CD123" s="153">
        <v>0</v>
      </c>
      <c r="CE123" s="153">
        <v>4200</v>
      </c>
      <c r="CF123" s="153">
        <v>29866</v>
      </c>
      <c r="CG123" s="153">
        <v>0</v>
      </c>
      <c r="CH123" s="153">
        <v>101535.4</v>
      </c>
      <c r="CI123" s="153">
        <v>0</v>
      </c>
      <c r="CJ123" s="153">
        <v>11797.92</v>
      </c>
      <c r="CK123" s="153">
        <v>0</v>
      </c>
      <c r="CL123" s="153">
        <v>89737.48</v>
      </c>
      <c r="CM123" s="112">
        <v>-479646.83000000007</v>
      </c>
      <c r="CN123" s="112">
        <v>-454529.60999999987</v>
      </c>
      <c r="CO123" s="112">
        <v>570852.5299999998</v>
      </c>
    </row>
    <row r="124" spans="1:93" ht="12.75" customHeight="1" x14ac:dyDescent="0.25">
      <c r="A124" s="6">
        <v>118</v>
      </c>
      <c r="B124" s="7">
        <v>87</v>
      </c>
      <c r="C124" s="107" t="s">
        <v>181</v>
      </c>
      <c r="D124" s="112">
        <v>20196719.41</v>
      </c>
      <c r="E124" s="112">
        <v>2708016.8500000006</v>
      </c>
      <c r="F124" s="153">
        <v>970042.38000000024</v>
      </c>
      <c r="G124" s="153">
        <v>820332.3600000001</v>
      </c>
      <c r="H124" s="153">
        <v>52759.54</v>
      </c>
      <c r="I124" s="153">
        <v>63961.229999999996</v>
      </c>
      <c r="J124" s="153">
        <v>27802.3</v>
      </c>
      <c r="K124" s="153">
        <v>3369.53</v>
      </c>
      <c r="L124" s="153">
        <v>0</v>
      </c>
      <c r="M124" s="153">
        <v>1817.4199999999998</v>
      </c>
      <c r="N124" s="153">
        <v>155955.93999999997</v>
      </c>
      <c r="O124" s="153">
        <v>77196.28</v>
      </c>
      <c r="P124" s="153">
        <v>62035.5</v>
      </c>
      <c r="Q124" s="153">
        <v>532.49</v>
      </c>
      <c r="R124" s="153">
        <v>870.86</v>
      </c>
      <c r="S124" s="153">
        <v>15320.81</v>
      </c>
      <c r="T124" s="153">
        <v>1341681.9099999999</v>
      </c>
      <c r="U124" s="153">
        <v>133745.92000000001</v>
      </c>
      <c r="V124" s="153">
        <v>274347.32</v>
      </c>
      <c r="W124" s="153">
        <v>223318.2</v>
      </c>
      <c r="X124" s="153">
        <v>32479.960000000003</v>
      </c>
      <c r="Y124" s="153">
        <v>8587.66</v>
      </c>
      <c r="Z124" s="153">
        <v>447618.03999999992</v>
      </c>
      <c r="AA124" s="153">
        <v>49002.100000000006</v>
      </c>
      <c r="AB124" s="153">
        <v>0</v>
      </c>
      <c r="AC124" s="153">
        <v>172582.71000000002</v>
      </c>
      <c r="AD124" s="153">
        <v>32009.69</v>
      </c>
      <c r="AE124" s="153">
        <v>30356.5</v>
      </c>
      <c r="AF124" s="153">
        <v>0</v>
      </c>
      <c r="AG124" s="153">
        <v>1653.19</v>
      </c>
      <c r="AH124" s="153">
        <v>0</v>
      </c>
      <c r="AI124" s="153">
        <v>0</v>
      </c>
      <c r="AJ124" s="153">
        <v>0</v>
      </c>
      <c r="AK124" s="153">
        <v>208326.93</v>
      </c>
      <c r="AL124" s="153">
        <v>0</v>
      </c>
      <c r="AM124" s="153">
        <v>24000</v>
      </c>
      <c r="AN124" s="153">
        <v>0</v>
      </c>
      <c r="AO124" s="153">
        <v>184326.93</v>
      </c>
      <c r="AP124" s="153">
        <v>0</v>
      </c>
      <c r="AQ124" s="112">
        <v>6334087.9299999997</v>
      </c>
      <c r="AR124" s="153">
        <v>405442.12</v>
      </c>
      <c r="AS124" s="153">
        <v>161547.57</v>
      </c>
      <c r="AT124" s="153">
        <v>0</v>
      </c>
      <c r="AU124" s="153">
        <v>243894.55</v>
      </c>
      <c r="AV124" s="153">
        <v>3360781.7599999993</v>
      </c>
      <c r="AW124" s="153">
        <v>0</v>
      </c>
      <c r="AX124" s="153">
        <v>14800</v>
      </c>
      <c r="AY124" s="153">
        <v>8792.2900000000009</v>
      </c>
      <c r="AZ124" s="153">
        <v>97642.09</v>
      </c>
      <c r="BA124" s="153">
        <v>3239547.3799999994</v>
      </c>
      <c r="BB124" s="153">
        <v>443534.94</v>
      </c>
      <c r="BC124" s="153">
        <v>443534.94</v>
      </c>
      <c r="BD124" s="153">
        <v>2124329.1100000003</v>
      </c>
      <c r="BE124" s="153">
        <v>24717.49</v>
      </c>
      <c r="BF124" s="153">
        <v>11980</v>
      </c>
      <c r="BG124" s="153">
        <v>1841170.21</v>
      </c>
      <c r="BH124" s="153">
        <v>242762.96</v>
      </c>
      <c r="BI124" s="153">
        <v>3698.45</v>
      </c>
      <c r="BJ124" s="153">
        <v>0</v>
      </c>
      <c r="BK124" s="153">
        <v>0</v>
      </c>
      <c r="BL124" s="153">
        <v>0</v>
      </c>
      <c r="BM124" s="153">
        <v>0</v>
      </c>
      <c r="BN124" s="112">
        <v>10622490.25</v>
      </c>
      <c r="BO124" s="153">
        <v>10622490.25</v>
      </c>
      <c r="BP124" s="153">
        <v>35000</v>
      </c>
      <c r="BQ124" s="153">
        <v>0</v>
      </c>
      <c r="BR124" s="153">
        <v>89431.76999999999</v>
      </c>
      <c r="BS124" s="153">
        <v>5750</v>
      </c>
      <c r="BT124" s="153">
        <v>9284040.6099999994</v>
      </c>
      <c r="BU124" s="153">
        <v>682715.84</v>
      </c>
      <c r="BV124" s="153">
        <v>62044.25</v>
      </c>
      <c r="BW124" s="153">
        <v>210.05</v>
      </c>
      <c r="BX124" s="153">
        <v>463297.73</v>
      </c>
      <c r="BY124" s="112">
        <v>532124.38</v>
      </c>
      <c r="BZ124" s="153">
        <v>203660.43</v>
      </c>
      <c r="CA124" s="153">
        <v>203660.43</v>
      </c>
      <c r="CB124" s="153">
        <v>0</v>
      </c>
      <c r="CC124" s="153">
        <v>0</v>
      </c>
      <c r="CD124" s="153">
        <v>0</v>
      </c>
      <c r="CE124" s="153">
        <v>0</v>
      </c>
      <c r="CF124" s="153">
        <v>0</v>
      </c>
      <c r="CG124" s="153">
        <v>0</v>
      </c>
      <c r="CH124" s="153">
        <v>328463.95</v>
      </c>
      <c r="CI124" s="153">
        <v>581.55999999999995</v>
      </c>
      <c r="CJ124" s="153">
        <v>0</v>
      </c>
      <c r="CK124" s="153">
        <v>0</v>
      </c>
      <c r="CL124" s="153">
        <v>327882.39</v>
      </c>
      <c r="CM124" s="112">
        <v>720786.13999999687</v>
      </c>
      <c r="CN124" s="112">
        <v>749395.93999999762</v>
      </c>
      <c r="CO124" s="112">
        <v>3921443.1899999976</v>
      </c>
    </row>
    <row r="125" spans="1:93" ht="12.75" customHeight="1" x14ac:dyDescent="0.25">
      <c r="A125" s="6">
        <v>119</v>
      </c>
      <c r="B125" s="7">
        <v>88</v>
      </c>
      <c r="C125" s="107" t="s">
        <v>182</v>
      </c>
      <c r="D125" s="112">
        <v>781426.40999999992</v>
      </c>
      <c r="E125" s="112">
        <v>541003.81999999995</v>
      </c>
      <c r="F125" s="153">
        <v>164030.48000000001</v>
      </c>
      <c r="G125" s="153">
        <v>135532.06</v>
      </c>
      <c r="H125" s="153">
        <v>11991.41</v>
      </c>
      <c r="I125" s="153">
        <v>11344.380000000001</v>
      </c>
      <c r="J125" s="153">
        <v>4405.37</v>
      </c>
      <c r="K125" s="153">
        <v>0</v>
      </c>
      <c r="L125" s="153">
        <v>0</v>
      </c>
      <c r="M125" s="153">
        <v>757.26</v>
      </c>
      <c r="N125" s="153">
        <v>27624.75</v>
      </c>
      <c r="O125" s="153">
        <v>13901.57</v>
      </c>
      <c r="P125" s="153">
        <v>10812.08</v>
      </c>
      <c r="Q125" s="153">
        <v>121.69</v>
      </c>
      <c r="R125" s="153">
        <v>147.61000000000001</v>
      </c>
      <c r="S125" s="153">
        <v>2641.8</v>
      </c>
      <c r="T125" s="153">
        <v>348348.58999999997</v>
      </c>
      <c r="U125" s="153">
        <v>35467.49</v>
      </c>
      <c r="V125" s="153">
        <v>61272.6</v>
      </c>
      <c r="W125" s="153">
        <v>34073.620000000003</v>
      </c>
      <c r="X125" s="153">
        <v>16795.8</v>
      </c>
      <c r="Y125" s="153">
        <v>413.91</v>
      </c>
      <c r="Z125" s="153">
        <v>140525.91</v>
      </c>
      <c r="AA125" s="153">
        <v>0</v>
      </c>
      <c r="AB125" s="153">
        <v>0</v>
      </c>
      <c r="AC125" s="153">
        <v>59799.26</v>
      </c>
      <c r="AD125" s="153">
        <v>0</v>
      </c>
      <c r="AE125" s="153">
        <v>0</v>
      </c>
      <c r="AF125" s="153">
        <v>0</v>
      </c>
      <c r="AG125" s="153">
        <v>0</v>
      </c>
      <c r="AH125" s="153">
        <v>0</v>
      </c>
      <c r="AI125" s="153">
        <v>0</v>
      </c>
      <c r="AJ125" s="153">
        <v>0</v>
      </c>
      <c r="AK125" s="153">
        <v>1000</v>
      </c>
      <c r="AL125" s="153">
        <v>0</v>
      </c>
      <c r="AM125" s="153">
        <v>1000</v>
      </c>
      <c r="AN125" s="153">
        <v>0</v>
      </c>
      <c r="AO125" s="153">
        <v>0</v>
      </c>
      <c r="AP125" s="153">
        <v>0</v>
      </c>
      <c r="AQ125" s="112">
        <v>159173.77000000002</v>
      </c>
      <c r="AR125" s="153">
        <v>0</v>
      </c>
      <c r="AS125" s="153">
        <v>0</v>
      </c>
      <c r="AT125" s="153">
        <v>0</v>
      </c>
      <c r="AU125" s="153">
        <v>0</v>
      </c>
      <c r="AV125" s="153">
        <v>115772.66</v>
      </c>
      <c r="AW125" s="153">
        <v>0</v>
      </c>
      <c r="AX125" s="153">
        <v>220</v>
      </c>
      <c r="AY125" s="153">
        <v>2000</v>
      </c>
      <c r="AZ125" s="153">
        <v>0</v>
      </c>
      <c r="BA125" s="153">
        <v>113552.66</v>
      </c>
      <c r="BB125" s="153">
        <v>3549.91</v>
      </c>
      <c r="BC125" s="153">
        <v>3549.91</v>
      </c>
      <c r="BD125" s="153">
        <v>39851.199999999997</v>
      </c>
      <c r="BE125" s="153">
        <v>14418.61</v>
      </c>
      <c r="BF125" s="153">
        <v>6198.32</v>
      </c>
      <c r="BG125" s="153">
        <v>19234.27</v>
      </c>
      <c r="BH125" s="153">
        <v>0</v>
      </c>
      <c r="BI125" s="153">
        <v>0</v>
      </c>
      <c r="BJ125" s="153">
        <v>0</v>
      </c>
      <c r="BK125" s="153">
        <v>0</v>
      </c>
      <c r="BL125" s="153">
        <v>0</v>
      </c>
      <c r="BM125" s="153">
        <v>0</v>
      </c>
      <c r="BN125" s="112">
        <v>77248.820000000007</v>
      </c>
      <c r="BO125" s="153">
        <v>77248.820000000007</v>
      </c>
      <c r="BP125" s="153">
        <v>0</v>
      </c>
      <c r="BQ125" s="153">
        <v>0</v>
      </c>
      <c r="BR125" s="153">
        <v>24265.96</v>
      </c>
      <c r="BS125" s="153">
        <v>0</v>
      </c>
      <c r="BT125" s="153">
        <v>4600</v>
      </c>
      <c r="BU125" s="153">
        <v>48382.86</v>
      </c>
      <c r="BV125" s="153">
        <v>0</v>
      </c>
      <c r="BW125" s="153">
        <v>0</v>
      </c>
      <c r="BX125" s="153">
        <v>0</v>
      </c>
      <c r="BY125" s="112">
        <v>4000</v>
      </c>
      <c r="BZ125" s="153">
        <v>4000</v>
      </c>
      <c r="CA125" s="153">
        <v>4000</v>
      </c>
      <c r="CB125" s="153">
        <v>0</v>
      </c>
      <c r="CC125" s="153">
        <v>0</v>
      </c>
      <c r="CD125" s="153">
        <v>0</v>
      </c>
      <c r="CE125" s="153">
        <v>0</v>
      </c>
      <c r="CF125" s="153">
        <v>0</v>
      </c>
      <c r="CG125" s="153">
        <v>0</v>
      </c>
      <c r="CH125" s="153">
        <v>0</v>
      </c>
      <c r="CI125" s="153">
        <v>0</v>
      </c>
      <c r="CJ125" s="153">
        <v>0</v>
      </c>
      <c r="CK125" s="153">
        <v>0</v>
      </c>
      <c r="CL125" s="153">
        <v>0</v>
      </c>
      <c r="CM125" s="112">
        <v>93710.050000000047</v>
      </c>
      <c r="CN125" s="112">
        <v>92794.420000000042</v>
      </c>
      <c r="CO125" s="112">
        <v>-179768.44</v>
      </c>
    </row>
    <row r="126" spans="1:93" ht="12.75" customHeight="1" x14ac:dyDescent="0.25">
      <c r="A126" s="6">
        <v>120</v>
      </c>
      <c r="B126" s="7">
        <v>89</v>
      </c>
      <c r="C126" s="107" t="s">
        <v>183</v>
      </c>
      <c r="D126" s="112">
        <v>9967789.660000002</v>
      </c>
      <c r="E126" s="112">
        <v>2454397.6200000006</v>
      </c>
      <c r="F126" s="153">
        <v>547810</v>
      </c>
      <c r="G126" s="153">
        <v>470594.33999999997</v>
      </c>
      <c r="H126" s="153">
        <v>27075.05</v>
      </c>
      <c r="I126" s="153">
        <v>32848.9</v>
      </c>
      <c r="J126" s="153">
        <v>0</v>
      </c>
      <c r="K126" s="153">
        <v>9429.2999999999993</v>
      </c>
      <c r="L126" s="153">
        <v>0</v>
      </c>
      <c r="M126" s="153">
        <v>7862.41</v>
      </c>
      <c r="N126" s="153">
        <v>88842.96</v>
      </c>
      <c r="O126" s="153">
        <v>44481.64</v>
      </c>
      <c r="P126" s="153">
        <v>35980.579999999994</v>
      </c>
      <c r="Q126" s="153">
        <v>260.74</v>
      </c>
      <c r="R126" s="153">
        <v>498.79</v>
      </c>
      <c r="S126" s="153">
        <v>7621.21</v>
      </c>
      <c r="T126" s="153">
        <v>1742152.1300000004</v>
      </c>
      <c r="U126" s="153">
        <v>289273.13</v>
      </c>
      <c r="V126" s="153">
        <v>122394.20000000001</v>
      </c>
      <c r="W126" s="153">
        <v>145783.58000000002</v>
      </c>
      <c r="X126" s="153">
        <v>18949.98</v>
      </c>
      <c r="Y126" s="153">
        <v>4309.49</v>
      </c>
      <c r="Z126" s="153">
        <v>951251.69000000018</v>
      </c>
      <c r="AA126" s="153">
        <v>31957.4</v>
      </c>
      <c r="AB126" s="153">
        <v>18907.02</v>
      </c>
      <c r="AC126" s="153">
        <v>159325.64000000001</v>
      </c>
      <c r="AD126" s="153">
        <v>9504.93</v>
      </c>
      <c r="AE126" s="153">
        <v>6487.4</v>
      </c>
      <c r="AF126" s="153">
        <v>0</v>
      </c>
      <c r="AG126" s="153">
        <v>3017.53</v>
      </c>
      <c r="AH126" s="153">
        <v>0</v>
      </c>
      <c r="AI126" s="153">
        <v>0</v>
      </c>
      <c r="AJ126" s="153">
        <v>0</v>
      </c>
      <c r="AK126" s="153">
        <v>66087.600000000006</v>
      </c>
      <c r="AL126" s="153">
        <v>0</v>
      </c>
      <c r="AM126" s="153">
        <v>50000</v>
      </c>
      <c r="AN126" s="153">
        <v>16087.6</v>
      </c>
      <c r="AO126" s="153">
        <v>0</v>
      </c>
      <c r="AP126" s="153">
        <v>0</v>
      </c>
      <c r="AQ126" s="112">
        <v>3045896.62</v>
      </c>
      <c r="AR126" s="153">
        <v>175744.7</v>
      </c>
      <c r="AS126" s="153">
        <v>0</v>
      </c>
      <c r="AT126" s="153">
        <v>0</v>
      </c>
      <c r="AU126" s="153">
        <v>175744.7</v>
      </c>
      <c r="AV126" s="153">
        <v>2026662.0399999998</v>
      </c>
      <c r="AW126" s="153">
        <v>0</v>
      </c>
      <c r="AX126" s="153">
        <v>8900</v>
      </c>
      <c r="AY126" s="153">
        <v>21490.98</v>
      </c>
      <c r="AZ126" s="153">
        <v>0</v>
      </c>
      <c r="BA126" s="153">
        <v>1996271.0599999998</v>
      </c>
      <c r="BB126" s="153">
        <v>158609.37</v>
      </c>
      <c r="BC126" s="153">
        <v>158609.37</v>
      </c>
      <c r="BD126" s="153">
        <v>684880.51</v>
      </c>
      <c r="BE126" s="153">
        <v>23252.66</v>
      </c>
      <c r="BF126" s="153">
        <v>5800</v>
      </c>
      <c r="BG126" s="153">
        <v>637931.74</v>
      </c>
      <c r="BH126" s="153">
        <v>17896.11</v>
      </c>
      <c r="BI126" s="153">
        <v>0</v>
      </c>
      <c r="BJ126" s="153">
        <v>0</v>
      </c>
      <c r="BK126" s="153">
        <v>0</v>
      </c>
      <c r="BL126" s="153">
        <v>0</v>
      </c>
      <c r="BM126" s="153">
        <v>0</v>
      </c>
      <c r="BN126" s="112">
        <v>4210272.04</v>
      </c>
      <c r="BO126" s="153">
        <v>4210272.04</v>
      </c>
      <c r="BP126" s="153">
        <v>0</v>
      </c>
      <c r="BQ126" s="153">
        <v>0</v>
      </c>
      <c r="BR126" s="153">
        <v>72471.710000000006</v>
      </c>
      <c r="BS126" s="153">
        <v>70849.97</v>
      </c>
      <c r="BT126" s="153">
        <v>3359194.81</v>
      </c>
      <c r="BU126" s="153">
        <v>469440.1</v>
      </c>
      <c r="BV126" s="153">
        <v>52</v>
      </c>
      <c r="BW126" s="153">
        <v>0</v>
      </c>
      <c r="BX126" s="153">
        <v>238263.45</v>
      </c>
      <c r="BY126" s="112">
        <v>257223.38</v>
      </c>
      <c r="BZ126" s="153">
        <v>94585.23</v>
      </c>
      <c r="CA126" s="153">
        <v>94585.23</v>
      </c>
      <c r="CB126" s="153">
        <v>0</v>
      </c>
      <c r="CC126" s="153">
        <v>0</v>
      </c>
      <c r="CD126" s="153">
        <v>0</v>
      </c>
      <c r="CE126" s="153">
        <v>0</v>
      </c>
      <c r="CF126" s="153">
        <v>0</v>
      </c>
      <c r="CG126" s="153">
        <v>0</v>
      </c>
      <c r="CH126" s="153">
        <v>162638.15000000002</v>
      </c>
      <c r="CI126" s="153">
        <v>4134.95</v>
      </c>
      <c r="CJ126" s="153">
        <v>0</v>
      </c>
      <c r="CK126" s="153">
        <v>0</v>
      </c>
      <c r="CL126" s="153">
        <v>158503.20000000001</v>
      </c>
      <c r="CM126" s="112">
        <v>-1808987.7300000014</v>
      </c>
      <c r="CN126" s="112">
        <v>-1800669.2200000016</v>
      </c>
      <c r="CO126" s="112">
        <v>1304213.7299999995</v>
      </c>
    </row>
    <row r="127" spans="1:93" ht="12.75" customHeight="1" x14ac:dyDescent="0.25">
      <c r="A127" s="6">
        <v>121</v>
      </c>
      <c r="B127" s="7">
        <v>90</v>
      </c>
      <c r="C127" s="107" t="s">
        <v>184</v>
      </c>
      <c r="D127" s="112">
        <v>26542988.359999999</v>
      </c>
      <c r="E127" s="112">
        <v>5417619.6499999994</v>
      </c>
      <c r="F127" s="153">
        <v>2001953.8999999994</v>
      </c>
      <c r="G127" s="153">
        <v>1733260.44</v>
      </c>
      <c r="H127" s="153">
        <v>93296.16</v>
      </c>
      <c r="I127" s="153">
        <v>112421.65</v>
      </c>
      <c r="J127" s="153">
        <v>57125.619999999995</v>
      </c>
      <c r="K127" s="153">
        <v>3492.13</v>
      </c>
      <c r="L127" s="153">
        <v>0</v>
      </c>
      <c r="M127" s="153">
        <v>2357.9</v>
      </c>
      <c r="N127" s="153">
        <v>312226.39000000007</v>
      </c>
      <c r="O127" s="153">
        <v>145898.79</v>
      </c>
      <c r="P127" s="153">
        <v>131928.14000000001</v>
      </c>
      <c r="Q127" s="153">
        <v>1267.55</v>
      </c>
      <c r="R127" s="153">
        <v>1859.26</v>
      </c>
      <c r="S127" s="153">
        <v>31272.65</v>
      </c>
      <c r="T127" s="153">
        <v>3009741.02</v>
      </c>
      <c r="U127" s="153">
        <v>424452.22000000003</v>
      </c>
      <c r="V127" s="153">
        <v>140860.85999999999</v>
      </c>
      <c r="W127" s="153">
        <v>296276.52</v>
      </c>
      <c r="X127" s="153">
        <v>22319.02</v>
      </c>
      <c r="Y127" s="153">
        <v>5807.01</v>
      </c>
      <c r="Z127" s="153">
        <v>860900.88000000012</v>
      </c>
      <c r="AA127" s="153">
        <v>240846.68</v>
      </c>
      <c r="AB127" s="153">
        <v>15721.05</v>
      </c>
      <c r="AC127" s="153">
        <v>1002556.7799999999</v>
      </c>
      <c r="AD127" s="153">
        <v>43698.34</v>
      </c>
      <c r="AE127" s="153">
        <v>43698.34</v>
      </c>
      <c r="AF127" s="153">
        <v>0</v>
      </c>
      <c r="AG127" s="153">
        <v>0</v>
      </c>
      <c r="AH127" s="153">
        <v>0</v>
      </c>
      <c r="AI127" s="153">
        <v>0</v>
      </c>
      <c r="AJ127" s="153">
        <v>0</v>
      </c>
      <c r="AK127" s="153">
        <v>50000</v>
      </c>
      <c r="AL127" s="153">
        <v>0</v>
      </c>
      <c r="AM127" s="153">
        <v>50000</v>
      </c>
      <c r="AN127" s="153">
        <v>0</v>
      </c>
      <c r="AO127" s="153">
        <v>0</v>
      </c>
      <c r="AP127" s="153">
        <v>0</v>
      </c>
      <c r="AQ127" s="112">
        <v>14318538.029999999</v>
      </c>
      <c r="AR127" s="153">
        <v>1136112.69</v>
      </c>
      <c r="AS127" s="153">
        <v>0</v>
      </c>
      <c r="AT127" s="153">
        <v>0</v>
      </c>
      <c r="AU127" s="153">
        <v>1136112.69</v>
      </c>
      <c r="AV127" s="153">
        <v>4293638.3499999996</v>
      </c>
      <c r="AW127" s="153">
        <v>0</v>
      </c>
      <c r="AX127" s="153">
        <v>19000</v>
      </c>
      <c r="AY127" s="153">
        <v>37920.629999999997</v>
      </c>
      <c r="AZ127" s="153">
        <v>4120</v>
      </c>
      <c r="BA127" s="153">
        <v>4232597.72</v>
      </c>
      <c r="BB127" s="153">
        <v>2110140.41</v>
      </c>
      <c r="BC127" s="153">
        <v>2110140.41</v>
      </c>
      <c r="BD127" s="153">
        <v>6778646.5800000001</v>
      </c>
      <c r="BE127" s="153">
        <v>622992</v>
      </c>
      <c r="BF127" s="153">
        <v>0</v>
      </c>
      <c r="BG127" s="153">
        <v>3856661.96</v>
      </c>
      <c r="BH127" s="153">
        <v>2298992.62</v>
      </c>
      <c r="BI127" s="153">
        <v>0</v>
      </c>
      <c r="BJ127" s="153">
        <v>0</v>
      </c>
      <c r="BK127" s="153">
        <v>0</v>
      </c>
      <c r="BL127" s="153">
        <v>0</v>
      </c>
      <c r="BM127" s="153">
        <v>0</v>
      </c>
      <c r="BN127" s="112">
        <v>6354092.7800000003</v>
      </c>
      <c r="BO127" s="153">
        <v>6354092.7800000003</v>
      </c>
      <c r="BP127" s="153">
        <v>0</v>
      </c>
      <c r="BQ127" s="153">
        <v>13928.74</v>
      </c>
      <c r="BR127" s="153">
        <v>285831</v>
      </c>
      <c r="BS127" s="153">
        <v>12640.39</v>
      </c>
      <c r="BT127" s="153">
        <v>1603171.52</v>
      </c>
      <c r="BU127" s="153">
        <v>2878661.5</v>
      </c>
      <c r="BV127" s="153">
        <v>769704.13</v>
      </c>
      <c r="BW127" s="153">
        <v>31750.3</v>
      </c>
      <c r="BX127" s="153">
        <v>758405.2</v>
      </c>
      <c r="BY127" s="112">
        <v>452737.9</v>
      </c>
      <c r="BZ127" s="153">
        <v>120826.53</v>
      </c>
      <c r="CA127" s="153">
        <v>58546.2</v>
      </c>
      <c r="CB127" s="153">
        <v>62280.33</v>
      </c>
      <c r="CC127" s="153">
        <v>0</v>
      </c>
      <c r="CD127" s="153">
        <v>0</v>
      </c>
      <c r="CE127" s="153">
        <v>0</v>
      </c>
      <c r="CF127" s="153">
        <v>0</v>
      </c>
      <c r="CG127" s="153">
        <v>0</v>
      </c>
      <c r="CH127" s="153">
        <v>331911.37</v>
      </c>
      <c r="CI127" s="153">
        <v>0</v>
      </c>
      <c r="CJ127" s="153">
        <v>0</v>
      </c>
      <c r="CK127" s="153">
        <v>0</v>
      </c>
      <c r="CL127" s="153">
        <v>331911.37</v>
      </c>
      <c r="CM127" s="112">
        <v>-554833.48000000045</v>
      </c>
      <c r="CN127" s="112">
        <v>-523197.87999999896</v>
      </c>
      <c r="CO127" s="112">
        <v>4873954.540000001</v>
      </c>
    </row>
    <row r="128" spans="1:93" ht="12.75" customHeight="1" x14ac:dyDescent="0.25">
      <c r="A128" s="6">
        <v>122</v>
      </c>
      <c r="B128" s="7">
        <v>91</v>
      </c>
      <c r="C128" s="107" t="s">
        <v>185</v>
      </c>
      <c r="D128" s="112">
        <v>12519453.529999999</v>
      </c>
      <c r="E128" s="112">
        <v>3032644.09</v>
      </c>
      <c r="F128" s="153">
        <v>720623.71000000008</v>
      </c>
      <c r="G128" s="153">
        <v>607566.66</v>
      </c>
      <c r="H128" s="153">
        <v>32336.65</v>
      </c>
      <c r="I128" s="153">
        <v>41123.83</v>
      </c>
      <c r="J128" s="153">
        <v>22206.05</v>
      </c>
      <c r="K128" s="153">
        <v>9858.34</v>
      </c>
      <c r="L128" s="153">
        <v>0</v>
      </c>
      <c r="M128" s="153">
        <v>7532.18</v>
      </c>
      <c r="N128" s="153">
        <v>114620.82000000002</v>
      </c>
      <c r="O128" s="153">
        <v>56942.73</v>
      </c>
      <c r="P128" s="153">
        <v>46129.100000000006</v>
      </c>
      <c r="Q128" s="153">
        <v>482.41</v>
      </c>
      <c r="R128" s="153">
        <v>650.53</v>
      </c>
      <c r="S128" s="153">
        <v>10416.049999999999</v>
      </c>
      <c r="T128" s="153">
        <v>2096811.36</v>
      </c>
      <c r="U128" s="153">
        <v>613887.59</v>
      </c>
      <c r="V128" s="153">
        <v>145134.83000000002</v>
      </c>
      <c r="W128" s="153">
        <v>261103.80000000005</v>
      </c>
      <c r="X128" s="153">
        <v>17379.72</v>
      </c>
      <c r="Y128" s="153">
        <v>2827.6099999999997</v>
      </c>
      <c r="Z128" s="153">
        <v>808810.8</v>
      </c>
      <c r="AA128" s="153">
        <v>28192.959999999999</v>
      </c>
      <c r="AB128" s="153">
        <v>6817.59</v>
      </c>
      <c r="AC128" s="153">
        <v>212656.46</v>
      </c>
      <c r="AD128" s="153">
        <v>13290.439999999999</v>
      </c>
      <c r="AE128" s="153">
        <v>13290.439999999999</v>
      </c>
      <c r="AF128" s="153">
        <v>0</v>
      </c>
      <c r="AG128" s="153">
        <v>0</v>
      </c>
      <c r="AH128" s="153">
        <v>0</v>
      </c>
      <c r="AI128" s="153">
        <v>0</v>
      </c>
      <c r="AJ128" s="153">
        <v>0</v>
      </c>
      <c r="AK128" s="153">
        <v>87297.76</v>
      </c>
      <c r="AL128" s="153">
        <v>0</v>
      </c>
      <c r="AM128" s="153">
        <v>70000</v>
      </c>
      <c r="AN128" s="153">
        <v>0</v>
      </c>
      <c r="AO128" s="153">
        <v>17297.759999999998</v>
      </c>
      <c r="AP128" s="153">
        <v>0</v>
      </c>
      <c r="AQ128" s="112">
        <v>3194196.36</v>
      </c>
      <c r="AR128" s="153">
        <v>397565.88</v>
      </c>
      <c r="AS128" s="153">
        <v>309646.78000000003</v>
      </c>
      <c r="AT128" s="153">
        <v>0</v>
      </c>
      <c r="AU128" s="153">
        <v>87919.1</v>
      </c>
      <c r="AV128" s="153">
        <v>1605601.13</v>
      </c>
      <c r="AW128" s="153">
        <v>11365.6</v>
      </c>
      <c r="AX128" s="153">
        <v>11860</v>
      </c>
      <c r="AY128" s="153">
        <v>0</v>
      </c>
      <c r="AZ128" s="153">
        <v>0</v>
      </c>
      <c r="BA128" s="153">
        <v>1582375.5299999998</v>
      </c>
      <c r="BB128" s="153">
        <v>487633.43</v>
      </c>
      <c r="BC128" s="153">
        <v>487633.43</v>
      </c>
      <c r="BD128" s="153">
        <v>703395.91999999993</v>
      </c>
      <c r="BE128" s="153">
        <v>104154.49</v>
      </c>
      <c r="BF128" s="153">
        <v>0</v>
      </c>
      <c r="BG128" s="153">
        <v>571812.98</v>
      </c>
      <c r="BH128" s="153">
        <v>27428.45</v>
      </c>
      <c r="BI128" s="153">
        <v>0</v>
      </c>
      <c r="BJ128" s="153">
        <v>0</v>
      </c>
      <c r="BK128" s="153">
        <v>0</v>
      </c>
      <c r="BL128" s="153">
        <v>0</v>
      </c>
      <c r="BM128" s="153">
        <v>0</v>
      </c>
      <c r="BN128" s="112">
        <v>5913557.6699999999</v>
      </c>
      <c r="BO128" s="153">
        <v>5913557.6699999999</v>
      </c>
      <c r="BP128" s="153">
        <v>128100.6</v>
      </c>
      <c r="BQ128" s="153">
        <v>0</v>
      </c>
      <c r="BR128" s="153">
        <v>251092.15</v>
      </c>
      <c r="BS128" s="153">
        <v>70440.179999999993</v>
      </c>
      <c r="BT128" s="153">
        <v>3138535.36</v>
      </c>
      <c r="BU128" s="153">
        <v>1415125.38</v>
      </c>
      <c r="BV128" s="153">
        <v>403635.03</v>
      </c>
      <c r="BW128" s="153">
        <v>3692.21</v>
      </c>
      <c r="BX128" s="153">
        <v>502936.75999999995</v>
      </c>
      <c r="BY128" s="112">
        <v>379055.41</v>
      </c>
      <c r="BZ128" s="153">
        <v>87605.31</v>
      </c>
      <c r="CA128" s="153">
        <v>81605.31</v>
      </c>
      <c r="CB128" s="153">
        <v>0</v>
      </c>
      <c r="CC128" s="153">
        <v>0</v>
      </c>
      <c r="CD128" s="153">
        <v>0</v>
      </c>
      <c r="CE128" s="153">
        <v>6000</v>
      </c>
      <c r="CF128" s="153">
        <v>0</v>
      </c>
      <c r="CG128" s="153">
        <v>0</v>
      </c>
      <c r="CH128" s="153">
        <v>291450.09999999998</v>
      </c>
      <c r="CI128" s="153">
        <v>0</v>
      </c>
      <c r="CJ128" s="153">
        <v>0</v>
      </c>
      <c r="CK128" s="153">
        <v>0</v>
      </c>
      <c r="CL128" s="153">
        <v>291450.09999999998</v>
      </c>
      <c r="CM128" s="112">
        <v>241408.21999999881</v>
      </c>
      <c r="CN128" s="112">
        <v>253774.51999999769</v>
      </c>
      <c r="CO128" s="112">
        <v>1067458.0900000003</v>
      </c>
    </row>
    <row r="129" spans="1:93" ht="12.75" customHeight="1" x14ac:dyDescent="0.25">
      <c r="A129" s="6">
        <v>123</v>
      </c>
      <c r="B129" s="7">
        <v>92</v>
      </c>
      <c r="C129" s="107" t="s">
        <v>186</v>
      </c>
      <c r="D129" s="112">
        <v>7530852.6300000008</v>
      </c>
      <c r="E129" s="112">
        <v>1598190.27</v>
      </c>
      <c r="F129" s="153">
        <v>283347.51</v>
      </c>
      <c r="G129" s="153">
        <v>232150.29</v>
      </c>
      <c r="H129" s="153">
        <v>13520.91</v>
      </c>
      <c r="I129" s="153">
        <v>18412.77</v>
      </c>
      <c r="J129" s="153">
        <v>18354.82</v>
      </c>
      <c r="K129" s="153">
        <v>0</v>
      </c>
      <c r="L129" s="153">
        <v>0</v>
      </c>
      <c r="M129" s="153">
        <v>908.72</v>
      </c>
      <c r="N129" s="153">
        <v>46958.340000000004</v>
      </c>
      <c r="O129" s="153">
        <v>23872.83</v>
      </c>
      <c r="P129" s="153">
        <v>19638.370000000003</v>
      </c>
      <c r="Q129" s="153">
        <v>144.71</v>
      </c>
      <c r="R129" s="153">
        <v>273.57</v>
      </c>
      <c r="S129" s="153">
        <v>3028.86</v>
      </c>
      <c r="T129" s="153">
        <v>1190934.1599999999</v>
      </c>
      <c r="U129" s="153">
        <v>131385.54999999999</v>
      </c>
      <c r="V129" s="153">
        <v>0</v>
      </c>
      <c r="W129" s="153">
        <v>134916.44</v>
      </c>
      <c r="X129" s="153">
        <v>12623.250000000002</v>
      </c>
      <c r="Y129" s="153">
        <v>2000.05</v>
      </c>
      <c r="Z129" s="153">
        <v>565078.64</v>
      </c>
      <c r="AA129" s="153">
        <v>3513.6</v>
      </c>
      <c r="AB129" s="153">
        <v>0</v>
      </c>
      <c r="AC129" s="153">
        <v>341416.63</v>
      </c>
      <c r="AD129" s="153">
        <v>6950.26</v>
      </c>
      <c r="AE129" s="153">
        <v>6950.26</v>
      </c>
      <c r="AF129" s="153">
        <v>0</v>
      </c>
      <c r="AG129" s="153">
        <v>0</v>
      </c>
      <c r="AH129" s="153">
        <v>0</v>
      </c>
      <c r="AI129" s="153">
        <v>0</v>
      </c>
      <c r="AJ129" s="153">
        <v>0</v>
      </c>
      <c r="AK129" s="153">
        <v>70000</v>
      </c>
      <c r="AL129" s="153">
        <v>0</v>
      </c>
      <c r="AM129" s="153">
        <v>70000</v>
      </c>
      <c r="AN129" s="153">
        <v>0</v>
      </c>
      <c r="AO129" s="153">
        <v>0</v>
      </c>
      <c r="AP129" s="153">
        <v>0</v>
      </c>
      <c r="AQ129" s="112">
        <v>1703569.4799999997</v>
      </c>
      <c r="AR129" s="153">
        <v>15976.92</v>
      </c>
      <c r="AS129" s="153">
        <v>0</v>
      </c>
      <c r="AT129" s="153">
        <v>0</v>
      </c>
      <c r="AU129" s="153">
        <v>15976.92</v>
      </c>
      <c r="AV129" s="153">
        <v>1103110.3399999999</v>
      </c>
      <c r="AW129" s="153">
        <v>0</v>
      </c>
      <c r="AX129" s="153">
        <v>9600</v>
      </c>
      <c r="AY129" s="153">
        <v>750</v>
      </c>
      <c r="AZ129" s="153">
        <v>0</v>
      </c>
      <c r="BA129" s="153">
        <v>1092760.3399999999</v>
      </c>
      <c r="BB129" s="153">
        <v>122118.03</v>
      </c>
      <c r="BC129" s="153">
        <v>122118.03</v>
      </c>
      <c r="BD129" s="153">
        <v>462364.19</v>
      </c>
      <c r="BE129" s="153">
        <v>0</v>
      </c>
      <c r="BF129" s="153">
        <v>0</v>
      </c>
      <c r="BG129" s="153">
        <v>451509.03</v>
      </c>
      <c r="BH129" s="153">
        <v>0</v>
      </c>
      <c r="BI129" s="153">
        <v>10855.16</v>
      </c>
      <c r="BJ129" s="153">
        <v>0</v>
      </c>
      <c r="BK129" s="153">
        <v>0</v>
      </c>
      <c r="BL129" s="153">
        <v>0</v>
      </c>
      <c r="BM129" s="153">
        <v>0</v>
      </c>
      <c r="BN129" s="112">
        <v>4182920.39</v>
      </c>
      <c r="BO129" s="153">
        <v>4182920.39</v>
      </c>
      <c r="BP129" s="153">
        <v>0</v>
      </c>
      <c r="BQ129" s="153">
        <v>0</v>
      </c>
      <c r="BR129" s="153">
        <v>116561.68</v>
      </c>
      <c r="BS129" s="153">
        <v>30385.48</v>
      </c>
      <c r="BT129" s="153">
        <v>3343672.0199999996</v>
      </c>
      <c r="BU129" s="153">
        <v>244972.37</v>
      </c>
      <c r="BV129" s="153">
        <v>142478.49</v>
      </c>
      <c r="BW129" s="153">
        <v>0</v>
      </c>
      <c r="BX129" s="153">
        <v>304850.34999999998</v>
      </c>
      <c r="BY129" s="112">
        <v>46172.49</v>
      </c>
      <c r="BZ129" s="153">
        <v>46172.49</v>
      </c>
      <c r="CA129" s="153">
        <v>30000</v>
      </c>
      <c r="CB129" s="153">
        <v>16172.49</v>
      </c>
      <c r="CC129" s="153">
        <v>0</v>
      </c>
      <c r="CD129" s="153">
        <v>0</v>
      </c>
      <c r="CE129" s="153">
        <v>0</v>
      </c>
      <c r="CF129" s="153">
        <v>0</v>
      </c>
      <c r="CG129" s="153">
        <v>0</v>
      </c>
      <c r="CH129" s="153">
        <v>0</v>
      </c>
      <c r="CI129" s="153">
        <v>0</v>
      </c>
      <c r="CJ129" s="153">
        <v>0</v>
      </c>
      <c r="CK129" s="153">
        <v>0</v>
      </c>
      <c r="CL129" s="153">
        <v>0</v>
      </c>
      <c r="CM129" s="112">
        <v>9948.8699999991804</v>
      </c>
      <c r="CN129" s="112">
        <v>15753.469999998808</v>
      </c>
      <c r="CO129" s="112">
        <v>1198245.0999999999</v>
      </c>
    </row>
    <row r="130" spans="1:93" ht="12.75" customHeight="1" x14ac:dyDescent="0.25">
      <c r="A130" s="6">
        <v>124</v>
      </c>
      <c r="B130" s="7">
        <v>172</v>
      </c>
      <c r="C130" s="107" t="s">
        <v>187</v>
      </c>
      <c r="D130" s="112">
        <v>4430596.42</v>
      </c>
      <c r="E130" s="112">
        <v>762080.6100000001</v>
      </c>
      <c r="F130" s="153">
        <v>149586.25000000003</v>
      </c>
      <c r="G130" s="153">
        <v>122673.56</v>
      </c>
      <c r="H130" s="153">
        <v>9853.17</v>
      </c>
      <c r="I130" s="153">
        <v>10596.82</v>
      </c>
      <c r="J130" s="153">
        <v>0</v>
      </c>
      <c r="K130" s="153">
        <v>5833.56</v>
      </c>
      <c r="L130" s="153">
        <v>0</v>
      </c>
      <c r="M130" s="153">
        <v>629.14</v>
      </c>
      <c r="N130" s="153">
        <v>23642.100000000002</v>
      </c>
      <c r="O130" s="153">
        <v>11497.56</v>
      </c>
      <c r="P130" s="153">
        <v>9172.3000000000011</v>
      </c>
      <c r="Q130" s="153">
        <v>170.81</v>
      </c>
      <c r="R130" s="153">
        <v>128.72999999999999</v>
      </c>
      <c r="S130" s="153">
        <v>2672.7</v>
      </c>
      <c r="T130" s="153">
        <v>527013.49</v>
      </c>
      <c r="U130" s="153">
        <v>72630.349999999991</v>
      </c>
      <c r="V130" s="153">
        <v>31922.33</v>
      </c>
      <c r="W130" s="153">
        <v>70113.849999999991</v>
      </c>
      <c r="X130" s="153">
        <v>13375.630000000001</v>
      </c>
      <c r="Y130" s="153">
        <v>5.28</v>
      </c>
      <c r="Z130" s="153">
        <v>255528.79999999996</v>
      </c>
      <c r="AA130" s="153">
        <v>0</v>
      </c>
      <c r="AB130" s="153">
        <v>0</v>
      </c>
      <c r="AC130" s="153">
        <v>83437.25</v>
      </c>
      <c r="AD130" s="153">
        <v>31838.77</v>
      </c>
      <c r="AE130" s="153">
        <v>31838.77</v>
      </c>
      <c r="AF130" s="153">
        <v>0</v>
      </c>
      <c r="AG130" s="153">
        <v>0</v>
      </c>
      <c r="AH130" s="153">
        <v>0</v>
      </c>
      <c r="AI130" s="153">
        <v>0</v>
      </c>
      <c r="AJ130" s="153">
        <v>0</v>
      </c>
      <c r="AK130" s="153">
        <v>30000</v>
      </c>
      <c r="AL130" s="153">
        <v>0</v>
      </c>
      <c r="AM130" s="153">
        <v>30000</v>
      </c>
      <c r="AN130" s="153">
        <v>0</v>
      </c>
      <c r="AO130" s="153">
        <v>0</v>
      </c>
      <c r="AP130" s="153">
        <v>0</v>
      </c>
      <c r="AQ130" s="112">
        <v>869432.48999999987</v>
      </c>
      <c r="AR130" s="153">
        <v>75035.899999999994</v>
      </c>
      <c r="AS130" s="153">
        <v>28055.9</v>
      </c>
      <c r="AT130" s="153">
        <v>0</v>
      </c>
      <c r="AU130" s="153">
        <v>46980</v>
      </c>
      <c r="AV130" s="153">
        <v>517674.13999999996</v>
      </c>
      <c r="AW130" s="153">
        <v>0</v>
      </c>
      <c r="AX130" s="153">
        <v>2600</v>
      </c>
      <c r="AY130" s="153">
        <v>0</v>
      </c>
      <c r="AZ130" s="153">
        <v>6900</v>
      </c>
      <c r="BA130" s="153">
        <v>508174.13999999996</v>
      </c>
      <c r="BB130" s="153">
        <v>46110.6</v>
      </c>
      <c r="BC130" s="153">
        <v>46110.6</v>
      </c>
      <c r="BD130" s="153">
        <v>230611.84999999998</v>
      </c>
      <c r="BE130" s="153">
        <v>43997.84</v>
      </c>
      <c r="BF130" s="153">
        <v>0</v>
      </c>
      <c r="BG130" s="153">
        <v>178758.3</v>
      </c>
      <c r="BH130" s="153">
        <v>1150.1500000000001</v>
      </c>
      <c r="BI130" s="153">
        <v>6705.56</v>
      </c>
      <c r="BJ130" s="153">
        <v>0</v>
      </c>
      <c r="BK130" s="153">
        <v>0</v>
      </c>
      <c r="BL130" s="153">
        <v>0</v>
      </c>
      <c r="BM130" s="153">
        <v>0</v>
      </c>
      <c r="BN130" s="112">
        <v>1840072.67</v>
      </c>
      <c r="BO130" s="153">
        <v>1840072.67</v>
      </c>
      <c r="BP130" s="153">
        <v>0</v>
      </c>
      <c r="BQ130" s="153">
        <v>0</v>
      </c>
      <c r="BR130" s="153">
        <v>12741.15</v>
      </c>
      <c r="BS130" s="153">
        <v>921.32</v>
      </c>
      <c r="BT130" s="153">
        <v>585803.80000000005</v>
      </c>
      <c r="BU130" s="153">
        <v>1050536.4099999999</v>
      </c>
      <c r="BV130" s="153">
        <v>72000</v>
      </c>
      <c r="BW130" s="153">
        <v>302.8</v>
      </c>
      <c r="BX130" s="153">
        <v>117767.19</v>
      </c>
      <c r="BY130" s="112">
        <v>959010.65</v>
      </c>
      <c r="BZ130" s="153">
        <v>929715.77</v>
      </c>
      <c r="CA130" s="153">
        <v>2000</v>
      </c>
      <c r="CB130" s="153">
        <v>0</v>
      </c>
      <c r="CC130" s="153">
        <v>0</v>
      </c>
      <c r="CD130" s="153">
        <v>818630.25</v>
      </c>
      <c r="CE130" s="153">
        <v>6085.52</v>
      </c>
      <c r="CF130" s="153">
        <v>103000</v>
      </c>
      <c r="CG130" s="153">
        <v>0</v>
      </c>
      <c r="CH130" s="153">
        <v>29294.880000000001</v>
      </c>
      <c r="CI130" s="153">
        <v>1184.95</v>
      </c>
      <c r="CJ130" s="153">
        <v>0</v>
      </c>
      <c r="CK130" s="153">
        <v>0</v>
      </c>
      <c r="CL130" s="153">
        <v>28109.93</v>
      </c>
      <c r="CM130" s="112">
        <v>114370.26999999955</v>
      </c>
      <c r="CN130" s="112">
        <v>145967.96999999881</v>
      </c>
      <c r="CO130" s="112">
        <v>294711.00000000012</v>
      </c>
    </row>
    <row r="131" spans="1:93" ht="12.75" customHeight="1" x14ac:dyDescent="0.25">
      <c r="A131" s="6">
        <v>125</v>
      </c>
      <c r="B131" s="7">
        <v>93</v>
      </c>
      <c r="C131" s="107" t="s">
        <v>188</v>
      </c>
      <c r="D131" s="112">
        <v>5277091.41</v>
      </c>
      <c r="E131" s="112">
        <v>1302272.48</v>
      </c>
      <c r="F131" s="153">
        <v>89736.080000000016</v>
      </c>
      <c r="G131" s="153">
        <v>76820.820000000007</v>
      </c>
      <c r="H131" s="153">
        <v>5166.97</v>
      </c>
      <c r="I131" s="153">
        <v>4199.8899999999994</v>
      </c>
      <c r="J131" s="153">
        <v>808.71</v>
      </c>
      <c r="K131" s="153">
        <v>2739.69</v>
      </c>
      <c r="L131" s="153">
        <v>0</v>
      </c>
      <c r="M131" s="153">
        <v>0</v>
      </c>
      <c r="N131" s="153">
        <v>14797.550000000001</v>
      </c>
      <c r="O131" s="153">
        <v>6408.05</v>
      </c>
      <c r="P131" s="153">
        <v>6443.28</v>
      </c>
      <c r="Q131" s="153">
        <v>58.54</v>
      </c>
      <c r="R131" s="153">
        <v>81.599999999999994</v>
      </c>
      <c r="S131" s="153">
        <v>1806.08</v>
      </c>
      <c r="T131" s="153">
        <v>1145849.28</v>
      </c>
      <c r="U131" s="153">
        <v>180871.11</v>
      </c>
      <c r="V131" s="153">
        <v>12969.29</v>
      </c>
      <c r="W131" s="153">
        <v>58231.340000000004</v>
      </c>
      <c r="X131" s="153">
        <v>4944.45</v>
      </c>
      <c r="Y131" s="153">
        <v>2014.3600000000001</v>
      </c>
      <c r="Z131" s="153">
        <v>753479.82000000007</v>
      </c>
      <c r="AA131" s="153">
        <v>1235.8800000000001</v>
      </c>
      <c r="AB131" s="153">
        <v>0</v>
      </c>
      <c r="AC131" s="153">
        <v>132103.03</v>
      </c>
      <c r="AD131" s="153">
        <v>5599.18</v>
      </c>
      <c r="AE131" s="153">
        <v>5599.18</v>
      </c>
      <c r="AF131" s="153">
        <v>0</v>
      </c>
      <c r="AG131" s="153">
        <v>0</v>
      </c>
      <c r="AH131" s="153">
        <v>0</v>
      </c>
      <c r="AI131" s="153">
        <v>0</v>
      </c>
      <c r="AJ131" s="153">
        <v>0</v>
      </c>
      <c r="AK131" s="153">
        <v>46290.39</v>
      </c>
      <c r="AL131" s="153">
        <v>10035.49</v>
      </c>
      <c r="AM131" s="153">
        <v>34000</v>
      </c>
      <c r="AN131" s="153">
        <v>2254.9</v>
      </c>
      <c r="AO131" s="153">
        <v>0</v>
      </c>
      <c r="AP131" s="153">
        <v>0</v>
      </c>
      <c r="AQ131" s="112">
        <v>1125060.71</v>
      </c>
      <c r="AR131" s="153">
        <v>75280.850000000006</v>
      </c>
      <c r="AS131" s="153">
        <v>51345.39</v>
      </c>
      <c r="AT131" s="153">
        <v>0</v>
      </c>
      <c r="AU131" s="153">
        <v>23935.46</v>
      </c>
      <c r="AV131" s="153">
        <v>594681.85000000009</v>
      </c>
      <c r="AW131" s="153">
        <v>0</v>
      </c>
      <c r="AX131" s="153">
        <v>2150</v>
      </c>
      <c r="AY131" s="153">
        <v>0</v>
      </c>
      <c r="AZ131" s="153">
        <v>0</v>
      </c>
      <c r="BA131" s="153">
        <v>592531.85000000009</v>
      </c>
      <c r="BB131" s="153">
        <v>90132.51</v>
      </c>
      <c r="BC131" s="153">
        <v>90132.51</v>
      </c>
      <c r="BD131" s="153">
        <v>364965.5</v>
      </c>
      <c r="BE131" s="153">
        <v>29816.95</v>
      </c>
      <c r="BF131" s="153">
        <v>1345.22</v>
      </c>
      <c r="BG131" s="153">
        <v>228481.31</v>
      </c>
      <c r="BH131" s="153">
        <v>88008.95</v>
      </c>
      <c r="BI131" s="153">
        <v>17313.07</v>
      </c>
      <c r="BJ131" s="153">
        <v>0</v>
      </c>
      <c r="BK131" s="153">
        <v>0</v>
      </c>
      <c r="BL131" s="153">
        <v>0</v>
      </c>
      <c r="BM131" s="153">
        <v>0</v>
      </c>
      <c r="BN131" s="112">
        <v>2708148.4100000006</v>
      </c>
      <c r="BO131" s="153">
        <v>2708148.4100000006</v>
      </c>
      <c r="BP131" s="153">
        <v>5000</v>
      </c>
      <c r="BQ131" s="153">
        <v>20943.39</v>
      </c>
      <c r="BR131" s="153">
        <v>36778.04</v>
      </c>
      <c r="BS131" s="153">
        <v>59343.67</v>
      </c>
      <c r="BT131" s="153">
        <v>2127361.64</v>
      </c>
      <c r="BU131" s="153">
        <v>371536.78</v>
      </c>
      <c r="BV131" s="153">
        <v>13135.1</v>
      </c>
      <c r="BW131" s="153">
        <v>0</v>
      </c>
      <c r="BX131" s="153">
        <v>74049.789999999994</v>
      </c>
      <c r="BY131" s="112">
        <v>141609.81</v>
      </c>
      <c r="BZ131" s="153">
        <v>49696.26</v>
      </c>
      <c r="CA131" s="153">
        <v>49696.26</v>
      </c>
      <c r="CB131" s="153">
        <v>0</v>
      </c>
      <c r="CC131" s="153">
        <v>0</v>
      </c>
      <c r="CD131" s="153">
        <v>0</v>
      </c>
      <c r="CE131" s="153">
        <v>0</v>
      </c>
      <c r="CF131" s="153">
        <v>0</v>
      </c>
      <c r="CG131" s="153">
        <v>0</v>
      </c>
      <c r="CH131" s="153">
        <v>91913.55</v>
      </c>
      <c r="CI131" s="153">
        <v>0</v>
      </c>
      <c r="CJ131" s="153">
        <v>115.32</v>
      </c>
      <c r="CK131" s="153">
        <v>0</v>
      </c>
      <c r="CL131" s="153">
        <v>91798.23</v>
      </c>
      <c r="CM131" s="112">
        <v>-188993.73000000045</v>
      </c>
      <c r="CN131" s="112">
        <v>-183698.97000000067</v>
      </c>
      <c r="CO131" s="112">
        <v>1505847.9</v>
      </c>
    </row>
    <row r="132" spans="1:93" ht="12.75" customHeight="1" x14ac:dyDescent="0.25">
      <c r="A132" s="6">
        <v>126</v>
      </c>
      <c r="B132" s="7">
        <v>200</v>
      </c>
      <c r="C132" s="107" t="s">
        <v>189</v>
      </c>
      <c r="D132" s="112">
        <v>4037203.85</v>
      </c>
      <c r="E132" s="112">
        <v>1562633.98</v>
      </c>
      <c r="F132" s="153">
        <v>334475.34999999998</v>
      </c>
      <c r="G132" s="153">
        <v>287866.54000000004</v>
      </c>
      <c r="H132" s="153">
        <v>17457.11</v>
      </c>
      <c r="I132" s="153">
        <v>18587.47</v>
      </c>
      <c r="J132" s="153">
        <v>10184.75</v>
      </c>
      <c r="K132" s="153">
        <v>379.48</v>
      </c>
      <c r="L132" s="153">
        <v>0</v>
      </c>
      <c r="M132" s="153">
        <v>0</v>
      </c>
      <c r="N132" s="153">
        <v>51961.02</v>
      </c>
      <c r="O132" s="153">
        <v>24714.09</v>
      </c>
      <c r="P132" s="153">
        <v>21315.899999999998</v>
      </c>
      <c r="Q132" s="153">
        <v>165.1</v>
      </c>
      <c r="R132" s="153">
        <v>299.86</v>
      </c>
      <c r="S132" s="153">
        <v>5466.07</v>
      </c>
      <c r="T132" s="153">
        <v>1112430.3599999999</v>
      </c>
      <c r="U132" s="153">
        <v>48362</v>
      </c>
      <c r="V132" s="153">
        <v>173053.03</v>
      </c>
      <c r="W132" s="153">
        <v>103497.41999999998</v>
      </c>
      <c r="X132" s="153">
        <v>5573.99</v>
      </c>
      <c r="Y132" s="153">
        <v>538.79999999999995</v>
      </c>
      <c r="Z132" s="153">
        <v>696619.01</v>
      </c>
      <c r="AA132" s="153">
        <v>11017.74</v>
      </c>
      <c r="AB132" s="153">
        <v>0</v>
      </c>
      <c r="AC132" s="153">
        <v>73768.37</v>
      </c>
      <c r="AD132" s="153">
        <v>21640.880000000001</v>
      </c>
      <c r="AE132" s="153">
        <v>21640.880000000001</v>
      </c>
      <c r="AF132" s="153">
        <v>0</v>
      </c>
      <c r="AG132" s="153">
        <v>0</v>
      </c>
      <c r="AH132" s="153">
        <v>0</v>
      </c>
      <c r="AI132" s="153">
        <v>0</v>
      </c>
      <c r="AJ132" s="153">
        <v>0</v>
      </c>
      <c r="AK132" s="153">
        <v>42126.37</v>
      </c>
      <c r="AL132" s="153">
        <v>0</v>
      </c>
      <c r="AM132" s="153">
        <v>42126.37</v>
      </c>
      <c r="AN132" s="153">
        <v>0</v>
      </c>
      <c r="AO132" s="153">
        <v>0</v>
      </c>
      <c r="AP132" s="153">
        <v>0</v>
      </c>
      <c r="AQ132" s="112">
        <v>1443034.81</v>
      </c>
      <c r="AR132" s="153">
        <v>56052.990000000005</v>
      </c>
      <c r="AS132" s="153">
        <v>15095.52</v>
      </c>
      <c r="AT132" s="153">
        <v>0</v>
      </c>
      <c r="AU132" s="153">
        <v>40957.47</v>
      </c>
      <c r="AV132" s="153">
        <v>817978.89</v>
      </c>
      <c r="AW132" s="153">
        <v>0</v>
      </c>
      <c r="AX132" s="153">
        <v>6739.96</v>
      </c>
      <c r="AY132" s="153">
        <v>2870.83</v>
      </c>
      <c r="AZ132" s="153">
        <v>11512.67</v>
      </c>
      <c r="BA132" s="153">
        <v>796855.43</v>
      </c>
      <c r="BB132" s="153">
        <v>102615.4</v>
      </c>
      <c r="BC132" s="153">
        <v>102615.4</v>
      </c>
      <c r="BD132" s="153">
        <v>466387.53</v>
      </c>
      <c r="BE132" s="153">
        <v>59417.67</v>
      </c>
      <c r="BF132" s="153">
        <v>2441.48</v>
      </c>
      <c r="BG132" s="153">
        <v>308330.21999999997</v>
      </c>
      <c r="BH132" s="153">
        <v>96198.16</v>
      </c>
      <c r="BI132" s="153">
        <v>0</v>
      </c>
      <c r="BJ132" s="153">
        <v>0</v>
      </c>
      <c r="BK132" s="153">
        <v>0</v>
      </c>
      <c r="BL132" s="153">
        <v>0</v>
      </c>
      <c r="BM132" s="153">
        <v>0</v>
      </c>
      <c r="BN132" s="112">
        <v>946308.81</v>
      </c>
      <c r="BO132" s="153">
        <v>946308.81</v>
      </c>
      <c r="BP132" s="153">
        <v>0</v>
      </c>
      <c r="BQ132" s="153">
        <v>0</v>
      </c>
      <c r="BR132" s="153">
        <v>67208.53</v>
      </c>
      <c r="BS132" s="153">
        <v>630.12</v>
      </c>
      <c r="BT132" s="153">
        <v>357618.99</v>
      </c>
      <c r="BU132" s="153">
        <v>484275.27</v>
      </c>
      <c r="BV132" s="153">
        <v>5800.85</v>
      </c>
      <c r="BW132" s="153">
        <v>0</v>
      </c>
      <c r="BX132" s="153">
        <v>30775.050000000003</v>
      </c>
      <c r="BY132" s="112">
        <v>85226.25</v>
      </c>
      <c r="BZ132" s="153">
        <v>39335</v>
      </c>
      <c r="CA132" s="153">
        <v>39335</v>
      </c>
      <c r="CB132" s="153">
        <v>0</v>
      </c>
      <c r="CC132" s="153">
        <v>0</v>
      </c>
      <c r="CD132" s="153">
        <v>0</v>
      </c>
      <c r="CE132" s="153">
        <v>0</v>
      </c>
      <c r="CF132" s="153">
        <v>0</v>
      </c>
      <c r="CG132" s="153">
        <v>0</v>
      </c>
      <c r="CH132" s="153">
        <v>45891.25</v>
      </c>
      <c r="CI132" s="153">
        <v>31104</v>
      </c>
      <c r="CJ132" s="153">
        <v>0</v>
      </c>
      <c r="CK132" s="153">
        <v>0</v>
      </c>
      <c r="CL132" s="153">
        <v>14787.25</v>
      </c>
      <c r="CM132" s="112">
        <v>6027.7399999997579</v>
      </c>
      <c r="CN132" s="112">
        <v>24920.829999999609</v>
      </c>
      <c r="CO132" s="112">
        <v>699481.19</v>
      </c>
    </row>
    <row r="133" spans="1:93" ht="12.75" customHeight="1" x14ac:dyDescent="0.25">
      <c r="A133" s="6">
        <v>127</v>
      </c>
      <c r="B133" s="7">
        <v>173</v>
      </c>
      <c r="C133" s="107" t="s">
        <v>190</v>
      </c>
      <c r="D133" s="112">
        <v>7813799.9299999988</v>
      </c>
      <c r="E133" s="112">
        <v>1728846.0099999998</v>
      </c>
      <c r="F133" s="153">
        <v>648289.17999999993</v>
      </c>
      <c r="G133" s="153">
        <v>514690.57999999996</v>
      </c>
      <c r="H133" s="153">
        <v>39339.01</v>
      </c>
      <c r="I133" s="153">
        <v>35201.520000000004</v>
      </c>
      <c r="J133" s="153">
        <v>30612.35</v>
      </c>
      <c r="K133" s="153">
        <v>8289.99</v>
      </c>
      <c r="L133" s="153">
        <v>0</v>
      </c>
      <c r="M133" s="153">
        <v>20155.730000000003</v>
      </c>
      <c r="N133" s="153">
        <v>103747.49</v>
      </c>
      <c r="O133" s="153">
        <v>50140.84</v>
      </c>
      <c r="P133" s="153">
        <v>40932.92</v>
      </c>
      <c r="Q133" s="153">
        <v>462.82</v>
      </c>
      <c r="R133" s="153">
        <v>573.16</v>
      </c>
      <c r="S133" s="153">
        <v>11637.75</v>
      </c>
      <c r="T133" s="153">
        <v>911828.34</v>
      </c>
      <c r="U133" s="153">
        <v>327625.96000000002</v>
      </c>
      <c r="V133" s="153">
        <v>40091.56</v>
      </c>
      <c r="W133" s="153">
        <v>83050.61</v>
      </c>
      <c r="X133" s="153">
        <v>39800.590000000004</v>
      </c>
      <c r="Y133" s="153">
        <v>3271.1699999999996</v>
      </c>
      <c r="Z133" s="153">
        <v>256593.47999999998</v>
      </c>
      <c r="AA133" s="153">
        <v>9712.6200000000008</v>
      </c>
      <c r="AB133" s="153">
        <v>6900</v>
      </c>
      <c r="AC133" s="153">
        <v>144782.35</v>
      </c>
      <c r="AD133" s="153">
        <v>14981</v>
      </c>
      <c r="AE133" s="153">
        <v>14854.52</v>
      </c>
      <c r="AF133" s="153">
        <v>0</v>
      </c>
      <c r="AG133" s="153">
        <v>126.48</v>
      </c>
      <c r="AH133" s="153">
        <v>0</v>
      </c>
      <c r="AI133" s="153">
        <v>0</v>
      </c>
      <c r="AJ133" s="153">
        <v>0</v>
      </c>
      <c r="AK133" s="153">
        <v>50000</v>
      </c>
      <c r="AL133" s="153">
        <v>0</v>
      </c>
      <c r="AM133" s="153">
        <v>50000</v>
      </c>
      <c r="AN133" s="153">
        <v>0</v>
      </c>
      <c r="AO133" s="153">
        <v>0</v>
      </c>
      <c r="AP133" s="153">
        <v>0</v>
      </c>
      <c r="AQ133" s="112">
        <v>2124767.4499999997</v>
      </c>
      <c r="AR133" s="153">
        <v>41388.17</v>
      </c>
      <c r="AS133" s="153">
        <v>0</v>
      </c>
      <c r="AT133" s="153">
        <v>0</v>
      </c>
      <c r="AU133" s="153">
        <v>41388.17</v>
      </c>
      <c r="AV133" s="153">
        <v>1434777.9999999998</v>
      </c>
      <c r="AW133" s="153">
        <v>0</v>
      </c>
      <c r="AX133" s="153">
        <v>9720</v>
      </c>
      <c r="AY133" s="153">
        <v>0</v>
      </c>
      <c r="AZ133" s="153">
        <v>0</v>
      </c>
      <c r="BA133" s="153">
        <v>1425057.9999999998</v>
      </c>
      <c r="BB133" s="153">
        <v>338412.95</v>
      </c>
      <c r="BC133" s="153">
        <v>338412.95</v>
      </c>
      <c r="BD133" s="153">
        <v>310188.33</v>
      </c>
      <c r="BE133" s="153">
        <v>33463.65</v>
      </c>
      <c r="BF133" s="153">
        <v>650</v>
      </c>
      <c r="BG133" s="153">
        <v>265304.71000000002</v>
      </c>
      <c r="BH133" s="153">
        <v>0</v>
      </c>
      <c r="BI133" s="153">
        <v>10769.97</v>
      </c>
      <c r="BJ133" s="153">
        <v>0</v>
      </c>
      <c r="BK133" s="153">
        <v>0</v>
      </c>
      <c r="BL133" s="153">
        <v>0</v>
      </c>
      <c r="BM133" s="153">
        <v>0</v>
      </c>
      <c r="BN133" s="112">
        <v>3339406.51</v>
      </c>
      <c r="BO133" s="153">
        <v>3339406.51</v>
      </c>
      <c r="BP133" s="153">
        <v>0</v>
      </c>
      <c r="BQ133" s="153">
        <v>0</v>
      </c>
      <c r="BR133" s="153">
        <v>29603.159999999996</v>
      </c>
      <c r="BS133" s="153">
        <v>30290.59</v>
      </c>
      <c r="BT133" s="153">
        <v>1795644.6099999999</v>
      </c>
      <c r="BU133" s="153">
        <v>1112245.73</v>
      </c>
      <c r="BV133" s="153">
        <v>33084.32</v>
      </c>
      <c r="BW133" s="153">
        <v>1464</v>
      </c>
      <c r="BX133" s="153">
        <v>337074.10000000003</v>
      </c>
      <c r="BY133" s="112">
        <v>620779.96</v>
      </c>
      <c r="BZ133" s="153">
        <v>578402.5</v>
      </c>
      <c r="CA133" s="153">
        <v>154589.14000000001</v>
      </c>
      <c r="CB133" s="153">
        <v>0</v>
      </c>
      <c r="CC133" s="153">
        <v>0</v>
      </c>
      <c r="CD133" s="153">
        <v>0</v>
      </c>
      <c r="CE133" s="153">
        <v>423813.36</v>
      </c>
      <c r="CF133" s="153">
        <v>0</v>
      </c>
      <c r="CG133" s="153">
        <v>0</v>
      </c>
      <c r="CH133" s="153">
        <v>42377.46</v>
      </c>
      <c r="CI133" s="153">
        <v>0</v>
      </c>
      <c r="CJ133" s="153">
        <v>0</v>
      </c>
      <c r="CK133" s="153">
        <v>0</v>
      </c>
      <c r="CL133" s="153">
        <v>42377.46</v>
      </c>
      <c r="CM133" s="112">
        <v>-1482801.1599999983</v>
      </c>
      <c r="CN133" s="112">
        <v>-1469059.1399999987</v>
      </c>
      <c r="CO133" s="112">
        <v>1858256.9800000009</v>
      </c>
    </row>
    <row r="134" spans="1:93" ht="12.75" customHeight="1" x14ac:dyDescent="0.25">
      <c r="A134" s="6">
        <v>128</v>
      </c>
      <c r="B134" s="7">
        <v>94</v>
      </c>
      <c r="C134" s="107" t="s">
        <v>191</v>
      </c>
      <c r="D134" s="112">
        <v>22408492.239999998</v>
      </c>
      <c r="E134" s="112">
        <v>6131580.0700000003</v>
      </c>
      <c r="F134" s="153">
        <v>1646009.2300000004</v>
      </c>
      <c r="G134" s="153">
        <v>1336684.6100000003</v>
      </c>
      <c r="H134" s="153">
        <v>83074.13</v>
      </c>
      <c r="I134" s="153">
        <v>100322.62</v>
      </c>
      <c r="J134" s="153">
        <v>88255.360000000001</v>
      </c>
      <c r="K134" s="153">
        <v>19043.12</v>
      </c>
      <c r="L134" s="153">
        <v>0</v>
      </c>
      <c r="M134" s="153">
        <v>18629.390000000003</v>
      </c>
      <c r="N134" s="153">
        <v>259969.60000000003</v>
      </c>
      <c r="O134" s="153">
        <v>127203.37</v>
      </c>
      <c r="P134" s="153">
        <v>104292</v>
      </c>
      <c r="Q134" s="153">
        <v>922.51</v>
      </c>
      <c r="R134" s="153">
        <v>1470.39</v>
      </c>
      <c r="S134" s="153">
        <v>26081.33</v>
      </c>
      <c r="T134" s="153">
        <v>4022718.61</v>
      </c>
      <c r="U134" s="153">
        <v>423825.45</v>
      </c>
      <c r="V134" s="153">
        <v>704602.94</v>
      </c>
      <c r="W134" s="153">
        <v>354335.56</v>
      </c>
      <c r="X134" s="153">
        <v>31497.450000000004</v>
      </c>
      <c r="Y134" s="153">
        <v>15776.270000000002</v>
      </c>
      <c r="Z134" s="153">
        <v>2000320.77</v>
      </c>
      <c r="AA134" s="153">
        <v>175084.61</v>
      </c>
      <c r="AB134" s="153">
        <v>775</v>
      </c>
      <c r="AC134" s="153">
        <v>316500.56000000006</v>
      </c>
      <c r="AD134" s="153">
        <v>102435.06</v>
      </c>
      <c r="AE134" s="153">
        <v>73171.22</v>
      </c>
      <c r="AF134" s="153">
        <v>0</v>
      </c>
      <c r="AG134" s="153">
        <v>0</v>
      </c>
      <c r="AH134" s="153">
        <v>29263.84</v>
      </c>
      <c r="AI134" s="153">
        <v>0</v>
      </c>
      <c r="AJ134" s="153">
        <v>0</v>
      </c>
      <c r="AK134" s="153">
        <v>100447.57</v>
      </c>
      <c r="AL134" s="153">
        <v>0</v>
      </c>
      <c r="AM134" s="153">
        <v>40000</v>
      </c>
      <c r="AN134" s="153">
        <v>0</v>
      </c>
      <c r="AO134" s="153">
        <v>60447.57</v>
      </c>
      <c r="AP134" s="153">
        <v>0</v>
      </c>
      <c r="AQ134" s="112">
        <v>7639317.3499999996</v>
      </c>
      <c r="AR134" s="153">
        <v>278044.37</v>
      </c>
      <c r="AS134" s="153">
        <v>0</v>
      </c>
      <c r="AT134" s="153">
        <v>0</v>
      </c>
      <c r="AU134" s="153">
        <v>278044.37</v>
      </c>
      <c r="AV134" s="153">
        <v>4053238.03</v>
      </c>
      <c r="AW134" s="153">
        <v>0</v>
      </c>
      <c r="AX134" s="153">
        <v>32500</v>
      </c>
      <c r="AY134" s="153">
        <v>0</v>
      </c>
      <c r="AZ134" s="153">
        <v>10080</v>
      </c>
      <c r="BA134" s="153">
        <v>4010658.03</v>
      </c>
      <c r="BB134" s="153">
        <v>1197380.9099999999</v>
      </c>
      <c r="BC134" s="153">
        <v>1197380.9099999999</v>
      </c>
      <c r="BD134" s="153">
        <v>2110654.04</v>
      </c>
      <c r="BE134" s="153">
        <v>0</v>
      </c>
      <c r="BF134" s="153">
        <v>0</v>
      </c>
      <c r="BG134" s="153">
        <v>2082992.2999999998</v>
      </c>
      <c r="BH134" s="153">
        <v>27661.74</v>
      </c>
      <c r="BI134" s="153">
        <v>0</v>
      </c>
      <c r="BJ134" s="153">
        <v>0</v>
      </c>
      <c r="BK134" s="153">
        <v>0</v>
      </c>
      <c r="BL134" s="153">
        <v>0</v>
      </c>
      <c r="BM134" s="153">
        <v>0</v>
      </c>
      <c r="BN134" s="112">
        <v>8247645.1699999999</v>
      </c>
      <c r="BO134" s="153">
        <v>8247645.1699999999</v>
      </c>
      <c r="BP134" s="153">
        <v>96720</v>
      </c>
      <c r="BQ134" s="153">
        <v>36612.01</v>
      </c>
      <c r="BR134" s="153">
        <v>719792.09000000008</v>
      </c>
      <c r="BS134" s="153">
        <v>16423.39</v>
      </c>
      <c r="BT134" s="153">
        <v>4818084.47</v>
      </c>
      <c r="BU134" s="153">
        <v>1497500.43</v>
      </c>
      <c r="BV134" s="153">
        <v>292782.55</v>
      </c>
      <c r="BW134" s="153">
        <v>19544.580000000002</v>
      </c>
      <c r="BX134" s="153">
        <v>750185.64999999991</v>
      </c>
      <c r="BY134" s="112">
        <v>389949.65</v>
      </c>
      <c r="BZ134" s="153">
        <v>224025</v>
      </c>
      <c r="CA134" s="153">
        <v>221125</v>
      </c>
      <c r="CB134" s="153">
        <v>0</v>
      </c>
      <c r="CC134" s="153">
        <v>0</v>
      </c>
      <c r="CD134" s="153">
        <v>0</v>
      </c>
      <c r="CE134" s="153">
        <v>2900</v>
      </c>
      <c r="CF134" s="153">
        <v>0</v>
      </c>
      <c r="CG134" s="153">
        <v>0</v>
      </c>
      <c r="CH134" s="153">
        <v>165924.65</v>
      </c>
      <c r="CI134" s="153">
        <v>0</v>
      </c>
      <c r="CJ134" s="153">
        <v>0</v>
      </c>
      <c r="CK134" s="153">
        <v>0</v>
      </c>
      <c r="CL134" s="153">
        <v>165924.65</v>
      </c>
      <c r="CM134" s="112">
        <v>26275.550000000745</v>
      </c>
      <c r="CN134" s="112">
        <v>107502.59999999776</v>
      </c>
      <c r="CO134" s="112">
        <v>4210974.709999999</v>
      </c>
    </row>
    <row r="135" spans="1:93" ht="12.75" customHeight="1" x14ac:dyDescent="0.25">
      <c r="A135" s="6">
        <v>129</v>
      </c>
      <c r="B135" s="7">
        <v>174</v>
      </c>
      <c r="C135" s="107" t="s">
        <v>192</v>
      </c>
      <c r="D135" s="112">
        <v>5651828.6399999987</v>
      </c>
      <c r="E135" s="112">
        <v>1186167.0099999998</v>
      </c>
      <c r="F135" s="153">
        <v>287184.33</v>
      </c>
      <c r="G135" s="153">
        <v>246093.58</v>
      </c>
      <c r="H135" s="153">
        <v>17161.68</v>
      </c>
      <c r="I135" s="153">
        <v>16067.28</v>
      </c>
      <c r="J135" s="153">
        <v>7077.18</v>
      </c>
      <c r="K135" s="153">
        <v>495.85</v>
      </c>
      <c r="L135" s="153">
        <v>0</v>
      </c>
      <c r="M135" s="153">
        <v>288.76</v>
      </c>
      <c r="N135" s="153">
        <v>49494.36</v>
      </c>
      <c r="O135" s="153">
        <v>24658.92</v>
      </c>
      <c r="P135" s="153">
        <v>19483.36</v>
      </c>
      <c r="Q135" s="153">
        <v>164.5</v>
      </c>
      <c r="R135" s="153">
        <v>274.79000000000002</v>
      </c>
      <c r="S135" s="153">
        <v>4912.79</v>
      </c>
      <c r="T135" s="153">
        <v>799847.7</v>
      </c>
      <c r="U135" s="153">
        <v>132033.56</v>
      </c>
      <c r="V135" s="153">
        <v>1618.77</v>
      </c>
      <c r="W135" s="153">
        <v>121306.11</v>
      </c>
      <c r="X135" s="153">
        <v>8781.76</v>
      </c>
      <c r="Y135" s="153">
        <v>1048.42</v>
      </c>
      <c r="Z135" s="153">
        <v>322867.83999999997</v>
      </c>
      <c r="AA135" s="153">
        <v>38248.42</v>
      </c>
      <c r="AB135" s="153">
        <v>0</v>
      </c>
      <c r="AC135" s="153">
        <v>173942.81999999998</v>
      </c>
      <c r="AD135" s="153">
        <v>6000.89</v>
      </c>
      <c r="AE135" s="153">
        <v>6000.89</v>
      </c>
      <c r="AF135" s="153">
        <v>0</v>
      </c>
      <c r="AG135" s="153">
        <v>0</v>
      </c>
      <c r="AH135" s="153">
        <v>0</v>
      </c>
      <c r="AI135" s="153">
        <v>0</v>
      </c>
      <c r="AJ135" s="153">
        <v>0</v>
      </c>
      <c r="AK135" s="153">
        <v>43639.729999999996</v>
      </c>
      <c r="AL135" s="153">
        <v>0</v>
      </c>
      <c r="AM135" s="153">
        <v>18720.28</v>
      </c>
      <c r="AN135" s="153">
        <v>0</v>
      </c>
      <c r="AO135" s="153">
        <v>24919.45</v>
      </c>
      <c r="AP135" s="153">
        <v>0</v>
      </c>
      <c r="AQ135" s="112">
        <v>2086768.3</v>
      </c>
      <c r="AR135" s="153">
        <v>211797.32</v>
      </c>
      <c r="AS135" s="153">
        <v>167768.57</v>
      </c>
      <c r="AT135" s="153">
        <v>0</v>
      </c>
      <c r="AU135" s="153">
        <v>44028.75</v>
      </c>
      <c r="AV135" s="153">
        <v>1233439.71</v>
      </c>
      <c r="AW135" s="153">
        <v>0</v>
      </c>
      <c r="AX135" s="153">
        <v>4836.08</v>
      </c>
      <c r="AY135" s="153">
        <v>900.26</v>
      </c>
      <c r="AZ135" s="153">
        <v>0</v>
      </c>
      <c r="BA135" s="153">
        <v>1227703.3699999999</v>
      </c>
      <c r="BB135" s="153">
        <v>162435.51999999999</v>
      </c>
      <c r="BC135" s="153">
        <v>162435.51999999999</v>
      </c>
      <c r="BD135" s="153">
        <v>479095.75</v>
      </c>
      <c r="BE135" s="153">
        <v>1980.73</v>
      </c>
      <c r="BF135" s="153">
        <v>14031.3</v>
      </c>
      <c r="BG135" s="153">
        <v>437974.95</v>
      </c>
      <c r="BH135" s="153">
        <v>25108.77</v>
      </c>
      <c r="BI135" s="153">
        <v>0</v>
      </c>
      <c r="BJ135" s="153">
        <v>0</v>
      </c>
      <c r="BK135" s="153">
        <v>0</v>
      </c>
      <c r="BL135" s="153">
        <v>0</v>
      </c>
      <c r="BM135" s="153">
        <v>0</v>
      </c>
      <c r="BN135" s="112">
        <v>2241808.23</v>
      </c>
      <c r="BO135" s="153">
        <v>2241808.23</v>
      </c>
      <c r="BP135" s="153">
        <v>0</v>
      </c>
      <c r="BQ135" s="153">
        <v>0</v>
      </c>
      <c r="BR135" s="153">
        <v>78577.149999999994</v>
      </c>
      <c r="BS135" s="153">
        <v>4706.93</v>
      </c>
      <c r="BT135" s="153">
        <v>1674983.76</v>
      </c>
      <c r="BU135" s="153">
        <v>212295.41999999998</v>
      </c>
      <c r="BV135" s="153">
        <v>88268.22</v>
      </c>
      <c r="BW135" s="153">
        <v>0</v>
      </c>
      <c r="BX135" s="153">
        <v>182976.75000000003</v>
      </c>
      <c r="BY135" s="112">
        <v>137085.1</v>
      </c>
      <c r="BZ135" s="153">
        <v>105377.47</v>
      </c>
      <c r="CA135" s="153">
        <v>88000</v>
      </c>
      <c r="CB135" s="153">
        <v>17377.47</v>
      </c>
      <c r="CC135" s="153">
        <v>0</v>
      </c>
      <c r="CD135" s="153">
        <v>0</v>
      </c>
      <c r="CE135" s="153">
        <v>0</v>
      </c>
      <c r="CF135" s="153">
        <v>0</v>
      </c>
      <c r="CG135" s="153">
        <v>0</v>
      </c>
      <c r="CH135" s="153">
        <v>31707.63</v>
      </c>
      <c r="CI135" s="153">
        <v>0</v>
      </c>
      <c r="CJ135" s="153">
        <v>0</v>
      </c>
      <c r="CK135" s="153">
        <v>0</v>
      </c>
      <c r="CL135" s="153">
        <v>31707.63</v>
      </c>
      <c r="CM135" s="112">
        <v>378713.6500000013</v>
      </c>
      <c r="CN135" s="112">
        <v>383006.69000000134</v>
      </c>
      <c r="CO135" s="112">
        <v>1060271.95</v>
      </c>
    </row>
    <row r="136" spans="1:93" ht="12.75" customHeight="1" x14ac:dyDescent="0.25">
      <c r="A136" s="6">
        <v>130</v>
      </c>
      <c r="B136" s="7">
        <v>95</v>
      </c>
      <c r="C136" s="107" t="s">
        <v>193</v>
      </c>
      <c r="D136" s="112">
        <v>8853485.839999998</v>
      </c>
      <c r="E136" s="112">
        <v>1177602.9400000002</v>
      </c>
      <c r="F136" s="153">
        <v>254629.97999999998</v>
      </c>
      <c r="G136" s="153">
        <v>226441.71</v>
      </c>
      <c r="H136" s="153">
        <v>11281.33</v>
      </c>
      <c r="I136" s="153">
        <v>11855.58</v>
      </c>
      <c r="J136" s="153">
        <v>4999.3600000000006</v>
      </c>
      <c r="K136" s="153">
        <v>0</v>
      </c>
      <c r="L136" s="153">
        <v>0</v>
      </c>
      <c r="M136" s="153">
        <v>52</v>
      </c>
      <c r="N136" s="153">
        <v>40450.9</v>
      </c>
      <c r="O136" s="153">
        <v>19932.29</v>
      </c>
      <c r="P136" s="153">
        <v>16507.760000000002</v>
      </c>
      <c r="Q136" s="153">
        <v>139.72</v>
      </c>
      <c r="R136" s="153">
        <v>232.81</v>
      </c>
      <c r="S136" s="153">
        <v>3638.32</v>
      </c>
      <c r="T136" s="153">
        <v>827201.95</v>
      </c>
      <c r="U136" s="153">
        <v>72459.549999999988</v>
      </c>
      <c r="V136" s="153">
        <v>30418.480000000003</v>
      </c>
      <c r="W136" s="153">
        <v>61402.260000000009</v>
      </c>
      <c r="X136" s="153">
        <v>5628.58</v>
      </c>
      <c r="Y136" s="153">
        <v>850.56</v>
      </c>
      <c r="Z136" s="153">
        <v>333050.33999999997</v>
      </c>
      <c r="AA136" s="153">
        <v>14349.2</v>
      </c>
      <c r="AB136" s="153">
        <v>29954.07</v>
      </c>
      <c r="AC136" s="153">
        <v>279088.91000000003</v>
      </c>
      <c r="AD136" s="153">
        <v>0</v>
      </c>
      <c r="AE136" s="153">
        <v>0</v>
      </c>
      <c r="AF136" s="153">
        <v>0</v>
      </c>
      <c r="AG136" s="153">
        <v>0</v>
      </c>
      <c r="AH136" s="153">
        <v>0</v>
      </c>
      <c r="AI136" s="153">
        <v>0</v>
      </c>
      <c r="AJ136" s="153">
        <v>0</v>
      </c>
      <c r="AK136" s="153">
        <v>55320.11</v>
      </c>
      <c r="AL136" s="153">
        <v>5904.8</v>
      </c>
      <c r="AM136" s="153">
        <v>49415.31</v>
      </c>
      <c r="AN136" s="153">
        <v>0</v>
      </c>
      <c r="AO136" s="153">
        <v>0</v>
      </c>
      <c r="AP136" s="153">
        <v>0</v>
      </c>
      <c r="AQ136" s="112">
        <v>1472424.4700000002</v>
      </c>
      <c r="AR136" s="153">
        <v>133682.91</v>
      </c>
      <c r="AS136" s="153">
        <v>117683.99</v>
      </c>
      <c r="AT136" s="153">
        <v>0</v>
      </c>
      <c r="AU136" s="153">
        <v>15998.92</v>
      </c>
      <c r="AV136" s="153">
        <v>856426.39</v>
      </c>
      <c r="AW136" s="153">
        <v>0</v>
      </c>
      <c r="AX136" s="153">
        <v>7800</v>
      </c>
      <c r="AY136" s="153">
        <v>497.76</v>
      </c>
      <c r="AZ136" s="153">
        <v>0</v>
      </c>
      <c r="BA136" s="153">
        <v>848128.63</v>
      </c>
      <c r="BB136" s="153">
        <v>98679</v>
      </c>
      <c r="BC136" s="153">
        <v>98679</v>
      </c>
      <c r="BD136" s="153">
        <v>383636.17000000004</v>
      </c>
      <c r="BE136" s="153">
        <v>80393.19</v>
      </c>
      <c r="BF136" s="153">
        <v>0</v>
      </c>
      <c r="BG136" s="153">
        <v>303242.98000000004</v>
      </c>
      <c r="BH136" s="153">
        <v>0</v>
      </c>
      <c r="BI136" s="153">
        <v>0</v>
      </c>
      <c r="BJ136" s="153">
        <v>0</v>
      </c>
      <c r="BK136" s="153">
        <v>0</v>
      </c>
      <c r="BL136" s="153">
        <v>0</v>
      </c>
      <c r="BM136" s="153">
        <v>0</v>
      </c>
      <c r="BN136" s="112">
        <v>6059077.0699999984</v>
      </c>
      <c r="BO136" s="153">
        <v>6059077.0699999984</v>
      </c>
      <c r="BP136" s="153">
        <v>0</v>
      </c>
      <c r="BQ136" s="153">
        <v>0</v>
      </c>
      <c r="BR136" s="153">
        <v>134002.44</v>
      </c>
      <c r="BS136" s="153">
        <v>48680.52</v>
      </c>
      <c r="BT136" s="153">
        <v>4500983.6499999994</v>
      </c>
      <c r="BU136" s="153">
        <v>451052.18999999994</v>
      </c>
      <c r="BV136" s="153">
        <v>23145</v>
      </c>
      <c r="BW136" s="153">
        <v>0</v>
      </c>
      <c r="BX136" s="153">
        <v>901213.27</v>
      </c>
      <c r="BY136" s="112">
        <v>144381.35999999999</v>
      </c>
      <c r="BZ136" s="153">
        <v>41537.72</v>
      </c>
      <c r="CA136" s="153">
        <v>41537.72</v>
      </c>
      <c r="CB136" s="153">
        <v>0</v>
      </c>
      <c r="CC136" s="153">
        <v>0</v>
      </c>
      <c r="CD136" s="153">
        <v>0</v>
      </c>
      <c r="CE136" s="153">
        <v>0</v>
      </c>
      <c r="CF136" s="153">
        <v>0</v>
      </c>
      <c r="CG136" s="153">
        <v>0</v>
      </c>
      <c r="CH136" s="153">
        <v>102843.64</v>
      </c>
      <c r="CI136" s="153">
        <v>0</v>
      </c>
      <c r="CJ136" s="153">
        <v>0</v>
      </c>
      <c r="CK136" s="153">
        <v>0</v>
      </c>
      <c r="CL136" s="153">
        <v>102843.64</v>
      </c>
      <c r="CM136" s="112">
        <v>-3342465.4999999981</v>
      </c>
      <c r="CN136" s="112">
        <v>-3366439.3499999978</v>
      </c>
      <c r="CO136" s="112">
        <v>1076669.0799999996</v>
      </c>
    </row>
    <row r="137" spans="1:93" ht="12.75" customHeight="1" x14ac:dyDescent="0.25">
      <c r="A137" s="6">
        <v>131</v>
      </c>
      <c r="B137" s="7">
        <v>175</v>
      </c>
      <c r="C137" s="107" t="s">
        <v>194</v>
      </c>
      <c r="D137" s="112">
        <v>13639788.849999998</v>
      </c>
      <c r="E137" s="112">
        <v>2278544.48</v>
      </c>
      <c r="F137" s="153">
        <v>363895.44</v>
      </c>
      <c r="G137" s="153">
        <v>297258.03999999998</v>
      </c>
      <c r="H137" s="153">
        <v>16470.29</v>
      </c>
      <c r="I137" s="153">
        <v>13471.699999999999</v>
      </c>
      <c r="J137" s="153">
        <v>27741.83</v>
      </c>
      <c r="K137" s="153">
        <v>8953.58</v>
      </c>
      <c r="L137" s="153">
        <v>0</v>
      </c>
      <c r="M137" s="153">
        <v>0</v>
      </c>
      <c r="N137" s="153">
        <v>56721.55</v>
      </c>
      <c r="O137" s="153">
        <v>27325.03</v>
      </c>
      <c r="P137" s="153">
        <v>23690.29</v>
      </c>
      <c r="Q137" s="153">
        <v>323.62</v>
      </c>
      <c r="R137" s="153">
        <v>334.04</v>
      </c>
      <c r="S137" s="153">
        <v>5048.57</v>
      </c>
      <c r="T137" s="153">
        <v>1680307.59</v>
      </c>
      <c r="U137" s="153">
        <v>261059.71</v>
      </c>
      <c r="V137" s="153">
        <v>121917.66</v>
      </c>
      <c r="W137" s="153">
        <v>113794.71999999999</v>
      </c>
      <c r="X137" s="153">
        <v>27578.14</v>
      </c>
      <c r="Y137" s="153">
        <v>1606.9999999999998</v>
      </c>
      <c r="Z137" s="153">
        <v>801553.97000000009</v>
      </c>
      <c r="AA137" s="153">
        <v>20505.21</v>
      </c>
      <c r="AB137" s="153">
        <v>127945.47</v>
      </c>
      <c r="AC137" s="153">
        <v>204345.71000000002</v>
      </c>
      <c r="AD137" s="153">
        <v>32803.78</v>
      </c>
      <c r="AE137" s="153">
        <v>32793.9</v>
      </c>
      <c r="AF137" s="153">
        <v>0</v>
      </c>
      <c r="AG137" s="153">
        <v>9.8800000000000008</v>
      </c>
      <c r="AH137" s="153">
        <v>0</v>
      </c>
      <c r="AI137" s="153">
        <v>0</v>
      </c>
      <c r="AJ137" s="153">
        <v>0</v>
      </c>
      <c r="AK137" s="153">
        <v>144816.12</v>
      </c>
      <c r="AL137" s="153">
        <v>0</v>
      </c>
      <c r="AM137" s="153">
        <v>127170.14</v>
      </c>
      <c r="AN137" s="153">
        <v>0</v>
      </c>
      <c r="AO137" s="153">
        <v>17645.98</v>
      </c>
      <c r="AP137" s="153">
        <v>0</v>
      </c>
      <c r="AQ137" s="112">
        <v>2617820.7999999998</v>
      </c>
      <c r="AR137" s="153">
        <v>2814.08</v>
      </c>
      <c r="AS137" s="153">
        <v>814.08</v>
      </c>
      <c r="AT137" s="153">
        <v>0</v>
      </c>
      <c r="AU137" s="153">
        <v>2000</v>
      </c>
      <c r="AV137" s="153">
        <v>1516523.94</v>
      </c>
      <c r="AW137" s="153">
        <v>0</v>
      </c>
      <c r="AX137" s="153">
        <v>7932.94</v>
      </c>
      <c r="AY137" s="153">
        <v>0</v>
      </c>
      <c r="AZ137" s="153">
        <v>0</v>
      </c>
      <c r="BA137" s="153">
        <v>1508591</v>
      </c>
      <c r="BB137" s="153">
        <v>233856.47</v>
      </c>
      <c r="BC137" s="153">
        <v>233856.47</v>
      </c>
      <c r="BD137" s="153">
        <v>864626.31</v>
      </c>
      <c r="BE137" s="153">
        <v>110818.65</v>
      </c>
      <c r="BF137" s="153">
        <v>0</v>
      </c>
      <c r="BG137" s="153">
        <v>664807.66</v>
      </c>
      <c r="BH137" s="153">
        <v>89000</v>
      </c>
      <c r="BI137" s="153">
        <v>0</v>
      </c>
      <c r="BJ137" s="153">
        <v>0</v>
      </c>
      <c r="BK137" s="153">
        <v>0</v>
      </c>
      <c r="BL137" s="153">
        <v>0</v>
      </c>
      <c r="BM137" s="153">
        <v>0</v>
      </c>
      <c r="BN137" s="112">
        <v>7824197.5199999986</v>
      </c>
      <c r="BO137" s="153">
        <v>7824197.5199999986</v>
      </c>
      <c r="BP137" s="153">
        <v>88236</v>
      </c>
      <c r="BQ137" s="153">
        <v>0</v>
      </c>
      <c r="BR137" s="153">
        <v>99545.87000000001</v>
      </c>
      <c r="BS137" s="153">
        <v>0</v>
      </c>
      <c r="BT137" s="153">
        <v>4150004.31</v>
      </c>
      <c r="BU137" s="153">
        <v>2914649.51</v>
      </c>
      <c r="BV137" s="153">
        <v>24628.52</v>
      </c>
      <c r="BW137" s="153">
        <v>0</v>
      </c>
      <c r="BX137" s="153">
        <v>547133.30999999994</v>
      </c>
      <c r="BY137" s="112">
        <v>919226.05</v>
      </c>
      <c r="BZ137" s="153">
        <v>16736.39</v>
      </c>
      <c r="CA137" s="153">
        <v>0</v>
      </c>
      <c r="CB137" s="153">
        <v>0</v>
      </c>
      <c r="CC137" s="153">
        <v>0</v>
      </c>
      <c r="CD137" s="153">
        <v>0</v>
      </c>
      <c r="CE137" s="153">
        <v>5000</v>
      </c>
      <c r="CF137" s="153">
        <v>11736.39</v>
      </c>
      <c r="CG137" s="153">
        <v>0</v>
      </c>
      <c r="CH137" s="153">
        <v>902489.66</v>
      </c>
      <c r="CI137" s="153">
        <v>0</v>
      </c>
      <c r="CJ137" s="153">
        <v>0</v>
      </c>
      <c r="CK137" s="153">
        <v>672599.17</v>
      </c>
      <c r="CL137" s="153">
        <v>229890.49</v>
      </c>
      <c r="CM137" s="112">
        <v>-385307.25999999791</v>
      </c>
      <c r="CN137" s="112">
        <v>-352815.66999999806</v>
      </c>
      <c r="CO137" s="112">
        <v>1326983.48</v>
      </c>
    </row>
    <row r="138" spans="1:93" ht="12.75" customHeight="1" x14ac:dyDescent="0.25">
      <c r="A138" s="6">
        <v>132</v>
      </c>
      <c r="B138" s="7">
        <v>96</v>
      </c>
      <c r="C138" s="107" t="s">
        <v>195</v>
      </c>
      <c r="D138" s="112">
        <v>36246126.259999998</v>
      </c>
      <c r="E138" s="112">
        <v>9743365.6699999999</v>
      </c>
      <c r="F138" s="153">
        <v>3240099.68</v>
      </c>
      <c r="G138" s="153">
        <v>2791745.56</v>
      </c>
      <c r="H138" s="153">
        <v>153223.75</v>
      </c>
      <c r="I138" s="153">
        <v>169600.93</v>
      </c>
      <c r="J138" s="153">
        <v>89653.81</v>
      </c>
      <c r="K138" s="153">
        <v>19707.61</v>
      </c>
      <c r="L138" s="153">
        <v>0</v>
      </c>
      <c r="M138" s="153">
        <v>16168.019999999999</v>
      </c>
      <c r="N138" s="153">
        <v>518589.58</v>
      </c>
      <c r="O138" s="153">
        <v>255539.82</v>
      </c>
      <c r="P138" s="153">
        <v>209078.76</v>
      </c>
      <c r="Q138" s="153">
        <v>2187.06</v>
      </c>
      <c r="R138" s="153">
        <v>2945.82</v>
      </c>
      <c r="S138" s="153">
        <v>48838.12</v>
      </c>
      <c r="T138" s="153">
        <v>5350124.0199999996</v>
      </c>
      <c r="U138" s="153">
        <v>307892.3</v>
      </c>
      <c r="V138" s="153">
        <v>155298.07</v>
      </c>
      <c r="W138" s="153">
        <v>440232.51</v>
      </c>
      <c r="X138" s="153">
        <v>190351.54</v>
      </c>
      <c r="Y138" s="153">
        <v>5434.01</v>
      </c>
      <c r="Z138" s="153">
        <v>3153057.18</v>
      </c>
      <c r="AA138" s="153">
        <v>176154.50999999998</v>
      </c>
      <c r="AB138" s="153">
        <v>29881.96</v>
      </c>
      <c r="AC138" s="153">
        <v>891821.94</v>
      </c>
      <c r="AD138" s="153">
        <v>122746.32</v>
      </c>
      <c r="AE138" s="153">
        <v>108184.86</v>
      </c>
      <c r="AF138" s="153">
        <v>0</v>
      </c>
      <c r="AG138" s="153">
        <v>14561.46</v>
      </c>
      <c r="AH138" s="153">
        <v>0</v>
      </c>
      <c r="AI138" s="153">
        <v>0</v>
      </c>
      <c r="AJ138" s="153">
        <v>0</v>
      </c>
      <c r="AK138" s="153">
        <v>511806.07</v>
      </c>
      <c r="AL138" s="153">
        <v>0</v>
      </c>
      <c r="AM138" s="153">
        <v>45000</v>
      </c>
      <c r="AN138" s="153">
        <v>0</v>
      </c>
      <c r="AO138" s="153">
        <v>466806.07</v>
      </c>
      <c r="AP138" s="153">
        <v>0</v>
      </c>
      <c r="AQ138" s="112">
        <v>10631751.98</v>
      </c>
      <c r="AR138" s="153">
        <v>112486.27</v>
      </c>
      <c r="AS138" s="153">
        <v>0</v>
      </c>
      <c r="AT138" s="153">
        <v>0</v>
      </c>
      <c r="AU138" s="153">
        <v>112486.27</v>
      </c>
      <c r="AV138" s="153">
        <v>4748379.4400000004</v>
      </c>
      <c r="AW138" s="153">
        <v>0</v>
      </c>
      <c r="AX138" s="153">
        <v>19500</v>
      </c>
      <c r="AY138" s="153">
        <v>3151.41</v>
      </c>
      <c r="AZ138" s="153">
        <v>22700</v>
      </c>
      <c r="BA138" s="153">
        <v>4703028.03</v>
      </c>
      <c r="BB138" s="153">
        <v>986378.77</v>
      </c>
      <c r="BC138" s="153">
        <v>986378.77</v>
      </c>
      <c r="BD138" s="153">
        <v>4784507.5</v>
      </c>
      <c r="BE138" s="153">
        <v>1313.84</v>
      </c>
      <c r="BF138" s="153">
        <v>4814</v>
      </c>
      <c r="BG138" s="153">
        <v>3912558.71</v>
      </c>
      <c r="BH138" s="153">
        <v>865820.95</v>
      </c>
      <c r="BI138" s="153">
        <v>0</v>
      </c>
      <c r="BJ138" s="153">
        <v>0</v>
      </c>
      <c r="BK138" s="153">
        <v>0</v>
      </c>
      <c r="BL138" s="153">
        <v>0</v>
      </c>
      <c r="BM138" s="153">
        <v>0</v>
      </c>
      <c r="BN138" s="112">
        <v>14921076.25</v>
      </c>
      <c r="BO138" s="153">
        <v>14921076.25</v>
      </c>
      <c r="BP138" s="153">
        <v>0</v>
      </c>
      <c r="BQ138" s="153">
        <v>26973.96</v>
      </c>
      <c r="BR138" s="153">
        <v>241033.25</v>
      </c>
      <c r="BS138" s="153">
        <v>113612.89</v>
      </c>
      <c r="BT138" s="153">
        <v>13177242.050000001</v>
      </c>
      <c r="BU138" s="153">
        <v>289079.67</v>
      </c>
      <c r="BV138" s="153">
        <v>182192.86</v>
      </c>
      <c r="BW138" s="153">
        <v>78843.33</v>
      </c>
      <c r="BX138" s="153">
        <v>812098.24</v>
      </c>
      <c r="BY138" s="112">
        <v>949932.36</v>
      </c>
      <c r="BZ138" s="153">
        <v>779434.1</v>
      </c>
      <c r="CA138" s="153">
        <v>412337.63</v>
      </c>
      <c r="CB138" s="153">
        <v>0</v>
      </c>
      <c r="CC138" s="153">
        <v>0</v>
      </c>
      <c r="CD138" s="153">
        <v>272361.87</v>
      </c>
      <c r="CE138" s="153">
        <v>0</v>
      </c>
      <c r="CF138" s="153">
        <v>94734.6</v>
      </c>
      <c r="CG138" s="153">
        <v>0</v>
      </c>
      <c r="CH138" s="153">
        <v>170498.26</v>
      </c>
      <c r="CI138" s="153">
        <v>0</v>
      </c>
      <c r="CJ138" s="153">
        <v>0</v>
      </c>
      <c r="CK138" s="153">
        <v>0</v>
      </c>
      <c r="CL138" s="153">
        <v>170498.26</v>
      </c>
      <c r="CM138" s="112">
        <v>-1987817.4199999943</v>
      </c>
      <c r="CN138" s="112">
        <v>-1871994.3299999908</v>
      </c>
      <c r="CO138" s="112">
        <v>5023954.4300000016</v>
      </c>
    </row>
    <row r="139" spans="1:93" ht="12.75" customHeight="1" x14ac:dyDescent="0.25">
      <c r="A139" s="6">
        <v>133</v>
      </c>
      <c r="B139" s="7">
        <v>97</v>
      </c>
      <c r="C139" s="107" t="s">
        <v>196</v>
      </c>
      <c r="D139" s="112">
        <v>7340798.6299999999</v>
      </c>
      <c r="E139" s="112">
        <v>2494157.62</v>
      </c>
      <c r="F139" s="153">
        <v>394649.27999999997</v>
      </c>
      <c r="G139" s="153">
        <v>344197.69</v>
      </c>
      <c r="H139" s="153">
        <v>20371.599999999999</v>
      </c>
      <c r="I139" s="153">
        <v>21994.010000000002</v>
      </c>
      <c r="J139" s="153">
        <v>5595.11</v>
      </c>
      <c r="K139" s="153">
        <v>1843.52</v>
      </c>
      <c r="L139" s="153">
        <v>0</v>
      </c>
      <c r="M139" s="153">
        <v>647.35</v>
      </c>
      <c r="N139" s="153">
        <v>61995.75</v>
      </c>
      <c r="O139" s="153">
        <v>29429.5</v>
      </c>
      <c r="P139" s="153">
        <v>25428.18</v>
      </c>
      <c r="Q139" s="153">
        <v>215.31</v>
      </c>
      <c r="R139" s="153">
        <v>358.58</v>
      </c>
      <c r="S139" s="153">
        <v>6564.18</v>
      </c>
      <c r="T139" s="153">
        <v>1939269.4900000002</v>
      </c>
      <c r="U139" s="153">
        <v>160651.99</v>
      </c>
      <c r="V139" s="153">
        <v>44155.78</v>
      </c>
      <c r="W139" s="153">
        <v>122765.03000000001</v>
      </c>
      <c r="X139" s="153">
        <v>11668.89</v>
      </c>
      <c r="Y139" s="153">
        <v>1166.78</v>
      </c>
      <c r="Z139" s="153">
        <v>1432487.09</v>
      </c>
      <c r="AA139" s="153">
        <v>0</v>
      </c>
      <c r="AB139" s="153">
        <v>5.58</v>
      </c>
      <c r="AC139" s="153">
        <v>166368.35</v>
      </c>
      <c r="AD139" s="153">
        <v>8067.92</v>
      </c>
      <c r="AE139" s="153">
        <v>8067.92</v>
      </c>
      <c r="AF139" s="153">
        <v>0</v>
      </c>
      <c r="AG139" s="153">
        <v>0</v>
      </c>
      <c r="AH139" s="153">
        <v>0</v>
      </c>
      <c r="AI139" s="153">
        <v>0</v>
      </c>
      <c r="AJ139" s="153">
        <v>0</v>
      </c>
      <c r="AK139" s="153">
        <v>90175.180000000008</v>
      </c>
      <c r="AL139" s="153">
        <v>0</v>
      </c>
      <c r="AM139" s="153">
        <v>71747.94</v>
      </c>
      <c r="AN139" s="153">
        <v>0</v>
      </c>
      <c r="AO139" s="153">
        <v>18427.240000000002</v>
      </c>
      <c r="AP139" s="153">
        <v>0</v>
      </c>
      <c r="AQ139" s="112">
        <v>3063810.0799999996</v>
      </c>
      <c r="AR139" s="153">
        <v>157936.57999999999</v>
      </c>
      <c r="AS139" s="153">
        <v>98237.54</v>
      </c>
      <c r="AT139" s="153">
        <v>0</v>
      </c>
      <c r="AU139" s="153">
        <v>59699.040000000001</v>
      </c>
      <c r="AV139" s="153">
        <v>1759201.7099999997</v>
      </c>
      <c r="AW139" s="153">
        <v>0</v>
      </c>
      <c r="AX139" s="153">
        <v>25500</v>
      </c>
      <c r="AY139" s="153">
        <v>2038.89</v>
      </c>
      <c r="AZ139" s="153">
        <v>0</v>
      </c>
      <c r="BA139" s="153">
        <v>1731662.8199999998</v>
      </c>
      <c r="BB139" s="153">
        <v>361724.01</v>
      </c>
      <c r="BC139" s="153">
        <v>361724.01</v>
      </c>
      <c r="BD139" s="153">
        <v>784947.77999999991</v>
      </c>
      <c r="BE139" s="153">
        <v>39873.629999999997</v>
      </c>
      <c r="BF139" s="153">
        <v>0</v>
      </c>
      <c r="BG139" s="153">
        <v>740894.05999999994</v>
      </c>
      <c r="BH139" s="153">
        <v>0</v>
      </c>
      <c r="BI139" s="153">
        <v>4180.09</v>
      </c>
      <c r="BJ139" s="153">
        <v>0</v>
      </c>
      <c r="BK139" s="153">
        <v>0</v>
      </c>
      <c r="BL139" s="153">
        <v>0</v>
      </c>
      <c r="BM139" s="153">
        <v>0</v>
      </c>
      <c r="BN139" s="112">
        <v>1512843.2700000003</v>
      </c>
      <c r="BO139" s="153">
        <v>1512843.2700000003</v>
      </c>
      <c r="BP139" s="153">
        <v>0</v>
      </c>
      <c r="BQ139" s="153">
        <v>0</v>
      </c>
      <c r="BR139" s="153">
        <v>22782.57</v>
      </c>
      <c r="BS139" s="153">
        <v>4805.25</v>
      </c>
      <c r="BT139" s="153">
        <v>902552.88000000012</v>
      </c>
      <c r="BU139" s="153">
        <v>318288.38</v>
      </c>
      <c r="BV139" s="153">
        <v>9549.2999999999993</v>
      </c>
      <c r="BW139" s="153">
        <v>2404.86</v>
      </c>
      <c r="BX139" s="153">
        <v>252460.03</v>
      </c>
      <c r="BY139" s="112">
        <v>269987.66000000003</v>
      </c>
      <c r="BZ139" s="153">
        <v>203847.44</v>
      </c>
      <c r="CA139" s="153">
        <v>142276.98000000001</v>
      </c>
      <c r="CB139" s="153">
        <v>0</v>
      </c>
      <c r="CC139" s="153">
        <v>0</v>
      </c>
      <c r="CD139" s="153">
        <v>0</v>
      </c>
      <c r="CE139" s="153">
        <v>61570.46</v>
      </c>
      <c r="CF139" s="153">
        <v>0</v>
      </c>
      <c r="CG139" s="153">
        <v>0</v>
      </c>
      <c r="CH139" s="153">
        <v>66140.22</v>
      </c>
      <c r="CI139" s="153">
        <v>0</v>
      </c>
      <c r="CJ139" s="153">
        <v>0</v>
      </c>
      <c r="CK139" s="153">
        <v>0</v>
      </c>
      <c r="CL139" s="153">
        <v>66140.22</v>
      </c>
      <c r="CM139" s="112">
        <v>197269.87000000011</v>
      </c>
      <c r="CN139" s="112">
        <v>203283.96999999974</v>
      </c>
      <c r="CO139" s="112">
        <v>684409.23000000091</v>
      </c>
    </row>
    <row r="140" spans="1:93" ht="12.75" customHeight="1" x14ac:dyDescent="0.25">
      <c r="A140" s="6">
        <v>134</v>
      </c>
      <c r="B140" s="7">
        <v>98</v>
      </c>
      <c r="C140" s="107" t="s">
        <v>197</v>
      </c>
      <c r="D140" s="112">
        <v>9564947.5699999984</v>
      </c>
      <c r="E140" s="112">
        <v>2413696.59</v>
      </c>
      <c r="F140" s="153">
        <v>702423.8</v>
      </c>
      <c r="G140" s="153">
        <v>525740.06000000006</v>
      </c>
      <c r="H140" s="153">
        <v>37693.46</v>
      </c>
      <c r="I140" s="153">
        <v>43795.66</v>
      </c>
      <c r="J140" s="153">
        <v>65868.25</v>
      </c>
      <c r="K140" s="153">
        <v>10314.15</v>
      </c>
      <c r="L140" s="153">
        <v>0</v>
      </c>
      <c r="M140" s="153">
        <v>19012.219999999998</v>
      </c>
      <c r="N140" s="153">
        <v>106507.93000000001</v>
      </c>
      <c r="O140" s="153">
        <v>51408.66</v>
      </c>
      <c r="P140" s="153">
        <v>42814.77</v>
      </c>
      <c r="Q140" s="153">
        <v>507.13</v>
      </c>
      <c r="R140" s="153">
        <v>603.88</v>
      </c>
      <c r="S140" s="153">
        <v>11173.49</v>
      </c>
      <c r="T140" s="153">
        <v>1604764.8599999999</v>
      </c>
      <c r="U140" s="153">
        <v>370720.93</v>
      </c>
      <c r="V140" s="153">
        <v>0</v>
      </c>
      <c r="W140" s="153">
        <v>175684.85</v>
      </c>
      <c r="X140" s="153">
        <v>24650.38</v>
      </c>
      <c r="Y140" s="153">
        <v>12831.25</v>
      </c>
      <c r="Z140" s="153">
        <v>920306.73999999987</v>
      </c>
      <c r="AA140" s="153">
        <v>0</v>
      </c>
      <c r="AB140" s="153">
        <v>0</v>
      </c>
      <c r="AC140" s="153">
        <v>100570.71</v>
      </c>
      <c r="AD140" s="153">
        <v>0</v>
      </c>
      <c r="AE140" s="153">
        <v>0</v>
      </c>
      <c r="AF140" s="153">
        <v>0</v>
      </c>
      <c r="AG140" s="153">
        <v>0</v>
      </c>
      <c r="AH140" s="153">
        <v>0</v>
      </c>
      <c r="AI140" s="153">
        <v>0</v>
      </c>
      <c r="AJ140" s="153">
        <v>0</v>
      </c>
      <c r="AK140" s="153">
        <v>0</v>
      </c>
      <c r="AL140" s="153">
        <v>0</v>
      </c>
      <c r="AM140" s="153">
        <v>0</v>
      </c>
      <c r="AN140" s="153">
        <v>0</v>
      </c>
      <c r="AO140" s="153">
        <v>0</v>
      </c>
      <c r="AP140" s="153">
        <v>0</v>
      </c>
      <c r="AQ140" s="112">
        <v>3074727.0999999996</v>
      </c>
      <c r="AR140" s="153">
        <v>116936.20999999999</v>
      </c>
      <c r="AS140" s="153">
        <v>0</v>
      </c>
      <c r="AT140" s="153">
        <v>0</v>
      </c>
      <c r="AU140" s="153">
        <v>116936.20999999999</v>
      </c>
      <c r="AV140" s="153">
        <v>1827173.8199999998</v>
      </c>
      <c r="AW140" s="153">
        <v>0</v>
      </c>
      <c r="AX140" s="153">
        <v>20450</v>
      </c>
      <c r="AY140" s="153">
        <v>24000</v>
      </c>
      <c r="AZ140" s="153">
        <v>0</v>
      </c>
      <c r="BA140" s="153">
        <v>1782723.8199999998</v>
      </c>
      <c r="BB140" s="153">
        <v>319495.53999999998</v>
      </c>
      <c r="BC140" s="153">
        <v>319495.53999999998</v>
      </c>
      <c r="BD140" s="153">
        <v>811121.53</v>
      </c>
      <c r="BE140" s="153">
        <v>28408.87</v>
      </c>
      <c r="BF140" s="153">
        <v>0</v>
      </c>
      <c r="BG140" s="153">
        <v>612926.52</v>
      </c>
      <c r="BH140" s="153">
        <v>169786.14</v>
      </c>
      <c r="BI140" s="153">
        <v>0</v>
      </c>
      <c r="BJ140" s="153">
        <v>0</v>
      </c>
      <c r="BK140" s="153">
        <v>0</v>
      </c>
      <c r="BL140" s="153">
        <v>0</v>
      </c>
      <c r="BM140" s="153">
        <v>0</v>
      </c>
      <c r="BN140" s="112">
        <v>3825447.7199999993</v>
      </c>
      <c r="BO140" s="153">
        <v>3825447.7199999993</v>
      </c>
      <c r="BP140" s="153">
        <v>0</v>
      </c>
      <c r="BQ140" s="153">
        <v>25700</v>
      </c>
      <c r="BR140" s="153">
        <v>47746.479999999996</v>
      </c>
      <c r="BS140" s="153">
        <v>6978.4</v>
      </c>
      <c r="BT140" s="153">
        <v>2950260.84</v>
      </c>
      <c r="BU140" s="153">
        <v>693183.1399999999</v>
      </c>
      <c r="BV140" s="153">
        <v>4424.8</v>
      </c>
      <c r="BW140" s="153">
        <v>0</v>
      </c>
      <c r="BX140" s="153">
        <v>97154.06</v>
      </c>
      <c r="BY140" s="112">
        <v>251076.16</v>
      </c>
      <c r="BZ140" s="153">
        <v>153000</v>
      </c>
      <c r="CA140" s="153">
        <v>153000</v>
      </c>
      <c r="CB140" s="153">
        <v>0</v>
      </c>
      <c r="CC140" s="153">
        <v>0</v>
      </c>
      <c r="CD140" s="153">
        <v>0</v>
      </c>
      <c r="CE140" s="153">
        <v>0</v>
      </c>
      <c r="CF140" s="153">
        <v>0</v>
      </c>
      <c r="CG140" s="153">
        <v>0</v>
      </c>
      <c r="CH140" s="153">
        <v>98076.160000000003</v>
      </c>
      <c r="CI140" s="153">
        <v>0</v>
      </c>
      <c r="CJ140" s="153">
        <v>0</v>
      </c>
      <c r="CK140" s="153">
        <v>0</v>
      </c>
      <c r="CL140" s="153">
        <v>98076.160000000003</v>
      </c>
      <c r="CM140" s="112">
        <v>8751.4400000013411</v>
      </c>
      <c r="CN140" s="112">
        <v>-76.099999997764826</v>
      </c>
      <c r="CO140" s="112">
        <v>2709435.3100000005</v>
      </c>
    </row>
    <row r="141" spans="1:93" ht="12.75" customHeight="1" x14ac:dyDescent="0.25">
      <c r="A141" s="6">
        <v>135</v>
      </c>
      <c r="B141" s="7">
        <v>99</v>
      </c>
      <c r="C141" s="107" t="s">
        <v>198</v>
      </c>
      <c r="D141" s="112">
        <v>5112023.3600000003</v>
      </c>
      <c r="E141" s="112">
        <v>864636.6100000001</v>
      </c>
      <c r="F141" s="153">
        <v>308737.82</v>
      </c>
      <c r="G141" s="153">
        <v>250419.46</v>
      </c>
      <c r="H141" s="153">
        <v>15400.96</v>
      </c>
      <c r="I141" s="153">
        <v>17849.760000000002</v>
      </c>
      <c r="J141" s="153">
        <v>20312.699999999997</v>
      </c>
      <c r="K141" s="153">
        <v>4321.8100000000004</v>
      </c>
      <c r="L141" s="153">
        <v>0</v>
      </c>
      <c r="M141" s="153">
        <v>433.13</v>
      </c>
      <c r="N141" s="153">
        <v>47222.560000000005</v>
      </c>
      <c r="O141" s="153">
        <v>21779.35</v>
      </c>
      <c r="P141" s="153">
        <v>20013.5</v>
      </c>
      <c r="Q141" s="153">
        <v>169.48</v>
      </c>
      <c r="R141" s="153">
        <v>282.33</v>
      </c>
      <c r="S141" s="153">
        <v>4977.8999999999996</v>
      </c>
      <c r="T141" s="153">
        <v>469788.73000000004</v>
      </c>
      <c r="U141" s="153">
        <v>218457.02999999997</v>
      </c>
      <c r="V141" s="153">
        <v>19471.060000000001</v>
      </c>
      <c r="W141" s="153">
        <v>57111.66</v>
      </c>
      <c r="X141" s="153">
        <v>2412.34</v>
      </c>
      <c r="Y141" s="153">
        <v>880.62</v>
      </c>
      <c r="Z141" s="153">
        <v>32125.55</v>
      </c>
      <c r="AA141" s="153">
        <v>13940.7</v>
      </c>
      <c r="AB141" s="153">
        <v>0</v>
      </c>
      <c r="AC141" s="153">
        <v>125389.77</v>
      </c>
      <c r="AD141" s="153">
        <v>26185.53</v>
      </c>
      <c r="AE141" s="153">
        <v>26185.53</v>
      </c>
      <c r="AF141" s="153">
        <v>0</v>
      </c>
      <c r="AG141" s="153">
        <v>0</v>
      </c>
      <c r="AH141" s="153">
        <v>0</v>
      </c>
      <c r="AI141" s="153">
        <v>0</v>
      </c>
      <c r="AJ141" s="153">
        <v>0</v>
      </c>
      <c r="AK141" s="153">
        <v>12701.97</v>
      </c>
      <c r="AL141" s="153">
        <v>111.64</v>
      </c>
      <c r="AM141" s="153">
        <v>12000</v>
      </c>
      <c r="AN141" s="153">
        <v>0</v>
      </c>
      <c r="AO141" s="153">
        <v>590.33000000000004</v>
      </c>
      <c r="AP141" s="153">
        <v>0</v>
      </c>
      <c r="AQ141" s="112">
        <v>2355611.38</v>
      </c>
      <c r="AR141" s="153">
        <v>51121.4</v>
      </c>
      <c r="AS141" s="153">
        <v>46121.4</v>
      </c>
      <c r="AT141" s="153">
        <v>0</v>
      </c>
      <c r="AU141" s="153">
        <v>5000</v>
      </c>
      <c r="AV141" s="153">
        <v>991814.72000000009</v>
      </c>
      <c r="AW141" s="153">
        <v>0</v>
      </c>
      <c r="AX141" s="153">
        <v>7680</v>
      </c>
      <c r="AY141" s="153">
        <v>0</v>
      </c>
      <c r="AZ141" s="153">
        <v>0</v>
      </c>
      <c r="BA141" s="153">
        <v>984134.72000000009</v>
      </c>
      <c r="BB141" s="153">
        <v>193640.47</v>
      </c>
      <c r="BC141" s="153">
        <v>193640.47</v>
      </c>
      <c r="BD141" s="153">
        <v>1119034.79</v>
      </c>
      <c r="BE141" s="153">
        <v>12787.84</v>
      </c>
      <c r="BF141" s="153">
        <v>2200</v>
      </c>
      <c r="BG141" s="153">
        <v>559037.61</v>
      </c>
      <c r="BH141" s="153">
        <v>545009.34</v>
      </c>
      <c r="BI141" s="153">
        <v>0</v>
      </c>
      <c r="BJ141" s="153">
        <v>0</v>
      </c>
      <c r="BK141" s="153">
        <v>0</v>
      </c>
      <c r="BL141" s="153">
        <v>0</v>
      </c>
      <c r="BM141" s="153">
        <v>0</v>
      </c>
      <c r="BN141" s="112">
        <v>1708526.05</v>
      </c>
      <c r="BO141" s="153">
        <v>1708526.05</v>
      </c>
      <c r="BP141" s="153">
        <v>0</v>
      </c>
      <c r="BQ141" s="153">
        <v>0</v>
      </c>
      <c r="BR141" s="153">
        <v>11990.109999999999</v>
      </c>
      <c r="BS141" s="153">
        <v>42688.77</v>
      </c>
      <c r="BT141" s="153">
        <v>618808.06000000006</v>
      </c>
      <c r="BU141" s="153">
        <v>906552.87</v>
      </c>
      <c r="BV141" s="153">
        <v>42079</v>
      </c>
      <c r="BW141" s="153">
        <v>0</v>
      </c>
      <c r="BX141" s="153">
        <v>86407.24</v>
      </c>
      <c r="BY141" s="112">
        <v>183249.32</v>
      </c>
      <c r="BZ141" s="153">
        <v>143678.29</v>
      </c>
      <c r="CA141" s="153">
        <v>95958.32</v>
      </c>
      <c r="CB141" s="153">
        <v>0</v>
      </c>
      <c r="CC141" s="153">
        <v>0</v>
      </c>
      <c r="CD141" s="153">
        <v>0</v>
      </c>
      <c r="CE141" s="153">
        <v>7690</v>
      </c>
      <c r="CF141" s="153">
        <v>40029.97</v>
      </c>
      <c r="CG141" s="153">
        <v>0</v>
      </c>
      <c r="CH141" s="153">
        <v>39571.03</v>
      </c>
      <c r="CI141" s="153">
        <v>0</v>
      </c>
      <c r="CJ141" s="153">
        <v>0</v>
      </c>
      <c r="CK141" s="153">
        <v>0</v>
      </c>
      <c r="CL141" s="153">
        <v>39571.03</v>
      </c>
      <c r="CM141" s="112">
        <v>-362011.04000000004</v>
      </c>
      <c r="CN141" s="112">
        <v>-336767.88999999966</v>
      </c>
      <c r="CO141" s="112">
        <v>822412.06000000052</v>
      </c>
    </row>
    <row r="142" spans="1:93" ht="12.75" customHeight="1" x14ac:dyDescent="0.25">
      <c r="A142" s="6">
        <v>136</v>
      </c>
      <c r="B142" s="7">
        <v>100</v>
      </c>
      <c r="C142" s="107" t="s">
        <v>199</v>
      </c>
      <c r="D142" s="112">
        <v>10388810.619999999</v>
      </c>
      <c r="E142" s="112">
        <v>3042393.46</v>
      </c>
      <c r="F142" s="153">
        <v>683080.69</v>
      </c>
      <c r="G142" s="153">
        <v>551177.47</v>
      </c>
      <c r="H142" s="153">
        <v>44248.57</v>
      </c>
      <c r="I142" s="153">
        <v>42007.81</v>
      </c>
      <c r="J142" s="153">
        <v>31701.489999999998</v>
      </c>
      <c r="K142" s="153">
        <v>13339.54</v>
      </c>
      <c r="L142" s="153">
        <v>0</v>
      </c>
      <c r="M142" s="153">
        <v>605.80999999999995</v>
      </c>
      <c r="N142" s="153">
        <v>111033.97999999998</v>
      </c>
      <c r="O142" s="153">
        <v>53719.71</v>
      </c>
      <c r="P142" s="153">
        <v>43369.599999999999</v>
      </c>
      <c r="Q142" s="153">
        <v>361.81</v>
      </c>
      <c r="R142" s="153">
        <v>611.65</v>
      </c>
      <c r="S142" s="153">
        <v>12971.21</v>
      </c>
      <c r="T142" s="153">
        <v>2167386.39</v>
      </c>
      <c r="U142" s="153">
        <v>449286.09</v>
      </c>
      <c r="V142" s="153">
        <v>190026.37</v>
      </c>
      <c r="W142" s="153">
        <v>214300.41999999998</v>
      </c>
      <c r="X142" s="153">
        <v>29593.279999999999</v>
      </c>
      <c r="Y142" s="153">
        <v>7116.23</v>
      </c>
      <c r="Z142" s="153">
        <v>1070965.28</v>
      </c>
      <c r="AA142" s="153">
        <v>14017.6</v>
      </c>
      <c r="AB142" s="153">
        <v>320</v>
      </c>
      <c r="AC142" s="153">
        <v>191761.12</v>
      </c>
      <c r="AD142" s="153">
        <v>17868.060000000001</v>
      </c>
      <c r="AE142" s="153">
        <v>17868.060000000001</v>
      </c>
      <c r="AF142" s="153">
        <v>0</v>
      </c>
      <c r="AG142" s="153">
        <v>0</v>
      </c>
      <c r="AH142" s="153">
        <v>0</v>
      </c>
      <c r="AI142" s="153">
        <v>0</v>
      </c>
      <c r="AJ142" s="153">
        <v>0</v>
      </c>
      <c r="AK142" s="153">
        <v>63024.34</v>
      </c>
      <c r="AL142" s="153">
        <v>0</v>
      </c>
      <c r="AM142" s="153">
        <v>40000</v>
      </c>
      <c r="AN142" s="153">
        <v>0</v>
      </c>
      <c r="AO142" s="153">
        <v>23024.34</v>
      </c>
      <c r="AP142" s="153">
        <v>0</v>
      </c>
      <c r="AQ142" s="112">
        <v>1888812.14</v>
      </c>
      <c r="AR142" s="153">
        <v>0</v>
      </c>
      <c r="AS142" s="153">
        <v>0</v>
      </c>
      <c r="AT142" s="153">
        <v>0</v>
      </c>
      <c r="AU142" s="153">
        <v>0</v>
      </c>
      <c r="AV142" s="153">
        <v>988429.51</v>
      </c>
      <c r="AW142" s="153">
        <v>0</v>
      </c>
      <c r="AX142" s="153">
        <v>24600</v>
      </c>
      <c r="AY142" s="153">
        <v>4546.6499999999996</v>
      </c>
      <c r="AZ142" s="153">
        <v>0</v>
      </c>
      <c r="BA142" s="153">
        <v>959282.86</v>
      </c>
      <c r="BB142" s="153">
        <v>188956.73</v>
      </c>
      <c r="BC142" s="153">
        <v>188956.73</v>
      </c>
      <c r="BD142" s="153">
        <v>711425.89999999991</v>
      </c>
      <c r="BE142" s="153">
        <v>52939.19</v>
      </c>
      <c r="BF142" s="153">
        <v>0</v>
      </c>
      <c r="BG142" s="153">
        <v>658486.71</v>
      </c>
      <c r="BH142" s="153">
        <v>0</v>
      </c>
      <c r="BI142" s="153">
        <v>0</v>
      </c>
      <c r="BJ142" s="153">
        <v>0</v>
      </c>
      <c r="BK142" s="153">
        <v>0</v>
      </c>
      <c r="BL142" s="153">
        <v>0</v>
      </c>
      <c r="BM142" s="153">
        <v>0</v>
      </c>
      <c r="BN142" s="112">
        <v>5339846.9499999993</v>
      </c>
      <c r="BO142" s="153">
        <v>5339846.9499999993</v>
      </c>
      <c r="BP142" s="153">
        <v>0</v>
      </c>
      <c r="BQ142" s="153">
        <v>93696</v>
      </c>
      <c r="BR142" s="153">
        <v>129657.69</v>
      </c>
      <c r="BS142" s="153">
        <v>83664.67</v>
      </c>
      <c r="BT142" s="153">
        <v>2849051.8</v>
      </c>
      <c r="BU142" s="153">
        <v>1684665.24</v>
      </c>
      <c r="BV142" s="153">
        <v>283727.2</v>
      </c>
      <c r="BW142" s="153">
        <v>0</v>
      </c>
      <c r="BX142" s="153">
        <v>215384.35</v>
      </c>
      <c r="BY142" s="112">
        <v>117758.07</v>
      </c>
      <c r="BZ142" s="153">
        <v>93809.57</v>
      </c>
      <c r="CA142" s="153">
        <v>93809.57</v>
      </c>
      <c r="CB142" s="153">
        <v>0</v>
      </c>
      <c r="CC142" s="153">
        <v>0</v>
      </c>
      <c r="CD142" s="153">
        <v>0</v>
      </c>
      <c r="CE142" s="153">
        <v>0</v>
      </c>
      <c r="CF142" s="153">
        <v>0</v>
      </c>
      <c r="CG142" s="153">
        <v>0</v>
      </c>
      <c r="CH142" s="153">
        <v>23948.5</v>
      </c>
      <c r="CI142" s="153">
        <v>611.46</v>
      </c>
      <c r="CJ142" s="153">
        <v>0</v>
      </c>
      <c r="CK142" s="153">
        <v>0</v>
      </c>
      <c r="CL142" s="153">
        <v>23337.040000000001</v>
      </c>
      <c r="CM142" s="112">
        <v>-2404568.0799999991</v>
      </c>
      <c r="CN142" s="112">
        <v>-2390454.7499999991</v>
      </c>
      <c r="CO142" s="112">
        <v>1335711.7200000004</v>
      </c>
    </row>
    <row r="143" spans="1:93" ht="12.75" customHeight="1" x14ac:dyDescent="0.25">
      <c r="A143" s="6">
        <v>137</v>
      </c>
      <c r="B143" s="7">
        <v>101</v>
      </c>
      <c r="C143" s="107" t="s">
        <v>200</v>
      </c>
      <c r="D143" s="112">
        <v>10986505.269999998</v>
      </c>
      <c r="E143" s="112">
        <v>2968035.0300000003</v>
      </c>
      <c r="F143" s="153">
        <v>310155.27</v>
      </c>
      <c r="G143" s="153">
        <v>271325.51</v>
      </c>
      <c r="H143" s="153">
        <v>11997.8</v>
      </c>
      <c r="I143" s="153">
        <v>12839.98</v>
      </c>
      <c r="J143" s="153">
        <v>12621.630000000001</v>
      </c>
      <c r="K143" s="153">
        <v>764.53</v>
      </c>
      <c r="L143" s="153">
        <v>0</v>
      </c>
      <c r="M143" s="153">
        <v>605.82000000000005</v>
      </c>
      <c r="N143" s="153">
        <v>52038.350000000006</v>
      </c>
      <c r="O143" s="153">
        <v>24898.74</v>
      </c>
      <c r="P143" s="153">
        <v>21847.39</v>
      </c>
      <c r="Q143" s="153">
        <v>333.69</v>
      </c>
      <c r="R143" s="153">
        <v>288.93</v>
      </c>
      <c r="S143" s="153">
        <v>4669.6000000000004</v>
      </c>
      <c r="T143" s="153">
        <v>2516339.66</v>
      </c>
      <c r="U143" s="153">
        <v>326959.78000000003</v>
      </c>
      <c r="V143" s="153">
        <v>46380.49</v>
      </c>
      <c r="W143" s="153">
        <v>228341.95000000004</v>
      </c>
      <c r="X143" s="153">
        <v>3527.77</v>
      </c>
      <c r="Y143" s="153">
        <v>9859.16</v>
      </c>
      <c r="Z143" s="153">
        <v>1724113.1800000002</v>
      </c>
      <c r="AA143" s="153">
        <v>18897.080000000002</v>
      </c>
      <c r="AB143" s="153">
        <v>26285.06</v>
      </c>
      <c r="AC143" s="153">
        <v>131975.19</v>
      </c>
      <c r="AD143" s="153">
        <v>67241.66</v>
      </c>
      <c r="AE143" s="153">
        <v>67241.66</v>
      </c>
      <c r="AF143" s="153">
        <v>0</v>
      </c>
      <c r="AG143" s="153">
        <v>0</v>
      </c>
      <c r="AH143" s="153">
        <v>0</v>
      </c>
      <c r="AI143" s="153">
        <v>0</v>
      </c>
      <c r="AJ143" s="153">
        <v>0</v>
      </c>
      <c r="AK143" s="153">
        <v>22260.09</v>
      </c>
      <c r="AL143" s="153">
        <v>2233.52</v>
      </c>
      <c r="AM143" s="153">
        <v>0</v>
      </c>
      <c r="AN143" s="153">
        <v>0</v>
      </c>
      <c r="AO143" s="153">
        <v>20026.57</v>
      </c>
      <c r="AP143" s="153">
        <v>0</v>
      </c>
      <c r="AQ143" s="112">
        <v>3020400.56</v>
      </c>
      <c r="AR143" s="153">
        <v>95143.27</v>
      </c>
      <c r="AS143" s="153">
        <v>95143.27</v>
      </c>
      <c r="AT143" s="153">
        <v>0</v>
      </c>
      <c r="AU143" s="153">
        <v>0</v>
      </c>
      <c r="AV143" s="153">
        <v>1655003.6800000002</v>
      </c>
      <c r="AW143" s="153">
        <v>0</v>
      </c>
      <c r="AX143" s="153">
        <v>5600</v>
      </c>
      <c r="AY143" s="153">
        <v>0</v>
      </c>
      <c r="AZ143" s="153">
        <v>5414.82</v>
      </c>
      <c r="BA143" s="153">
        <v>1643988.86</v>
      </c>
      <c r="BB143" s="153">
        <v>155083.23000000001</v>
      </c>
      <c r="BC143" s="153">
        <v>155083.23000000001</v>
      </c>
      <c r="BD143" s="153">
        <v>1115170.3799999999</v>
      </c>
      <c r="BE143" s="153">
        <v>119263.03</v>
      </c>
      <c r="BF143" s="153">
        <v>11071.31</v>
      </c>
      <c r="BG143" s="153">
        <v>705097.24</v>
      </c>
      <c r="BH143" s="153">
        <v>251674.01</v>
      </c>
      <c r="BI143" s="153">
        <v>28064.79</v>
      </c>
      <c r="BJ143" s="153">
        <v>0</v>
      </c>
      <c r="BK143" s="153">
        <v>0</v>
      </c>
      <c r="BL143" s="153">
        <v>0</v>
      </c>
      <c r="BM143" s="153">
        <v>0</v>
      </c>
      <c r="BN143" s="112">
        <v>4762772.8099999996</v>
      </c>
      <c r="BO143" s="153">
        <v>4762772.8099999996</v>
      </c>
      <c r="BP143" s="153">
        <v>0</v>
      </c>
      <c r="BQ143" s="153">
        <v>0</v>
      </c>
      <c r="BR143" s="153">
        <v>391386.18999999994</v>
      </c>
      <c r="BS143" s="153">
        <v>0</v>
      </c>
      <c r="BT143" s="153">
        <v>3720685.24</v>
      </c>
      <c r="BU143" s="153">
        <v>317705</v>
      </c>
      <c r="BV143" s="153">
        <v>35919.58</v>
      </c>
      <c r="BW143" s="153">
        <v>0</v>
      </c>
      <c r="BX143" s="153">
        <v>297076.80000000005</v>
      </c>
      <c r="BY143" s="112">
        <v>235296.87</v>
      </c>
      <c r="BZ143" s="153">
        <v>155750.01</v>
      </c>
      <c r="CA143" s="153">
        <v>91660.6</v>
      </c>
      <c r="CB143" s="153">
        <v>64089.41</v>
      </c>
      <c r="CC143" s="153">
        <v>0</v>
      </c>
      <c r="CD143" s="153">
        <v>0</v>
      </c>
      <c r="CE143" s="153">
        <v>0</v>
      </c>
      <c r="CF143" s="153">
        <v>0</v>
      </c>
      <c r="CG143" s="153">
        <v>0</v>
      </c>
      <c r="CH143" s="153">
        <v>79546.86</v>
      </c>
      <c r="CI143" s="153">
        <v>0</v>
      </c>
      <c r="CJ143" s="153">
        <v>0</v>
      </c>
      <c r="CK143" s="153">
        <v>0</v>
      </c>
      <c r="CL143" s="153">
        <v>79546.86</v>
      </c>
      <c r="CM143" s="112">
        <v>-636867.83999999799</v>
      </c>
      <c r="CN143" s="112">
        <v>-571935.65999999829</v>
      </c>
      <c r="CO143" s="112">
        <v>1463775.4799999991</v>
      </c>
    </row>
    <row r="144" spans="1:93" ht="12.75" customHeight="1" x14ac:dyDescent="0.25">
      <c r="A144" s="4">
        <v>138</v>
      </c>
      <c r="B144" s="5">
        <v>102</v>
      </c>
      <c r="C144" s="106" t="s">
        <v>201</v>
      </c>
      <c r="D144" s="111">
        <v>23377184.469999999</v>
      </c>
      <c r="E144" s="111">
        <v>3941186.0099999993</v>
      </c>
      <c r="F144" s="152">
        <v>1497366.9399999997</v>
      </c>
      <c r="G144" s="152">
        <v>1262836.0299999998</v>
      </c>
      <c r="H144" s="152">
        <v>66671.429999999993</v>
      </c>
      <c r="I144" s="152">
        <v>76958.66</v>
      </c>
      <c r="J144" s="152">
        <v>51868.67</v>
      </c>
      <c r="K144" s="152">
        <v>14894.34</v>
      </c>
      <c r="L144" s="152">
        <v>0</v>
      </c>
      <c r="M144" s="152">
        <v>24137.81</v>
      </c>
      <c r="N144" s="152">
        <v>236483.90999999997</v>
      </c>
      <c r="O144" s="152">
        <v>116217.95</v>
      </c>
      <c r="P144" s="152">
        <v>96040.420000000013</v>
      </c>
      <c r="Q144" s="152">
        <v>717.05</v>
      </c>
      <c r="R144" s="152">
        <v>1353.62</v>
      </c>
      <c r="S144" s="152">
        <v>22154.87</v>
      </c>
      <c r="T144" s="152">
        <v>2092733.5699999998</v>
      </c>
      <c r="U144" s="152">
        <v>409754.23</v>
      </c>
      <c r="V144" s="152">
        <v>179386.18</v>
      </c>
      <c r="W144" s="152">
        <v>490492.08000000007</v>
      </c>
      <c r="X144" s="152">
        <v>67082.63</v>
      </c>
      <c r="Y144" s="152">
        <v>5675.4800000000014</v>
      </c>
      <c r="Z144" s="152">
        <v>312018.69</v>
      </c>
      <c r="AA144" s="152">
        <v>81067.14</v>
      </c>
      <c r="AB144" s="152">
        <v>0</v>
      </c>
      <c r="AC144" s="152">
        <v>547257.14</v>
      </c>
      <c r="AD144" s="152">
        <v>28503.360000000001</v>
      </c>
      <c r="AE144" s="152">
        <v>17673.04</v>
      </c>
      <c r="AF144" s="152">
        <v>0</v>
      </c>
      <c r="AG144" s="152">
        <v>0</v>
      </c>
      <c r="AH144" s="152">
        <v>10830.32</v>
      </c>
      <c r="AI144" s="152">
        <v>0</v>
      </c>
      <c r="AJ144" s="152">
        <v>0</v>
      </c>
      <c r="AK144" s="152">
        <v>86098.23000000001</v>
      </c>
      <c r="AL144" s="152">
        <v>40000</v>
      </c>
      <c r="AM144" s="152">
        <v>0</v>
      </c>
      <c r="AN144" s="152">
        <v>0</v>
      </c>
      <c r="AO144" s="152">
        <v>46098.23</v>
      </c>
      <c r="AP144" s="152">
        <v>0</v>
      </c>
      <c r="AQ144" s="111">
        <v>9638709.75</v>
      </c>
      <c r="AR144" s="152">
        <v>168908.51</v>
      </c>
      <c r="AS144" s="152">
        <v>35025.199999999997</v>
      </c>
      <c r="AT144" s="152">
        <v>0</v>
      </c>
      <c r="AU144" s="152">
        <v>133883.31</v>
      </c>
      <c r="AV144" s="152">
        <v>4258577.16</v>
      </c>
      <c r="AW144" s="152">
        <v>0</v>
      </c>
      <c r="AX144" s="152">
        <v>40150</v>
      </c>
      <c r="AY144" s="152">
        <v>23527.43</v>
      </c>
      <c r="AZ144" s="152">
        <v>1700</v>
      </c>
      <c r="BA144" s="152">
        <v>4193199.7300000004</v>
      </c>
      <c r="BB144" s="152">
        <v>1051694.6399999999</v>
      </c>
      <c r="BC144" s="152">
        <v>1051694.6399999999</v>
      </c>
      <c r="BD144" s="152">
        <v>4159529.44</v>
      </c>
      <c r="BE144" s="152">
        <v>17002.63</v>
      </c>
      <c r="BF144" s="152">
        <v>0</v>
      </c>
      <c r="BG144" s="152">
        <v>2534503.75</v>
      </c>
      <c r="BH144" s="152">
        <v>1608023.06</v>
      </c>
      <c r="BI144" s="152">
        <v>0</v>
      </c>
      <c r="BJ144" s="152">
        <v>0</v>
      </c>
      <c r="BK144" s="152">
        <v>0</v>
      </c>
      <c r="BL144" s="152">
        <v>0</v>
      </c>
      <c r="BM144" s="152">
        <v>0</v>
      </c>
      <c r="BN144" s="111">
        <v>9319836.8100000005</v>
      </c>
      <c r="BO144" s="152">
        <v>9319836.8100000005</v>
      </c>
      <c r="BP144" s="152">
        <v>218635.64</v>
      </c>
      <c r="BQ144" s="152">
        <v>18990</v>
      </c>
      <c r="BR144" s="152">
        <v>281217.2</v>
      </c>
      <c r="BS144" s="152">
        <v>15661.51</v>
      </c>
      <c r="BT144" s="152">
        <v>3969012.46</v>
      </c>
      <c r="BU144" s="152">
        <v>3648264.45</v>
      </c>
      <c r="BV144" s="152">
        <v>577901.19999999995</v>
      </c>
      <c r="BW144" s="152">
        <v>575.79999999999995</v>
      </c>
      <c r="BX144" s="152">
        <v>589578.55000000005</v>
      </c>
      <c r="BY144" s="111">
        <v>477451.9</v>
      </c>
      <c r="BZ144" s="152">
        <v>270955</v>
      </c>
      <c r="CA144" s="152">
        <v>270955</v>
      </c>
      <c r="CB144" s="152">
        <v>0</v>
      </c>
      <c r="CC144" s="152">
        <v>0</v>
      </c>
      <c r="CD144" s="152">
        <v>0</v>
      </c>
      <c r="CE144" s="152">
        <v>0</v>
      </c>
      <c r="CF144" s="152">
        <v>0</v>
      </c>
      <c r="CG144" s="152">
        <v>0</v>
      </c>
      <c r="CH144" s="152">
        <v>206496.9</v>
      </c>
      <c r="CI144" s="152">
        <v>0</v>
      </c>
      <c r="CJ144" s="152">
        <v>0</v>
      </c>
      <c r="CK144" s="152">
        <v>0</v>
      </c>
      <c r="CL144" s="152">
        <v>206496.9</v>
      </c>
      <c r="CM144" s="111">
        <v>-1530376.0599999987</v>
      </c>
      <c r="CN144" s="111">
        <v>-1506324.2899999991</v>
      </c>
      <c r="CO144" s="111">
        <v>5590115.0500000026</v>
      </c>
    </row>
    <row r="145" spans="1:93" ht="12.75" customHeight="1" x14ac:dyDescent="0.25">
      <c r="A145" s="6">
        <v>139</v>
      </c>
      <c r="B145" s="7">
        <v>103</v>
      </c>
      <c r="C145" s="107" t="s">
        <v>202</v>
      </c>
      <c r="D145" s="112">
        <v>17760777.16</v>
      </c>
      <c r="E145" s="112">
        <v>4321778.66</v>
      </c>
      <c r="F145" s="153">
        <v>1106559.47</v>
      </c>
      <c r="G145" s="153">
        <v>949746.05999999994</v>
      </c>
      <c r="H145" s="153">
        <v>54839.31</v>
      </c>
      <c r="I145" s="153">
        <v>49812.520000000004</v>
      </c>
      <c r="J145" s="153">
        <v>42977.960000000006</v>
      </c>
      <c r="K145" s="153">
        <v>2533.61</v>
      </c>
      <c r="L145" s="153">
        <v>0</v>
      </c>
      <c r="M145" s="153">
        <v>6650.01</v>
      </c>
      <c r="N145" s="153">
        <v>176342.44999999998</v>
      </c>
      <c r="O145" s="153">
        <v>85422.44</v>
      </c>
      <c r="P145" s="153">
        <v>71707.649999999994</v>
      </c>
      <c r="Q145" s="153">
        <v>677.5</v>
      </c>
      <c r="R145" s="153">
        <v>1011.87</v>
      </c>
      <c r="S145" s="153">
        <v>17522.990000000002</v>
      </c>
      <c r="T145" s="153">
        <v>2810166.97</v>
      </c>
      <c r="U145" s="153">
        <v>192147.34</v>
      </c>
      <c r="V145" s="153">
        <v>157371.93</v>
      </c>
      <c r="W145" s="153">
        <v>148565.94</v>
      </c>
      <c r="X145" s="153">
        <v>19903.989999999998</v>
      </c>
      <c r="Y145" s="153">
        <v>5737.5199999999995</v>
      </c>
      <c r="Z145" s="153">
        <v>1622728.02</v>
      </c>
      <c r="AA145" s="153">
        <v>212935.81</v>
      </c>
      <c r="AB145" s="153">
        <v>150000</v>
      </c>
      <c r="AC145" s="153">
        <v>300776.41999999993</v>
      </c>
      <c r="AD145" s="153">
        <v>59607.899999999994</v>
      </c>
      <c r="AE145" s="153">
        <v>59607.899999999994</v>
      </c>
      <c r="AF145" s="153">
        <v>0</v>
      </c>
      <c r="AG145" s="153">
        <v>0</v>
      </c>
      <c r="AH145" s="153">
        <v>0</v>
      </c>
      <c r="AI145" s="153">
        <v>0</v>
      </c>
      <c r="AJ145" s="153">
        <v>0</v>
      </c>
      <c r="AK145" s="153">
        <v>169101.87</v>
      </c>
      <c r="AL145" s="153">
        <v>0</v>
      </c>
      <c r="AM145" s="153">
        <v>120000</v>
      </c>
      <c r="AN145" s="153">
        <v>0</v>
      </c>
      <c r="AO145" s="153">
        <v>49101.87</v>
      </c>
      <c r="AP145" s="153">
        <v>0</v>
      </c>
      <c r="AQ145" s="112">
        <v>5927158.9399999995</v>
      </c>
      <c r="AR145" s="153">
        <v>206306.88999999998</v>
      </c>
      <c r="AS145" s="153">
        <v>165798.18</v>
      </c>
      <c r="AT145" s="153">
        <v>0</v>
      </c>
      <c r="AU145" s="153">
        <v>40508.71</v>
      </c>
      <c r="AV145" s="153">
        <v>2442677.8299999996</v>
      </c>
      <c r="AW145" s="153">
        <v>0</v>
      </c>
      <c r="AX145" s="153">
        <v>16600</v>
      </c>
      <c r="AY145" s="153">
        <v>71895.539999999994</v>
      </c>
      <c r="AZ145" s="153">
        <v>0</v>
      </c>
      <c r="BA145" s="153">
        <v>2354182.2899999996</v>
      </c>
      <c r="BB145" s="153">
        <v>584843.19999999995</v>
      </c>
      <c r="BC145" s="153">
        <v>584843.19999999995</v>
      </c>
      <c r="BD145" s="153">
        <v>2693331.02</v>
      </c>
      <c r="BE145" s="153">
        <v>0</v>
      </c>
      <c r="BF145" s="153">
        <v>5921</v>
      </c>
      <c r="BG145" s="153">
        <v>2636396.29</v>
      </c>
      <c r="BH145" s="153">
        <v>0</v>
      </c>
      <c r="BI145" s="153">
        <v>51013.73</v>
      </c>
      <c r="BJ145" s="153">
        <v>0</v>
      </c>
      <c r="BK145" s="153">
        <v>0</v>
      </c>
      <c r="BL145" s="153">
        <v>0</v>
      </c>
      <c r="BM145" s="153">
        <v>0</v>
      </c>
      <c r="BN145" s="112">
        <v>7017311.25</v>
      </c>
      <c r="BO145" s="153">
        <v>7017311.25</v>
      </c>
      <c r="BP145" s="153">
        <v>0</v>
      </c>
      <c r="BQ145" s="153">
        <v>22998.36</v>
      </c>
      <c r="BR145" s="153">
        <v>673953.60000000009</v>
      </c>
      <c r="BS145" s="153">
        <v>7747.71</v>
      </c>
      <c r="BT145" s="153">
        <v>5453326.7599999998</v>
      </c>
      <c r="BU145" s="153">
        <v>99470.19</v>
      </c>
      <c r="BV145" s="153">
        <v>85860.07</v>
      </c>
      <c r="BW145" s="153">
        <v>0</v>
      </c>
      <c r="BX145" s="153">
        <v>673954.56</v>
      </c>
      <c r="BY145" s="112">
        <v>494528.31</v>
      </c>
      <c r="BZ145" s="153">
        <v>11135.58</v>
      </c>
      <c r="CA145" s="153">
        <v>11135.58</v>
      </c>
      <c r="CB145" s="153">
        <v>0</v>
      </c>
      <c r="CC145" s="153">
        <v>0</v>
      </c>
      <c r="CD145" s="153">
        <v>0</v>
      </c>
      <c r="CE145" s="153">
        <v>0</v>
      </c>
      <c r="CF145" s="153">
        <v>0</v>
      </c>
      <c r="CG145" s="153">
        <v>0</v>
      </c>
      <c r="CH145" s="153">
        <v>483392.73</v>
      </c>
      <c r="CI145" s="153">
        <v>0</v>
      </c>
      <c r="CJ145" s="153">
        <v>0</v>
      </c>
      <c r="CK145" s="153">
        <v>0</v>
      </c>
      <c r="CL145" s="153">
        <v>483392.73</v>
      </c>
      <c r="CM145" s="112">
        <v>-3852330.8599999994</v>
      </c>
      <c r="CN145" s="112">
        <v>-3793001.1100000013</v>
      </c>
      <c r="CO145" s="112">
        <v>423929.93000000156</v>
      </c>
    </row>
    <row r="146" spans="1:93" ht="12.75" customHeight="1" x14ac:dyDescent="0.25">
      <c r="A146" s="6">
        <v>140</v>
      </c>
      <c r="B146" s="7">
        <v>176</v>
      </c>
      <c r="C146" s="107" t="s">
        <v>203</v>
      </c>
      <c r="D146" s="112">
        <v>1269953.31</v>
      </c>
      <c r="E146" s="112">
        <v>329573.88999999996</v>
      </c>
      <c r="F146" s="153">
        <v>131793.47</v>
      </c>
      <c r="G146" s="153">
        <v>112211.69</v>
      </c>
      <c r="H146" s="153">
        <v>8698.2800000000007</v>
      </c>
      <c r="I146" s="153">
        <v>9204.2099999999991</v>
      </c>
      <c r="J146" s="153">
        <v>1679.29</v>
      </c>
      <c r="K146" s="153">
        <v>0</v>
      </c>
      <c r="L146" s="153">
        <v>0</v>
      </c>
      <c r="M146" s="153">
        <v>0</v>
      </c>
      <c r="N146" s="153">
        <v>21442.299999999996</v>
      </c>
      <c r="O146" s="153">
        <v>10352.969999999999</v>
      </c>
      <c r="P146" s="153">
        <v>8293.619999999999</v>
      </c>
      <c r="Q146" s="153">
        <v>84.87</v>
      </c>
      <c r="R146" s="153">
        <v>117.08</v>
      </c>
      <c r="S146" s="153">
        <v>2593.7600000000002</v>
      </c>
      <c r="T146" s="153">
        <v>165275.16999999998</v>
      </c>
      <c r="U146" s="153">
        <v>14317.35</v>
      </c>
      <c r="V146" s="153">
        <v>0</v>
      </c>
      <c r="W146" s="153">
        <v>38088.04</v>
      </c>
      <c r="X146" s="153">
        <v>6303.58</v>
      </c>
      <c r="Y146" s="153">
        <v>679.56</v>
      </c>
      <c r="Z146" s="153">
        <v>52822.639999999992</v>
      </c>
      <c r="AA146" s="153">
        <v>0</v>
      </c>
      <c r="AB146" s="153">
        <v>0</v>
      </c>
      <c r="AC146" s="153">
        <v>53064</v>
      </c>
      <c r="AD146" s="153">
        <v>3413.8399999999997</v>
      </c>
      <c r="AE146" s="153">
        <v>3353.22</v>
      </c>
      <c r="AF146" s="153">
        <v>0</v>
      </c>
      <c r="AG146" s="153">
        <v>60.62</v>
      </c>
      <c r="AH146" s="153">
        <v>0</v>
      </c>
      <c r="AI146" s="153">
        <v>0</v>
      </c>
      <c r="AJ146" s="153">
        <v>0</v>
      </c>
      <c r="AK146" s="153">
        <v>7649.11</v>
      </c>
      <c r="AL146" s="153">
        <v>7649.11</v>
      </c>
      <c r="AM146" s="153">
        <v>0</v>
      </c>
      <c r="AN146" s="153">
        <v>0</v>
      </c>
      <c r="AO146" s="153">
        <v>0</v>
      </c>
      <c r="AP146" s="153">
        <v>0</v>
      </c>
      <c r="AQ146" s="112">
        <v>533794.76</v>
      </c>
      <c r="AR146" s="153">
        <v>47432.97</v>
      </c>
      <c r="AS146" s="153">
        <v>47432.97</v>
      </c>
      <c r="AT146" s="153">
        <v>0</v>
      </c>
      <c r="AU146" s="153">
        <v>0</v>
      </c>
      <c r="AV146" s="153">
        <v>224046.73</v>
      </c>
      <c r="AW146" s="153">
        <v>0</v>
      </c>
      <c r="AX146" s="153">
        <v>4000</v>
      </c>
      <c r="AY146" s="153">
        <v>0</v>
      </c>
      <c r="AZ146" s="153">
        <v>0</v>
      </c>
      <c r="BA146" s="153">
        <v>220046.73</v>
      </c>
      <c r="BB146" s="153">
        <v>29787.26</v>
      </c>
      <c r="BC146" s="153">
        <v>29787.26</v>
      </c>
      <c r="BD146" s="153">
        <v>232527.8</v>
      </c>
      <c r="BE146" s="153">
        <v>0</v>
      </c>
      <c r="BF146" s="153">
        <v>0</v>
      </c>
      <c r="BG146" s="153">
        <v>68605.759999999995</v>
      </c>
      <c r="BH146" s="153">
        <v>163922.04</v>
      </c>
      <c r="BI146" s="153">
        <v>0</v>
      </c>
      <c r="BJ146" s="153">
        <v>0</v>
      </c>
      <c r="BK146" s="153">
        <v>0</v>
      </c>
      <c r="BL146" s="153">
        <v>0</v>
      </c>
      <c r="BM146" s="153">
        <v>0</v>
      </c>
      <c r="BN146" s="112">
        <v>382729.54</v>
      </c>
      <c r="BO146" s="153">
        <v>382729.54</v>
      </c>
      <c r="BP146" s="153">
        <v>0</v>
      </c>
      <c r="BQ146" s="153">
        <v>0</v>
      </c>
      <c r="BR146" s="153">
        <v>22432.39</v>
      </c>
      <c r="BS146" s="153">
        <v>4380.53</v>
      </c>
      <c r="BT146" s="153">
        <v>330577.78000000003</v>
      </c>
      <c r="BU146" s="153">
        <v>14002.16</v>
      </c>
      <c r="BV146" s="153">
        <v>4029.88</v>
      </c>
      <c r="BW146" s="153">
        <v>0</v>
      </c>
      <c r="BX146" s="153">
        <v>7306.8</v>
      </c>
      <c r="BY146" s="112">
        <v>23855.119999999999</v>
      </c>
      <c r="BZ146" s="153">
        <v>3300.27</v>
      </c>
      <c r="CA146" s="153">
        <v>0</v>
      </c>
      <c r="CB146" s="153">
        <v>0</v>
      </c>
      <c r="CC146" s="153">
        <v>0</v>
      </c>
      <c r="CD146" s="153">
        <v>0</v>
      </c>
      <c r="CE146" s="153">
        <v>0</v>
      </c>
      <c r="CF146" s="153">
        <v>3300.27</v>
      </c>
      <c r="CG146" s="153">
        <v>0</v>
      </c>
      <c r="CH146" s="153">
        <v>20554.849999999999</v>
      </c>
      <c r="CI146" s="153">
        <v>15026.9</v>
      </c>
      <c r="CJ146" s="153">
        <v>0</v>
      </c>
      <c r="CK146" s="153">
        <v>0</v>
      </c>
      <c r="CL146" s="153">
        <v>5527.95</v>
      </c>
      <c r="CM146" s="112">
        <v>105962.7799999998</v>
      </c>
      <c r="CN146" s="112">
        <v>108964.73999999999</v>
      </c>
      <c r="CO146" s="112">
        <v>297627.99</v>
      </c>
    </row>
    <row r="147" spans="1:93" ht="12.75" customHeight="1" x14ac:dyDescent="0.25">
      <c r="A147" s="6">
        <v>141</v>
      </c>
      <c r="B147" s="7">
        <v>209</v>
      </c>
      <c r="C147" s="107" t="s">
        <v>204</v>
      </c>
      <c r="D147" s="112">
        <v>2382812.66</v>
      </c>
      <c r="E147" s="112">
        <v>668413.92000000016</v>
      </c>
      <c r="F147" s="153">
        <v>173817.17999999996</v>
      </c>
      <c r="G147" s="153">
        <v>154017.71999999997</v>
      </c>
      <c r="H147" s="153">
        <v>9093.32</v>
      </c>
      <c r="I147" s="153">
        <v>8518.93</v>
      </c>
      <c r="J147" s="153">
        <v>2187.21</v>
      </c>
      <c r="K147" s="153">
        <v>0</v>
      </c>
      <c r="L147" s="153">
        <v>0</v>
      </c>
      <c r="M147" s="153">
        <v>0</v>
      </c>
      <c r="N147" s="153">
        <v>27043.439999999999</v>
      </c>
      <c r="O147" s="153">
        <v>12942.64</v>
      </c>
      <c r="P147" s="153">
        <v>11212.96</v>
      </c>
      <c r="Q147" s="153">
        <v>134.21</v>
      </c>
      <c r="R147" s="153">
        <v>158.15</v>
      </c>
      <c r="S147" s="153">
        <v>2595.48</v>
      </c>
      <c r="T147" s="153">
        <v>438326.10000000009</v>
      </c>
      <c r="U147" s="153">
        <v>107560.45000000001</v>
      </c>
      <c r="V147" s="153">
        <v>0</v>
      </c>
      <c r="W147" s="153">
        <v>52935.23</v>
      </c>
      <c r="X147" s="153">
        <v>0</v>
      </c>
      <c r="Y147" s="153">
        <v>2041.25</v>
      </c>
      <c r="Z147" s="153">
        <v>206937.92000000004</v>
      </c>
      <c r="AA147" s="153">
        <v>0</v>
      </c>
      <c r="AB147" s="153">
        <v>0</v>
      </c>
      <c r="AC147" s="153">
        <v>68851.25</v>
      </c>
      <c r="AD147" s="153">
        <v>4439.3999999999996</v>
      </c>
      <c r="AE147" s="153">
        <v>4439.3999999999996</v>
      </c>
      <c r="AF147" s="153">
        <v>0</v>
      </c>
      <c r="AG147" s="153">
        <v>0</v>
      </c>
      <c r="AH147" s="153">
        <v>0</v>
      </c>
      <c r="AI147" s="153">
        <v>0</v>
      </c>
      <c r="AJ147" s="153">
        <v>0</v>
      </c>
      <c r="AK147" s="153">
        <v>24787.8</v>
      </c>
      <c r="AL147" s="153">
        <v>0</v>
      </c>
      <c r="AM147" s="153">
        <v>24408</v>
      </c>
      <c r="AN147" s="153">
        <v>0</v>
      </c>
      <c r="AO147" s="153">
        <v>379.8</v>
      </c>
      <c r="AP147" s="153">
        <v>0</v>
      </c>
      <c r="AQ147" s="112">
        <v>656246.06000000006</v>
      </c>
      <c r="AR147" s="153">
        <v>8395.39</v>
      </c>
      <c r="AS147" s="153">
        <v>0</v>
      </c>
      <c r="AT147" s="153">
        <v>0</v>
      </c>
      <c r="AU147" s="153">
        <v>8395.39</v>
      </c>
      <c r="AV147" s="153">
        <v>368077.64</v>
      </c>
      <c r="AW147" s="153">
        <v>0</v>
      </c>
      <c r="AX147" s="153">
        <v>3000</v>
      </c>
      <c r="AY147" s="153">
        <v>421.89</v>
      </c>
      <c r="AZ147" s="153">
        <v>0</v>
      </c>
      <c r="BA147" s="153">
        <v>364655.75</v>
      </c>
      <c r="BB147" s="153">
        <v>70158.16</v>
      </c>
      <c r="BC147" s="153">
        <v>70158.16</v>
      </c>
      <c r="BD147" s="153">
        <v>209614.87</v>
      </c>
      <c r="BE147" s="153">
        <v>25767.19</v>
      </c>
      <c r="BF147" s="153">
        <v>0</v>
      </c>
      <c r="BG147" s="153">
        <v>183847.67999999999</v>
      </c>
      <c r="BH147" s="153">
        <v>0</v>
      </c>
      <c r="BI147" s="153">
        <v>0</v>
      </c>
      <c r="BJ147" s="153">
        <v>0</v>
      </c>
      <c r="BK147" s="153">
        <v>0</v>
      </c>
      <c r="BL147" s="153">
        <v>0</v>
      </c>
      <c r="BM147" s="153">
        <v>0</v>
      </c>
      <c r="BN147" s="112">
        <v>1028859.5199999999</v>
      </c>
      <c r="BO147" s="153">
        <v>1028859.5199999999</v>
      </c>
      <c r="BP147" s="153">
        <v>0</v>
      </c>
      <c r="BQ147" s="153">
        <v>0</v>
      </c>
      <c r="BR147" s="153">
        <v>50325.04</v>
      </c>
      <c r="BS147" s="153">
        <v>0</v>
      </c>
      <c r="BT147" s="153">
        <v>561891.64</v>
      </c>
      <c r="BU147" s="153">
        <v>292563.56</v>
      </c>
      <c r="BV147" s="153">
        <v>2732.32</v>
      </c>
      <c r="BW147" s="153">
        <v>0</v>
      </c>
      <c r="BX147" s="153">
        <v>121346.96</v>
      </c>
      <c r="BY147" s="112">
        <v>29293.16</v>
      </c>
      <c r="BZ147" s="153">
        <v>12340.2</v>
      </c>
      <c r="CA147" s="153">
        <v>12340.2</v>
      </c>
      <c r="CB147" s="153">
        <v>0</v>
      </c>
      <c r="CC147" s="153">
        <v>0</v>
      </c>
      <c r="CD147" s="153">
        <v>0</v>
      </c>
      <c r="CE147" s="153">
        <v>0</v>
      </c>
      <c r="CF147" s="153">
        <v>0</v>
      </c>
      <c r="CG147" s="153">
        <v>0</v>
      </c>
      <c r="CH147" s="153">
        <v>16952.96</v>
      </c>
      <c r="CI147" s="153">
        <v>0</v>
      </c>
      <c r="CJ147" s="153">
        <v>0</v>
      </c>
      <c r="CK147" s="153">
        <v>0</v>
      </c>
      <c r="CL147" s="153">
        <v>16952.96</v>
      </c>
      <c r="CM147" s="112">
        <v>81165.629999999888</v>
      </c>
      <c r="CN147" s="112">
        <v>85492.549999999814</v>
      </c>
      <c r="CO147" s="112">
        <v>685856.82999999984</v>
      </c>
    </row>
    <row r="148" spans="1:93" ht="12.75" customHeight="1" x14ac:dyDescent="0.25">
      <c r="A148" s="6">
        <v>142</v>
      </c>
      <c r="B148" s="7">
        <v>201</v>
      </c>
      <c r="C148" s="107" t="s">
        <v>205</v>
      </c>
      <c r="D148" s="112">
        <v>4176305.28</v>
      </c>
      <c r="E148" s="112">
        <v>1537112.54</v>
      </c>
      <c r="F148" s="153">
        <v>392238.86</v>
      </c>
      <c r="G148" s="153">
        <v>308893.44</v>
      </c>
      <c r="H148" s="153">
        <v>19830.73</v>
      </c>
      <c r="I148" s="153">
        <v>22865.23</v>
      </c>
      <c r="J148" s="153">
        <v>34387.449999999997</v>
      </c>
      <c r="K148" s="153">
        <v>5257.33</v>
      </c>
      <c r="L148" s="153">
        <v>0</v>
      </c>
      <c r="M148" s="153">
        <v>1004.68</v>
      </c>
      <c r="N148" s="153">
        <v>61573.42</v>
      </c>
      <c r="O148" s="153">
        <v>29919.64</v>
      </c>
      <c r="P148" s="153">
        <v>25088.739999999998</v>
      </c>
      <c r="Q148" s="153">
        <v>215.26</v>
      </c>
      <c r="R148" s="153">
        <v>353.87</v>
      </c>
      <c r="S148" s="153">
        <v>5995.91</v>
      </c>
      <c r="T148" s="153">
        <v>1069523.3400000001</v>
      </c>
      <c r="U148" s="153">
        <v>254522.30000000002</v>
      </c>
      <c r="V148" s="153">
        <v>54011.860000000008</v>
      </c>
      <c r="W148" s="153">
        <v>196156.69</v>
      </c>
      <c r="X148" s="153">
        <v>17488.439999999999</v>
      </c>
      <c r="Y148" s="153">
        <v>4779.66</v>
      </c>
      <c r="Z148" s="153">
        <v>234773.03</v>
      </c>
      <c r="AA148" s="153">
        <v>11146.86</v>
      </c>
      <c r="AB148" s="153">
        <v>0</v>
      </c>
      <c r="AC148" s="153">
        <v>296644.5</v>
      </c>
      <c r="AD148" s="153">
        <v>3776.92</v>
      </c>
      <c r="AE148" s="153">
        <v>3776.92</v>
      </c>
      <c r="AF148" s="153">
        <v>0</v>
      </c>
      <c r="AG148" s="153">
        <v>0</v>
      </c>
      <c r="AH148" s="153">
        <v>0</v>
      </c>
      <c r="AI148" s="153">
        <v>0</v>
      </c>
      <c r="AJ148" s="153">
        <v>0</v>
      </c>
      <c r="AK148" s="153">
        <v>10000</v>
      </c>
      <c r="AL148" s="153">
        <v>0</v>
      </c>
      <c r="AM148" s="153">
        <v>10000</v>
      </c>
      <c r="AN148" s="153">
        <v>0</v>
      </c>
      <c r="AO148" s="153">
        <v>0</v>
      </c>
      <c r="AP148" s="153">
        <v>0</v>
      </c>
      <c r="AQ148" s="112">
        <v>1600195.0499999998</v>
      </c>
      <c r="AR148" s="153">
        <v>22780</v>
      </c>
      <c r="AS148" s="153">
        <v>0</v>
      </c>
      <c r="AT148" s="153">
        <v>0</v>
      </c>
      <c r="AU148" s="153">
        <v>22780</v>
      </c>
      <c r="AV148" s="153">
        <v>926208.29999999993</v>
      </c>
      <c r="AW148" s="153">
        <v>0</v>
      </c>
      <c r="AX148" s="153">
        <v>10500</v>
      </c>
      <c r="AY148" s="153">
        <v>0</v>
      </c>
      <c r="AZ148" s="153">
        <v>10500</v>
      </c>
      <c r="BA148" s="153">
        <v>905208.29999999993</v>
      </c>
      <c r="BB148" s="153">
        <v>174191.05</v>
      </c>
      <c r="BC148" s="153">
        <v>174191.05</v>
      </c>
      <c r="BD148" s="153">
        <v>477015.7</v>
      </c>
      <c r="BE148" s="153">
        <v>34467.370000000003</v>
      </c>
      <c r="BF148" s="153">
        <v>13289.98</v>
      </c>
      <c r="BG148" s="153">
        <v>417432.19</v>
      </c>
      <c r="BH148" s="153">
        <v>11826.16</v>
      </c>
      <c r="BI148" s="153">
        <v>0</v>
      </c>
      <c r="BJ148" s="153">
        <v>0</v>
      </c>
      <c r="BK148" s="153">
        <v>0</v>
      </c>
      <c r="BL148" s="153">
        <v>0</v>
      </c>
      <c r="BM148" s="153">
        <v>0</v>
      </c>
      <c r="BN148" s="112">
        <v>949469.94</v>
      </c>
      <c r="BO148" s="153">
        <v>949469.94</v>
      </c>
      <c r="BP148" s="153">
        <v>142984</v>
      </c>
      <c r="BQ148" s="153">
        <v>0</v>
      </c>
      <c r="BR148" s="153">
        <v>51329.57</v>
      </c>
      <c r="BS148" s="153">
        <v>27201.119999999999</v>
      </c>
      <c r="BT148" s="153">
        <v>590444.81000000006</v>
      </c>
      <c r="BU148" s="153">
        <v>40580.35</v>
      </c>
      <c r="BV148" s="153">
        <v>1460.84</v>
      </c>
      <c r="BW148" s="153">
        <v>0</v>
      </c>
      <c r="BX148" s="153">
        <v>95469.25</v>
      </c>
      <c r="BY148" s="112">
        <v>89527.75</v>
      </c>
      <c r="BZ148" s="153">
        <v>51347.54</v>
      </c>
      <c r="CA148" s="153">
        <v>51347.54</v>
      </c>
      <c r="CB148" s="153">
        <v>0</v>
      </c>
      <c r="CC148" s="153">
        <v>0</v>
      </c>
      <c r="CD148" s="153">
        <v>0</v>
      </c>
      <c r="CE148" s="153">
        <v>0</v>
      </c>
      <c r="CF148" s="153">
        <v>0</v>
      </c>
      <c r="CG148" s="153">
        <v>0</v>
      </c>
      <c r="CH148" s="153">
        <v>38180.21</v>
      </c>
      <c r="CI148" s="153">
        <v>0</v>
      </c>
      <c r="CJ148" s="153">
        <v>0</v>
      </c>
      <c r="CK148" s="153">
        <v>0</v>
      </c>
      <c r="CL148" s="153">
        <v>38180.21</v>
      </c>
      <c r="CM148" s="112">
        <v>-78176.469999999739</v>
      </c>
      <c r="CN148" s="112">
        <v>-75690.35999999987</v>
      </c>
      <c r="CO148" s="112">
        <v>534370.33000000007</v>
      </c>
    </row>
    <row r="149" spans="1:93" ht="12.75" customHeight="1" x14ac:dyDescent="0.25">
      <c r="A149" s="6">
        <v>143</v>
      </c>
      <c r="B149" s="7">
        <v>104</v>
      </c>
      <c r="C149" s="107" t="s">
        <v>206</v>
      </c>
      <c r="D149" s="112">
        <v>13626688.58</v>
      </c>
      <c r="E149" s="112">
        <v>3273259.6999999997</v>
      </c>
      <c r="F149" s="153">
        <v>830593.08000000007</v>
      </c>
      <c r="G149" s="153">
        <v>703034.98</v>
      </c>
      <c r="H149" s="153">
        <v>36261.879999999997</v>
      </c>
      <c r="I149" s="153">
        <v>34052.42</v>
      </c>
      <c r="J149" s="153">
        <v>40813.57</v>
      </c>
      <c r="K149" s="153">
        <v>10346.43</v>
      </c>
      <c r="L149" s="153">
        <v>0</v>
      </c>
      <c r="M149" s="153">
        <v>6083.8</v>
      </c>
      <c r="N149" s="153">
        <v>130981.25000000001</v>
      </c>
      <c r="O149" s="153">
        <v>65167.35</v>
      </c>
      <c r="P149" s="153">
        <v>52778.78</v>
      </c>
      <c r="Q149" s="153">
        <v>454.58</v>
      </c>
      <c r="R149" s="153">
        <v>743.32</v>
      </c>
      <c r="S149" s="153">
        <v>11837.22</v>
      </c>
      <c r="T149" s="153">
        <v>2242596.2199999997</v>
      </c>
      <c r="U149" s="153">
        <v>312042.77</v>
      </c>
      <c r="V149" s="153">
        <v>63667.14</v>
      </c>
      <c r="W149" s="153">
        <v>346806.64999999997</v>
      </c>
      <c r="X149" s="153">
        <v>15637.17</v>
      </c>
      <c r="Y149" s="153">
        <v>4987.74</v>
      </c>
      <c r="Z149" s="153">
        <v>1137273.8699999999</v>
      </c>
      <c r="AA149" s="153">
        <v>83483.8</v>
      </c>
      <c r="AB149" s="153">
        <v>0</v>
      </c>
      <c r="AC149" s="153">
        <v>278697.08000000007</v>
      </c>
      <c r="AD149" s="153">
        <v>29089.15</v>
      </c>
      <c r="AE149" s="153">
        <v>24340.82</v>
      </c>
      <c r="AF149" s="153">
        <v>0</v>
      </c>
      <c r="AG149" s="153">
        <v>4748.33</v>
      </c>
      <c r="AH149" s="153">
        <v>0</v>
      </c>
      <c r="AI149" s="153">
        <v>0</v>
      </c>
      <c r="AJ149" s="153">
        <v>0</v>
      </c>
      <c r="AK149" s="153">
        <v>40000</v>
      </c>
      <c r="AL149" s="153">
        <v>0</v>
      </c>
      <c r="AM149" s="153">
        <v>40000</v>
      </c>
      <c r="AN149" s="153">
        <v>0</v>
      </c>
      <c r="AO149" s="153">
        <v>0</v>
      </c>
      <c r="AP149" s="153">
        <v>0</v>
      </c>
      <c r="AQ149" s="112">
        <v>3909195.7700000005</v>
      </c>
      <c r="AR149" s="153">
        <v>43125.64</v>
      </c>
      <c r="AS149" s="153">
        <v>0</v>
      </c>
      <c r="AT149" s="153">
        <v>0</v>
      </c>
      <c r="AU149" s="153">
        <v>43125.64</v>
      </c>
      <c r="AV149" s="153">
        <v>2141518.5900000003</v>
      </c>
      <c r="AW149" s="153">
        <v>0</v>
      </c>
      <c r="AX149" s="153">
        <v>19404.45</v>
      </c>
      <c r="AY149" s="153">
        <v>0</v>
      </c>
      <c r="AZ149" s="153">
        <v>2080</v>
      </c>
      <c r="BA149" s="153">
        <v>2120034.14</v>
      </c>
      <c r="BB149" s="153">
        <v>259168.22</v>
      </c>
      <c r="BC149" s="153">
        <v>259168.22</v>
      </c>
      <c r="BD149" s="153">
        <v>1465383.32</v>
      </c>
      <c r="BE149" s="153">
        <v>0</v>
      </c>
      <c r="BF149" s="153">
        <v>21923.759999999998</v>
      </c>
      <c r="BG149" s="153">
        <v>1319479.6100000001</v>
      </c>
      <c r="BH149" s="153">
        <v>121130.95</v>
      </c>
      <c r="BI149" s="153">
        <v>2849</v>
      </c>
      <c r="BJ149" s="153">
        <v>0</v>
      </c>
      <c r="BK149" s="153">
        <v>0</v>
      </c>
      <c r="BL149" s="153">
        <v>0</v>
      </c>
      <c r="BM149" s="153">
        <v>0</v>
      </c>
      <c r="BN149" s="112">
        <v>5962060.0299999993</v>
      </c>
      <c r="BO149" s="153">
        <v>5962060.0299999993</v>
      </c>
      <c r="BP149" s="153">
        <v>0</v>
      </c>
      <c r="BQ149" s="153">
        <v>0</v>
      </c>
      <c r="BR149" s="153">
        <v>224555.26</v>
      </c>
      <c r="BS149" s="153">
        <v>0</v>
      </c>
      <c r="BT149" s="153">
        <v>3452870</v>
      </c>
      <c r="BU149" s="153">
        <v>1193342.6000000001</v>
      </c>
      <c r="BV149" s="153">
        <v>194401.59999999998</v>
      </c>
      <c r="BW149" s="153">
        <v>0</v>
      </c>
      <c r="BX149" s="153">
        <v>896890.57</v>
      </c>
      <c r="BY149" s="112">
        <v>482173.07999999996</v>
      </c>
      <c r="BZ149" s="153">
        <v>252898.97</v>
      </c>
      <c r="CA149" s="153">
        <v>0</v>
      </c>
      <c r="CB149" s="153">
        <v>0</v>
      </c>
      <c r="CC149" s="153">
        <v>0</v>
      </c>
      <c r="CD149" s="153">
        <v>0</v>
      </c>
      <c r="CE149" s="153">
        <v>51898.97</v>
      </c>
      <c r="CF149" s="153">
        <v>201000</v>
      </c>
      <c r="CG149" s="153">
        <v>0</v>
      </c>
      <c r="CH149" s="153">
        <v>229274.11</v>
      </c>
      <c r="CI149" s="153">
        <v>0</v>
      </c>
      <c r="CJ149" s="153">
        <v>0</v>
      </c>
      <c r="CK149" s="153">
        <v>0</v>
      </c>
      <c r="CL149" s="153">
        <v>229274.11</v>
      </c>
      <c r="CM149" s="112">
        <v>-1673121.0899999999</v>
      </c>
      <c r="CN149" s="112">
        <v>-1646336.1099999994</v>
      </c>
      <c r="CO149" s="112">
        <v>1355162.04</v>
      </c>
    </row>
    <row r="150" spans="1:93" ht="12.75" customHeight="1" x14ac:dyDescent="0.25">
      <c r="A150" s="4">
        <v>144</v>
      </c>
      <c r="B150" s="5">
        <v>177</v>
      </c>
      <c r="C150" s="107" t="s">
        <v>208</v>
      </c>
      <c r="D150" s="112">
        <v>1481644.6699999997</v>
      </c>
      <c r="E150" s="112">
        <v>596712.46</v>
      </c>
      <c r="F150" s="153">
        <v>89325.470000000016</v>
      </c>
      <c r="G150" s="153">
        <v>78279.400000000009</v>
      </c>
      <c r="H150" s="153">
        <v>3946.82</v>
      </c>
      <c r="I150" s="153">
        <v>5013.0599999999995</v>
      </c>
      <c r="J150" s="153">
        <v>1631.84</v>
      </c>
      <c r="K150" s="153">
        <v>0</v>
      </c>
      <c r="L150" s="153">
        <v>0</v>
      </c>
      <c r="M150" s="153">
        <v>454.35</v>
      </c>
      <c r="N150" s="153">
        <v>14081.41</v>
      </c>
      <c r="O150" s="153">
        <v>6979.53</v>
      </c>
      <c r="P150" s="153">
        <v>5663.5300000000007</v>
      </c>
      <c r="Q150" s="153">
        <v>46.56</v>
      </c>
      <c r="R150" s="153">
        <v>77.489999999999995</v>
      </c>
      <c r="S150" s="153">
        <v>1314.3</v>
      </c>
      <c r="T150" s="153">
        <v>484443.97</v>
      </c>
      <c r="U150" s="153">
        <v>60439.56</v>
      </c>
      <c r="V150" s="153">
        <v>3154.27</v>
      </c>
      <c r="W150" s="153">
        <v>35082.630000000005</v>
      </c>
      <c r="X150" s="153">
        <v>0</v>
      </c>
      <c r="Y150" s="153">
        <v>4964.5600000000004</v>
      </c>
      <c r="Z150" s="153">
        <v>292365.70999999996</v>
      </c>
      <c r="AA150" s="153">
        <v>0</v>
      </c>
      <c r="AB150" s="153">
        <v>1700</v>
      </c>
      <c r="AC150" s="153">
        <v>86737.24</v>
      </c>
      <c r="AD150" s="153">
        <v>4861.6100000000006</v>
      </c>
      <c r="AE150" s="153">
        <v>4861.6100000000006</v>
      </c>
      <c r="AF150" s="153">
        <v>0</v>
      </c>
      <c r="AG150" s="153">
        <v>0</v>
      </c>
      <c r="AH150" s="153">
        <v>0</v>
      </c>
      <c r="AI150" s="153">
        <v>0</v>
      </c>
      <c r="AJ150" s="153">
        <v>0</v>
      </c>
      <c r="AK150" s="153">
        <v>4000</v>
      </c>
      <c r="AL150" s="153">
        <v>0</v>
      </c>
      <c r="AM150" s="153">
        <v>4000</v>
      </c>
      <c r="AN150" s="153">
        <v>0</v>
      </c>
      <c r="AO150" s="153">
        <v>0</v>
      </c>
      <c r="AP150" s="153">
        <v>0</v>
      </c>
      <c r="AQ150" s="112">
        <v>601413.13</v>
      </c>
      <c r="AR150" s="153">
        <v>116640.38</v>
      </c>
      <c r="AS150" s="153">
        <v>100840.38</v>
      </c>
      <c r="AT150" s="153">
        <v>0</v>
      </c>
      <c r="AU150" s="153">
        <v>15800</v>
      </c>
      <c r="AV150" s="153">
        <v>259544.73</v>
      </c>
      <c r="AW150" s="153">
        <v>0</v>
      </c>
      <c r="AX150" s="153">
        <v>0</v>
      </c>
      <c r="AY150" s="153">
        <v>6657.39</v>
      </c>
      <c r="AZ150" s="153">
        <v>0</v>
      </c>
      <c r="BA150" s="153">
        <v>252887.34</v>
      </c>
      <c r="BB150" s="153">
        <v>56681.4</v>
      </c>
      <c r="BC150" s="153">
        <v>56681.4</v>
      </c>
      <c r="BD150" s="153">
        <v>168546.62</v>
      </c>
      <c r="BE150" s="153">
        <v>0</v>
      </c>
      <c r="BF150" s="153">
        <v>4973.59</v>
      </c>
      <c r="BG150" s="153">
        <v>123281.87</v>
      </c>
      <c r="BH150" s="153">
        <v>27546.52</v>
      </c>
      <c r="BI150" s="153">
        <v>12744.64</v>
      </c>
      <c r="BJ150" s="153">
        <v>0</v>
      </c>
      <c r="BK150" s="153">
        <v>0</v>
      </c>
      <c r="BL150" s="153">
        <v>0</v>
      </c>
      <c r="BM150" s="153">
        <v>0</v>
      </c>
      <c r="BN150" s="112">
        <v>282618.44</v>
      </c>
      <c r="BO150" s="153">
        <v>282618.44</v>
      </c>
      <c r="BP150" s="153">
        <v>0</v>
      </c>
      <c r="BQ150" s="153">
        <v>0</v>
      </c>
      <c r="BR150" s="153">
        <v>12154.7</v>
      </c>
      <c r="BS150" s="153">
        <v>0</v>
      </c>
      <c r="BT150" s="153">
        <v>247620.32</v>
      </c>
      <c r="BU150" s="153">
        <v>11862.04</v>
      </c>
      <c r="BV150" s="153">
        <v>9401.3799999999992</v>
      </c>
      <c r="BW150" s="153">
        <v>0</v>
      </c>
      <c r="BX150" s="153">
        <v>1580</v>
      </c>
      <c r="BY150" s="112">
        <v>900.64</v>
      </c>
      <c r="BZ150" s="153">
        <v>0</v>
      </c>
      <c r="CA150" s="153">
        <v>0</v>
      </c>
      <c r="CB150" s="153">
        <v>0</v>
      </c>
      <c r="CC150" s="153">
        <v>0</v>
      </c>
      <c r="CD150" s="153">
        <v>0</v>
      </c>
      <c r="CE150" s="153">
        <v>0</v>
      </c>
      <c r="CF150" s="153">
        <v>0</v>
      </c>
      <c r="CG150" s="153">
        <v>0</v>
      </c>
      <c r="CH150" s="153">
        <v>900.64</v>
      </c>
      <c r="CI150" s="153">
        <v>0</v>
      </c>
      <c r="CJ150" s="153">
        <v>0</v>
      </c>
      <c r="CK150" s="153">
        <v>0</v>
      </c>
      <c r="CL150" s="153">
        <v>900.64</v>
      </c>
      <c r="CM150" s="112">
        <v>360937.12000000034</v>
      </c>
      <c r="CN150" s="112">
        <v>365269.26000000047</v>
      </c>
      <c r="CO150" s="112">
        <v>173974.3400000002</v>
      </c>
    </row>
    <row r="151" spans="1:93" ht="12.75" customHeight="1" x14ac:dyDescent="0.25">
      <c r="A151" s="6">
        <v>145</v>
      </c>
      <c r="B151" s="7">
        <v>106</v>
      </c>
      <c r="C151" s="106" t="s">
        <v>209</v>
      </c>
      <c r="D151" s="111">
        <v>16758298.610000001</v>
      </c>
      <c r="E151" s="111">
        <v>2644723.81</v>
      </c>
      <c r="F151" s="152">
        <v>786447.04999999993</v>
      </c>
      <c r="G151" s="152">
        <v>672479.32000000007</v>
      </c>
      <c r="H151" s="152">
        <v>39811.730000000003</v>
      </c>
      <c r="I151" s="152">
        <v>55060.34</v>
      </c>
      <c r="J151" s="152">
        <v>18871.22</v>
      </c>
      <c r="K151" s="152">
        <v>0</v>
      </c>
      <c r="L151" s="152">
        <v>0</v>
      </c>
      <c r="M151" s="152">
        <v>224.44</v>
      </c>
      <c r="N151" s="152">
        <v>126150.35</v>
      </c>
      <c r="O151" s="152">
        <v>61376.65</v>
      </c>
      <c r="P151" s="152">
        <v>52259.13</v>
      </c>
      <c r="Q151" s="152">
        <v>430.74</v>
      </c>
      <c r="R151" s="152">
        <v>717.49</v>
      </c>
      <c r="S151" s="152">
        <v>11366.34</v>
      </c>
      <c r="T151" s="152">
        <v>1533338.62</v>
      </c>
      <c r="U151" s="152">
        <v>200216.65</v>
      </c>
      <c r="V151" s="152">
        <v>1663.76</v>
      </c>
      <c r="W151" s="152">
        <v>139384.82999999999</v>
      </c>
      <c r="X151" s="152">
        <v>20122.61</v>
      </c>
      <c r="Y151" s="152">
        <v>9089.11</v>
      </c>
      <c r="Z151" s="152">
        <v>616179.12</v>
      </c>
      <c r="AA151" s="152">
        <v>11060.44</v>
      </c>
      <c r="AB151" s="152">
        <v>0</v>
      </c>
      <c r="AC151" s="152">
        <v>535622.10000000009</v>
      </c>
      <c r="AD151" s="152">
        <v>10998.56</v>
      </c>
      <c r="AE151" s="152">
        <v>0</v>
      </c>
      <c r="AF151" s="152">
        <v>0</v>
      </c>
      <c r="AG151" s="152">
        <v>10998.56</v>
      </c>
      <c r="AH151" s="152">
        <v>0</v>
      </c>
      <c r="AI151" s="152">
        <v>0</v>
      </c>
      <c r="AJ151" s="152">
        <v>0</v>
      </c>
      <c r="AK151" s="152">
        <v>187789.23</v>
      </c>
      <c r="AL151" s="152">
        <v>0</v>
      </c>
      <c r="AM151" s="152">
        <v>168201</v>
      </c>
      <c r="AN151" s="152">
        <v>19588.23</v>
      </c>
      <c r="AO151" s="152">
        <v>0</v>
      </c>
      <c r="AP151" s="152">
        <v>0</v>
      </c>
      <c r="AQ151" s="111">
        <v>4150001.4799999995</v>
      </c>
      <c r="AR151" s="152">
        <v>0</v>
      </c>
      <c r="AS151" s="152">
        <v>0</v>
      </c>
      <c r="AT151" s="152">
        <v>0</v>
      </c>
      <c r="AU151" s="152">
        <v>0</v>
      </c>
      <c r="AV151" s="152">
        <v>2640897.5799999996</v>
      </c>
      <c r="AW151" s="152">
        <v>0</v>
      </c>
      <c r="AX151" s="152">
        <v>20000</v>
      </c>
      <c r="AY151" s="152">
        <v>78660.27</v>
      </c>
      <c r="AZ151" s="152">
        <v>0</v>
      </c>
      <c r="BA151" s="152">
        <v>2542237.3099999996</v>
      </c>
      <c r="BB151" s="152">
        <v>247021.67</v>
      </c>
      <c r="BC151" s="152">
        <v>247021.67</v>
      </c>
      <c r="BD151" s="152">
        <v>1262082.23</v>
      </c>
      <c r="BE151" s="152">
        <v>0</v>
      </c>
      <c r="BF151" s="152">
        <v>0</v>
      </c>
      <c r="BG151" s="152">
        <v>1262082.23</v>
      </c>
      <c r="BH151" s="152">
        <v>0</v>
      </c>
      <c r="BI151" s="152">
        <v>0</v>
      </c>
      <c r="BJ151" s="152">
        <v>0</v>
      </c>
      <c r="BK151" s="152">
        <v>0</v>
      </c>
      <c r="BL151" s="152">
        <v>0</v>
      </c>
      <c r="BM151" s="152">
        <v>0</v>
      </c>
      <c r="BN151" s="111">
        <v>9773194.9300000016</v>
      </c>
      <c r="BO151" s="152">
        <v>9773194.9300000016</v>
      </c>
      <c r="BP151" s="152">
        <v>0</v>
      </c>
      <c r="BQ151" s="152">
        <v>4926.21</v>
      </c>
      <c r="BR151" s="152">
        <v>123307.84</v>
      </c>
      <c r="BS151" s="152">
        <v>1093</v>
      </c>
      <c r="BT151" s="152">
        <v>8732212.3399999999</v>
      </c>
      <c r="BU151" s="152">
        <v>294573.65999999997</v>
      </c>
      <c r="BV151" s="152">
        <v>166044</v>
      </c>
      <c r="BW151" s="152">
        <v>0</v>
      </c>
      <c r="BX151" s="152">
        <v>451037.88</v>
      </c>
      <c r="BY151" s="111">
        <v>190378.39</v>
      </c>
      <c r="BZ151" s="152">
        <v>190378.39</v>
      </c>
      <c r="CA151" s="152">
        <v>130461.7</v>
      </c>
      <c r="CB151" s="152">
        <v>53916.69</v>
      </c>
      <c r="CC151" s="152">
        <v>0</v>
      </c>
      <c r="CD151" s="152">
        <v>0</v>
      </c>
      <c r="CE151" s="152">
        <v>6000</v>
      </c>
      <c r="CF151" s="152">
        <v>0</v>
      </c>
      <c r="CG151" s="152">
        <v>0</v>
      </c>
      <c r="CH151" s="152">
        <v>0</v>
      </c>
      <c r="CI151" s="152">
        <v>0</v>
      </c>
      <c r="CJ151" s="152">
        <v>0</v>
      </c>
      <c r="CK151" s="152">
        <v>0</v>
      </c>
      <c r="CL151" s="152">
        <v>0</v>
      </c>
      <c r="CM151" s="111">
        <v>571469.84999999963</v>
      </c>
      <c r="CN151" s="111">
        <v>580301.1099999994</v>
      </c>
      <c r="CO151" s="111">
        <v>5170823.9800000014</v>
      </c>
    </row>
    <row r="152" spans="1:93" ht="12.75" customHeight="1" x14ac:dyDescent="0.25">
      <c r="A152" s="6">
        <v>146</v>
      </c>
      <c r="B152" s="7">
        <v>105</v>
      </c>
      <c r="C152" s="107" t="s">
        <v>210</v>
      </c>
      <c r="D152" s="112">
        <v>4368418.4600000009</v>
      </c>
      <c r="E152" s="112">
        <v>1257390.2500000002</v>
      </c>
      <c r="F152" s="153">
        <v>416341.30999999994</v>
      </c>
      <c r="G152" s="153">
        <v>340308.91</v>
      </c>
      <c r="H152" s="153">
        <v>25803.35</v>
      </c>
      <c r="I152" s="153">
        <v>27185.4</v>
      </c>
      <c r="J152" s="153">
        <v>19518.260000000002</v>
      </c>
      <c r="K152" s="153">
        <v>3071.04</v>
      </c>
      <c r="L152" s="153">
        <v>0</v>
      </c>
      <c r="M152" s="153">
        <v>454.35</v>
      </c>
      <c r="N152" s="153">
        <v>67110.28</v>
      </c>
      <c r="O152" s="153">
        <v>32576.959999999999</v>
      </c>
      <c r="P152" s="153">
        <v>26451.379999999997</v>
      </c>
      <c r="Q152" s="153">
        <v>344.31</v>
      </c>
      <c r="R152" s="153">
        <v>371.38</v>
      </c>
      <c r="S152" s="153">
        <v>7366.25</v>
      </c>
      <c r="T152" s="153">
        <v>757816.55</v>
      </c>
      <c r="U152" s="153">
        <v>78053.899999999994</v>
      </c>
      <c r="V152" s="153">
        <v>16270.41</v>
      </c>
      <c r="W152" s="153">
        <v>169377.78999999998</v>
      </c>
      <c r="X152" s="153">
        <v>26553.989999999998</v>
      </c>
      <c r="Y152" s="153">
        <v>1295.4000000000001</v>
      </c>
      <c r="Z152" s="153">
        <v>302048.15000000002</v>
      </c>
      <c r="AA152" s="153">
        <v>12277.66</v>
      </c>
      <c r="AB152" s="153">
        <v>101.48</v>
      </c>
      <c r="AC152" s="153">
        <v>151837.77000000002</v>
      </c>
      <c r="AD152" s="153">
        <v>386.55</v>
      </c>
      <c r="AE152" s="153">
        <v>0</v>
      </c>
      <c r="AF152" s="153">
        <v>0</v>
      </c>
      <c r="AG152" s="153">
        <v>386.55</v>
      </c>
      <c r="AH152" s="153">
        <v>0</v>
      </c>
      <c r="AI152" s="153">
        <v>0</v>
      </c>
      <c r="AJ152" s="153">
        <v>0</v>
      </c>
      <c r="AK152" s="153">
        <v>15735.56</v>
      </c>
      <c r="AL152" s="153">
        <v>0</v>
      </c>
      <c r="AM152" s="153">
        <v>5000</v>
      </c>
      <c r="AN152" s="153">
        <v>0</v>
      </c>
      <c r="AO152" s="153">
        <v>10735.56</v>
      </c>
      <c r="AP152" s="153">
        <v>0</v>
      </c>
      <c r="AQ152" s="112">
        <v>1216653.48</v>
      </c>
      <c r="AR152" s="153">
        <v>44563.41</v>
      </c>
      <c r="AS152" s="153">
        <v>0</v>
      </c>
      <c r="AT152" s="153">
        <v>0</v>
      </c>
      <c r="AU152" s="153">
        <v>44563.41</v>
      </c>
      <c r="AV152" s="153">
        <v>865214.94000000006</v>
      </c>
      <c r="AW152" s="153">
        <v>0</v>
      </c>
      <c r="AX152" s="153">
        <v>6700</v>
      </c>
      <c r="AY152" s="153">
        <v>480</v>
      </c>
      <c r="AZ152" s="153">
        <v>0</v>
      </c>
      <c r="BA152" s="153">
        <v>858034.94000000006</v>
      </c>
      <c r="BB152" s="153">
        <v>109670.99</v>
      </c>
      <c r="BC152" s="153">
        <v>109670.99</v>
      </c>
      <c r="BD152" s="153">
        <v>197204.13999999998</v>
      </c>
      <c r="BE152" s="153">
        <v>22338.03</v>
      </c>
      <c r="BF152" s="153">
        <v>709</v>
      </c>
      <c r="BG152" s="153">
        <v>162699.43</v>
      </c>
      <c r="BH152" s="153">
        <v>9275.3700000000008</v>
      </c>
      <c r="BI152" s="153">
        <v>2182.31</v>
      </c>
      <c r="BJ152" s="153">
        <v>0</v>
      </c>
      <c r="BK152" s="153">
        <v>0</v>
      </c>
      <c r="BL152" s="153">
        <v>0</v>
      </c>
      <c r="BM152" s="153">
        <v>0</v>
      </c>
      <c r="BN152" s="112">
        <v>1758752.15</v>
      </c>
      <c r="BO152" s="153">
        <v>1758752.15</v>
      </c>
      <c r="BP152" s="153">
        <v>0</v>
      </c>
      <c r="BQ152" s="153">
        <v>46445.54</v>
      </c>
      <c r="BR152" s="153">
        <v>12986.64</v>
      </c>
      <c r="BS152" s="153">
        <v>1754.64</v>
      </c>
      <c r="BT152" s="153">
        <v>1101372.9099999999</v>
      </c>
      <c r="BU152" s="153">
        <v>479156.22</v>
      </c>
      <c r="BV152" s="153">
        <v>22521</v>
      </c>
      <c r="BW152" s="153">
        <v>2348.56</v>
      </c>
      <c r="BX152" s="153">
        <v>92166.639999999985</v>
      </c>
      <c r="BY152" s="112">
        <v>135622.57999999999</v>
      </c>
      <c r="BZ152" s="153">
        <v>119308.78</v>
      </c>
      <c r="CA152" s="153">
        <v>100531.99</v>
      </c>
      <c r="CB152" s="153">
        <v>0</v>
      </c>
      <c r="CC152" s="153">
        <v>0</v>
      </c>
      <c r="CD152" s="153">
        <v>0</v>
      </c>
      <c r="CE152" s="153">
        <v>18776.79</v>
      </c>
      <c r="CF152" s="153">
        <v>0</v>
      </c>
      <c r="CG152" s="153">
        <v>0</v>
      </c>
      <c r="CH152" s="153">
        <v>16313.8</v>
      </c>
      <c r="CI152" s="153">
        <v>0</v>
      </c>
      <c r="CJ152" s="153">
        <v>0</v>
      </c>
      <c r="CK152" s="153">
        <v>0</v>
      </c>
      <c r="CL152" s="153">
        <v>16313.8</v>
      </c>
      <c r="CM152" s="112">
        <v>-219058.72000000067</v>
      </c>
      <c r="CN152" s="112">
        <v>-219085.29000000097</v>
      </c>
      <c r="CO152" s="112">
        <v>394265.2100000002</v>
      </c>
    </row>
    <row r="153" spans="1:93" ht="12.75" customHeight="1" x14ac:dyDescent="0.25">
      <c r="A153" s="6">
        <v>147</v>
      </c>
      <c r="B153" s="7">
        <v>107</v>
      </c>
      <c r="C153" s="107" t="s">
        <v>211</v>
      </c>
      <c r="D153" s="112">
        <v>5426760.1799999997</v>
      </c>
      <c r="E153" s="112">
        <v>1007417.36</v>
      </c>
      <c r="F153" s="153">
        <v>382139.07999999996</v>
      </c>
      <c r="G153" s="153">
        <v>323596.43</v>
      </c>
      <c r="H153" s="153">
        <v>21978.12</v>
      </c>
      <c r="I153" s="153">
        <v>27270.36</v>
      </c>
      <c r="J153" s="153">
        <v>9294.17</v>
      </c>
      <c r="K153" s="153">
        <v>0</v>
      </c>
      <c r="L153" s="153">
        <v>0</v>
      </c>
      <c r="M153" s="153">
        <v>0</v>
      </c>
      <c r="N153" s="153">
        <v>64050.35</v>
      </c>
      <c r="O153" s="153">
        <v>32149.42</v>
      </c>
      <c r="P153" s="153">
        <v>26518</v>
      </c>
      <c r="Q153" s="153">
        <v>210.23</v>
      </c>
      <c r="R153" s="153">
        <v>350.09</v>
      </c>
      <c r="S153" s="153">
        <v>4822.6099999999997</v>
      </c>
      <c r="T153" s="153">
        <v>514754.83</v>
      </c>
      <c r="U153" s="153">
        <v>76494.69</v>
      </c>
      <c r="V153" s="153">
        <v>49206.85</v>
      </c>
      <c r="W153" s="153">
        <v>88729.49</v>
      </c>
      <c r="X153" s="153">
        <v>15439.139999999998</v>
      </c>
      <c r="Y153" s="153">
        <v>680.09</v>
      </c>
      <c r="Z153" s="153">
        <v>219165.58000000002</v>
      </c>
      <c r="AA153" s="153">
        <v>3427.67</v>
      </c>
      <c r="AB153" s="153">
        <v>1998.78</v>
      </c>
      <c r="AC153" s="153">
        <v>59612.539999999994</v>
      </c>
      <c r="AD153" s="153">
        <v>5264.01</v>
      </c>
      <c r="AE153" s="153">
        <v>2431.61</v>
      </c>
      <c r="AF153" s="153">
        <v>0</v>
      </c>
      <c r="AG153" s="153">
        <v>2832.4</v>
      </c>
      <c r="AH153" s="153">
        <v>0</v>
      </c>
      <c r="AI153" s="153">
        <v>0</v>
      </c>
      <c r="AJ153" s="153">
        <v>0</v>
      </c>
      <c r="AK153" s="153">
        <v>41209.089999999997</v>
      </c>
      <c r="AL153" s="153">
        <v>0</v>
      </c>
      <c r="AM153" s="153">
        <v>38209.089999999997</v>
      </c>
      <c r="AN153" s="153">
        <v>0</v>
      </c>
      <c r="AO153" s="153">
        <v>3000</v>
      </c>
      <c r="AP153" s="153">
        <v>0</v>
      </c>
      <c r="AQ153" s="112">
        <v>1608398.05</v>
      </c>
      <c r="AR153" s="153">
        <v>13378</v>
      </c>
      <c r="AS153" s="153">
        <v>0</v>
      </c>
      <c r="AT153" s="153">
        <v>0</v>
      </c>
      <c r="AU153" s="153">
        <v>13378</v>
      </c>
      <c r="AV153" s="153">
        <v>741630.75000000012</v>
      </c>
      <c r="AW153" s="153">
        <v>0</v>
      </c>
      <c r="AX153" s="153">
        <v>3800</v>
      </c>
      <c r="AY153" s="153">
        <v>0</v>
      </c>
      <c r="AZ153" s="153">
        <v>0</v>
      </c>
      <c r="BA153" s="153">
        <v>737830.75000000012</v>
      </c>
      <c r="BB153" s="153">
        <v>137701.71</v>
      </c>
      <c r="BC153" s="153">
        <v>137701.71</v>
      </c>
      <c r="BD153" s="153">
        <v>715687.59</v>
      </c>
      <c r="BE153" s="153">
        <v>25465.29</v>
      </c>
      <c r="BF153" s="153">
        <v>6673.53</v>
      </c>
      <c r="BG153" s="153">
        <v>681698.85</v>
      </c>
      <c r="BH153" s="153">
        <v>0</v>
      </c>
      <c r="BI153" s="153">
        <v>1849.92</v>
      </c>
      <c r="BJ153" s="153">
        <v>0</v>
      </c>
      <c r="BK153" s="153">
        <v>0</v>
      </c>
      <c r="BL153" s="153">
        <v>0</v>
      </c>
      <c r="BM153" s="153">
        <v>0</v>
      </c>
      <c r="BN153" s="112">
        <v>2675284.0900000003</v>
      </c>
      <c r="BO153" s="153">
        <v>2675284.0900000003</v>
      </c>
      <c r="BP153" s="153">
        <v>0</v>
      </c>
      <c r="BQ153" s="153">
        <v>65000</v>
      </c>
      <c r="BR153" s="153">
        <v>249638.57</v>
      </c>
      <c r="BS153" s="153">
        <v>0</v>
      </c>
      <c r="BT153" s="153">
        <v>1491238.36</v>
      </c>
      <c r="BU153" s="153">
        <v>786662.22</v>
      </c>
      <c r="BV153" s="153">
        <v>6353.5</v>
      </c>
      <c r="BW153" s="153">
        <v>29524</v>
      </c>
      <c r="BX153" s="153">
        <v>46867.44</v>
      </c>
      <c r="BY153" s="112">
        <v>135660.68</v>
      </c>
      <c r="BZ153" s="153">
        <v>48930.05</v>
      </c>
      <c r="CA153" s="153">
        <v>48930.05</v>
      </c>
      <c r="CB153" s="153">
        <v>0</v>
      </c>
      <c r="CC153" s="153">
        <v>0</v>
      </c>
      <c r="CD153" s="153">
        <v>0</v>
      </c>
      <c r="CE153" s="153">
        <v>0</v>
      </c>
      <c r="CF153" s="153">
        <v>0</v>
      </c>
      <c r="CG153" s="153">
        <v>0</v>
      </c>
      <c r="CH153" s="153">
        <v>86730.63</v>
      </c>
      <c r="CI153" s="153">
        <v>0</v>
      </c>
      <c r="CJ153" s="153">
        <v>0</v>
      </c>
      <c r="CK153" s="153">
        <v>0</v>
      </c>
      <c r="CL153" s="153">
        <v>86730.63</v>
      </c>
      <c r="CM153" s="112">
        <v>-731001.85000000056</v>
      </c>
      <c r="CN153" s="112">
        <v>-726473.78000000119</v>
      </c>
      <c r="CO153" s="112">
        <v>731917.48999999953</v>
      </c>
    </row>
    <row r="154" spans="1:93" ht="12.75" customHeight="1" x14ac:dyDescent="0.25">
      <c r="A154" s="6">
        <v>148</v>
      </c>
      <c r="B154" s="7">
        <v>108</v>
      </c>
      <c r="C154" s="107" t="s">
        <v>212</v>
      </c>
      <c r="D154" s="112">
        <v>8545005.4200000018</v>
      </c>
      <c r="E154" s="112">
        <v>2478194.0599999996</v>
      </c>
      <c r="F154" s="153">
        <v>933339.27999999991</v>
      </c>
      <c r="G154" s="153">
        <v>782942.19</v>
      </c>
      <c r="H154" s="153">
        <v>56851.86</v>
      </c>
      <c r="I154" s="153">
        <v>59015.28</v>
      </c>
      <c r="J154" s="153">
        <v>16946.760000000002</v>
      </c>
      <c r="K154" s="153">
        <v>10015.25</v>
      </c>
      <c r="L154" s="153">
        <v>0</v>
      </c>
      <c r="M154" s="153">
        <v>7567.9400000000005</v>
      </c>
      <c r="N154" s="153">
        <v>153875.29000000004</v>
      </c>
      <c r="O154" s="153">
        <v>74833.05</v>
      </c>
      <c r="P154" s="153">
        <v>61118.7</v>
      </c>
      <c r="Q154" s="153">
        <v>512.91999999999996</v>
      </c>
      <c r="R154" s="153">
        <v>854.64</v>
      </c>
      <c r="S154" s="153">
        <v>16555.98</v>
      </c>
      <c r="T154" s="153">
        <v>1351714.5499999998</v>
      </c>
      <c r="U154" s="153">
        <v>292024.28000000003</v>
      </c>
      <c r="V154" s="153">
        <v>9175.73</v>
      </c>
      <c r="W154" s="153">
        <v>440657.76</v>
      </c>
      <c r="X154" s="153">
        <v>23415.57</v>
      </c>
      <c r="Y154" s="153">
        <v>4190.87</v>
      </c>
      <c r="Z154" s="153">
        <v>442973.73</v>
      </c>
      <c r="AA154" s="153">
        <v>21782.43</v>
      </c>
      <c r="AB154" s="153">
        <v>0</v>
      </c>
      <c r="AC154" s="153">
        <v>117494.18000000001</v>
      </c>
      <c r="AD154" s="153">
        <v>19264.940000000002</v>
      </c>
      <c r="AE154" s="153">
        <v>3278.57</v>
      </c>
      <c r="AF154" s="153">
        <v>0</v>
      </c>
      <c r="AG154" s="153">
        <v>15986.37</v>
      </c>
      <c r="AH154" s="153">
        <v>0</v>
      </c>
      <c r="AI154" s="153">
        <v>0</v>
      </c>
      <c r="AJ154" s="153">
        <v>0</v>
      </c>
      <c r="AK154" s="153">
        <v>20000</v>
      </c>
      <c r="AL154" s="153">
        <v>0</v>
      </c>
      <c r="AM154" s="153">
        <v>20000</v>
      </c>
      <c r="AN154" s="153">
        <v>0</v>
      </c>
      <c r="AO154" s="153">
        <v>0</v>
      </c>
      <c r="AP154" s="153">
        <v>0</v>
      </c>
      <c r="AQ154" s="112">
        <v>2774527.5399999996</v>
      </c>
      <c r="AR154" s="153">
        <v>20000</v>
      </c>
      <c r="AS154" s="153">
        <v>0</v>
      </c>
      <c r="AT154" s="153">
        <v>0</v>
      </c>
      <c r="AU154" s="153">
        <v>20000</v>
      </c>
      <c r="AV154" s="153">
        <v>1570286.7499999998</v>
      </c>
      <c r="AW154" s="153">
        <v>0</v>
      </c>
      <c r="AX154" s="153">
        <v>13000</v>
      </c>
      <c r="AY154" s="153">
        <v>13021.65</v>
      </c>
      <c r="AZ154" s="153">
        <v>9300</v>
      </c>
      <c r="BA154" s="153">
        <v>1534965.0999999999</v>
      </c>
      <c r="BB154" s="153">
        <v>235789.62</v>
      </c>
      <c r="BC154" s="153">
        <v>235789.62</v>
      </c>
      <c r="BD154" s="153">
        <v>948451.16999999993</v>
      </c>
      <c r="BE154" s="153">
        <v>30515.56</v>
      </c>
      <c r="BF154" s="153">
        <v>9810</v>
      </c>
      <c r="BG154" s="153">
        <v>885450.87</v>
      </c>
      <c r="BH154" s="153">
        <v>22674.74</v>
      </c>
      <c r="BI154" s="153">
        <v>0</v>
      </c>
      <c r="BJ154" s="153">
        <v>0</v>
      </c>
      <c r="BK154" s="153">
        <v>0</v>
      </c>
      <c r="BL154" s="153">
        <v>0</v>
      </c>
      <c r="BM154" s="153">
        <v>0</v>
      </c>
      <c r="BN154" s="112">
        <v>3201088.0200000005</v>
      </c>
      <c r="BO154" s="153">
        <v>3201088.0200000005</v>
      </c>
      <c r="BP154" s="153">
        <v>0</v>
      </c>
      <c r="BQ154" s="153">
        <v>0</v>
      </c>
      <c r="BR154" s="153">
        <v>62347.17</v>
      </c>
      <c r="BS154" s="153">
        <v>0</v>
      </c>
      <c r="BT154" s="153">
        <v>2205668.89</v>
      </c>
      <c r="BU154" s="153">
        <v>818377.3</v>
      </c>
      <c r="BV154" s="153">
        <v>50291.22</v>
      </c>
      <c r="BW154" s="153">
        <v>0</v>
      </c>
      <c r="BX154" s="153">
        <v>64403.44</v>
      </c>
      <c r="BY154" s="112">
        <v>91195.8</v>
      </c>
      <c r="BZ154" s="153">
        <v>32657.19</v>
      </c>
      <c r="CA154" s="153">
        <v>32657.19</v>
      </c>
      <c r="CB154" s="153">
        <v>0</v>
      </c>
      <c r="CC154" s="153">
        <v>0</v>
      </c>
      <c r="CD154" s="153">
        <v>0</v>
      </c>
      <c r="CE154" s="153">
        <v>0</v>
      </c>
      <c r="CF154" s="153">
        <v>0</v>
      </c>
      <c r="CG154" s="153">
        <v>0</v>
      </c>
      <c r="CH154" s="153">
        <v>58538.61</v>
      </c>
      <c r="CI154" s="153">
        <v>434.16</v>
      </c>
      <c r="CJ154" s="153">
        <v>0</v>
      </c>
      <c r="CK154" s="153">
        <v>0</v>
      </c>
      <c r="CL154" s="153">
        <v>58104.45</v>
      </c>
      <c r="CM154" s="112">
        <v>-375679.94000000227</v>
      </c>
      <c r="CN154" s="112">
        <v>-356518.66000000294</v>
      </c>
      <c r="CO154" s="112">
        <v>1910850.7500000005</v>
      </c>
    </row>
    <row r="155" spans="1:93" ht="12.75" customHeight="1" x14ac:dyDescent="0.25">
      <c r="A155" s="6">
        <v>149</v>
      </c>
      <c r="B155" s="7">
        <v>178</v>
      </c>
      <c r="C155" s="107" t="s">
        <v>213</v>
      </c>
      <c r="D155" s="112">
        <v>5537052.9600000009</v>
      </c>
      <c r="E155" s="112">
        <v>1403624.99</v>
      </c>
      <c r="F155" s="153">
        <v>333132.89</v>
      </c>
      <c r="G155" s="153">
        <v>281821.76</v>
      </c>
      <c r="H155" s="153">
        <v>18323.78</v>
      </c>
      <c r="I155" s="153">
        <v>20556.669999999998</v>
      </c>
      <c r="J155" s="153">
        <v>5827.87</v>
      </c>
      <c r="K155" s="153">
        <v>0</v>
      </c>
      <c r="L155" s="153">
        <v>0</v>
      </c>
      <c r="M155" s="153">
        <v>6602.8099999999995</v>
      </c>
      <c r="N155" s="153">
        <v>53080.58</v>
      </c>
      <c r="O155" s="153">
        <v>25700.97</v>
      </c>
      <c r="P155" s="153">
        <v>21139.15</v>
      </c>
      <c r="Q155" s="153">
        <v>177.7</v>
      </c>
      <c r="R155" s="153">
        <v>296.14</v>
      </c>
      <c r="S155" s="153">
        <v>5766.62</v>
      </c>
      <c r="T155" s="153">
        <v>969142.57000000007</v>
      </c>
      <c r="U155" s="153">
        <v>151567.1</v>
      </c>
      <c r="V155" s="153">
        <v>3908.3099999999995</v>
      </c>
      <c r="W155" s="153">
        <v>64221.56</v>
      </c>
      <c r="X155" s="153">
        <v>11234.360000000002</v>
      </c>
      <c r="Y155" s="153">
        <v>307.38</v>
      </c>
      <c r="Z155" s="153">
        <v>494215.77</v>
      </c>
      <c r="AA155" s="153">
        <v>7661.2699999999995</v>
      </c>
      <c r="AB155" s="153">
        <v>0</v>
      </c>
      <c r="AC155" s="153">
        <v>236026.82</v>
      </c>
      <c r="AD155" s="153">
        <v>23084</v>
      </c>
      <c r="AE155" s="153">
        <v>23084</v>
      </c>
      <c r="AF155" s="153">
        <v>0</v>
      </c>
      <c r="AG155" s="153">
        <v>0</v>
      </c>
      <c r="AH155" s="153">
        <v>0</v>
      </c>
      <c r="AI155" s="153">
        <v>0</v>
      </c>
      <c r="AJ155" s="153">
        <v>0</v>
      </c>
      <c r="AK155" s="153">
        <v>25184.95</v>
      </c>
      <c r="AL155" s="153">
        <v>10184.950000000001</v>
      </c>
      <c r="AM155" s="153">
        <v>15000</v>
      </c>
      <c r="AN155" s="153">
        <v>0</v>
      </c>
      <c r="AO155" s="153">
        <v>0</v>
      </c>
      <c r="AP155" s="153">
        <v>0</v>
      </c>
      <c r="AQ155" s="112">
        <v>2031971.8200000003</v>
      </c>
      <c r="AR155" s="153">
        <v>88898.25</v>
      </c>
      <c r="AS155" s="153">
        <v>58183.67</v>
      </c>
      <c r="AT155" s="153">
        <v>0</v>
      </c>
      <c r="AU155" s="153">
        <v>30714.579999999998</v>
      </c>
      <c r="AV155" s="153">
        <v>327550.84000000003</v>
      </c>
      <c r="AW155" s="153">
        <v>0</v>
      </c>
      <c r="AX155" s="153">
        <v>3900</v>
      </c>
      <c r="AY155" s="153">
        <v>0</v>
      </c>
      <c r="AZ155" s="153">
        <v>18000</v>
      </c>
      <c r="BA155" s="153">
        <v>305650.84000000003</v>
      </c>
      <c r="BB155" s="153">
        <v>226473.98</v>
      </c>
      <c r="BC155" s="153">
        <v>226473.98</v>
      </c>
      <c r="BD155" s="153">
        <v>1389048.7500000002</v>
      </c>
      <c r="BE155" s="153">
        <v>30135.07</v>
      </c>
      <c r="BF155" s="153">
        <v>7440.95</v>
      </c>
      <c r="BG155" s="153">
        <v>1298730.4300000002</v>
      </c>
      <c r="BH155" s="153">
        <v>52742.3</v>
      </c>
      <c r="BI155" s="153">
        <v>0</v>
      </c>
      <c r="BJ155" s="153">
        <v>0</v>
      </c>
      <c r="BK155" s="153">
        <v>0</v>
      </c>
      <c r="BL155" s="153">
        <v>0</v>
      </c>
      <c r="BM155" s="153">
        <v>0</v>
      </c>
      <c r="BN155" s="112">
        <v>2070434.21</v>
      </c>
      <c r="BO155" s="153">
        <v>2070434.21</v>
      </c>
      <c r="BP155" s="153">
        <v>0</v>
      </c>
      <c r="BQ155" s="153">
        <v>13000</v>
      </c>
      <c r="BR155" s="153">
        <v>39791.660000000003</v>
      </c>
      <c r="BS155" s="153">
        <v>5735.84</v>
      </c>
      <c r="BT155" s="153">
        <v>1545440.91</v>
      </c>
      <c r="BU155" s="153">
        <v>350631.61</v>
      </c>
      <c r="BV155" s="153">
        <v>71805.55</v>
      </c>
      <c r="BW155" s="153">
        <v>0</v>
      </c>
      <c r="BX155" s="153">
        <v>44028.639999999999</v>
      </c>
      <c r="BY155" s="112">
        <v>31021.94</v>
      </c>
      <c r="BZ155" s="153">
        <v>0</v>
      </c>
      <c r="CA155" s="153">
        <v>0</v>
      </c>
      <c r="CB155" s="153">
        <v>0</v>
      </c>
      <c r="CC155" s="153">
        <v>0</v>
      </c>
      <c r="CD155" s="153">
        <v>0</v>
      </c>
      <c r="CE155" s="153">
        <v>0</v>
      </c>
      <c r="CF155" s="153">
        <v>0</v>
      </c>
      <c r="CG155" s="153">
        <v>0</v>
      </c>
      <c r="CH155" s="153">
        <v>31021.94</v>
      </c>
      <c r="CI155" s="153">
        <v>0</v>
      </c>
      <c r="CJ155" s="153">
        <v>0</v>
      </c>
      <c r="CK155" s="153">
        <v>0</v>
      </c>
      <c r="CL155" s="153">
        <v>31021.94</v>
      </c>
      <c r="CM155" s="112">
        <v>-668680.87000000011</v>
      </c>
      <c r="CN155" s="112">
        <v>-645596.87000000011</v>
      </c>
      <c r="CO155" s="112">
        <v>1014276.2599999998</v>
      </c>
    </row>
    <row r="156" spans="1:93" ht="12.75" customHeight="1" x14ac:dyDescent="0.25">
      <c r="A156" s="6">
        <v>150</v>
      </c>
      <c r="B156" s="7">
        <v>109</v>
      </c>
      <c r="C156" s="107" t="s">
        <v>214</v>
      </c>
      <c r="D156" s="112">
        <v>5374952.879999999</v>
      </c>
      <c r="E156" s="112">
        <v>1214549.2199999997</v>
      </c>
      <c r="F156" s="153">
        <v>307002.48</v>
      </c>
      <c r="G156" s="153">
        <v>274610.04000000004</v>
      </c>
      <c r="H156" s="153">
        <v>11386.86</v>
      </c>
      <c r="I156" s="153">
        <v>12611.19</v>
      </c>
      <c r="J156" s="153">
        <v>4485.0600000000004</v>
      </c>
      <c r="K156" s="153">
        <v>3454.98</v>
      </c>
      <c r="L156" s="153">
        <v>0</v>
      </c>
      <c r="M156" s="153">
        <v>454.35</v>
      </c>
      <c r="N156" s="153">
        <v>49766.02</v>
      </c>
      <c r="O156" s="153">
        <v>25157.599999999999</v>
      </c>
      <c r="P156" s="153">
        <v>20154.53</v>
      </c>
      <c r="Q156" s="153">
        <v>226.72</v>
      </c>
      <c r="R156" s="153">
        <v>284.27</v>
      </c>
      <c r="S156" s="153">
        <v>3942.9</v>
      </c>
      <c r="T156" s="153">
        <v>849331.57999999984</v>
      </c>
      <c r="U156" s="153">
        <v>78052.01999999999</v>
      </c>
      <c r="V156" s="153">
        <v>22052</v>
      </c>
      <c r="W156" s="153">
        <v>78215.409999999989</v>
      </c>
      <c r="X156" s="153">
        <v>6038</v>
      </c>
      <c r="Y156" s="153">
        <v>1057.75</v>
      </c>
      <c r="Z156" s="153">
        <v>488239.47999999992</v>
      </c>
      <c r="AA156" s="153">
        <v>2770.33</v>
      </c>
      <c r="AB156" s="153">
        <v>1100.53</v>
      </c>
      <c r="AC156" s="153">
        <v>171806.06</v>
      </c>
      <c r="AD156" s="153">
        <v>3449.14</v>
      </c>
      <c r="AE156" s="153">
        <v>3449.14</v>
      </c>
      <c r="AF156" s="153">
        <v>0</v>
      </c>
      <c r="AG156" s="153">
        <v>0</v>
      </c>
      <c r="AH156" s="153">
        <v>0</v>
      </c>
      <c r="AI156" s="153">
        <v>0</v>
      </c>
      <c r="AJ156" s="153">
        <v>0</v>
      </c>
      <c r="AK156" s="153">
        <v>5000</v>
      </c>
      <c r="AL156" s="153">
        <v>0</v>
      </c>
      <c r="AM156" s="153">
        <v>5000</v>
      </c>
      <c r="AN156" s="153">
        <v>0</v>
      </c>
      <c r="AO156" s="153">
        <v>0</v>
      </c>
      <c r="AP156" s="153">
        <v>0</v>
      </c>
      <c r="AQ156" s="112">
        <v>2030632.5999999999</v>
      </c>
      <c r="AR156" s="153">
        <v>378216.83999999997</v>
      </c>
      <c r="AS156" s="153">
        <v>127370.42</v>
      </c>
      <c r="AT156" s="153">
        <v>0</v>
      </c>
      <c r="AU156" s="153">
        <v>250846.41999999998</v>
      </c>
      <c r="AV156" s="153">
        <v>915270.57</v>
      </c>
      <c r="AW156" s="153">
        <v>0</v>
      </c>
      <c r="AX156" s="153">
        <v>9600</v>
      </c>
      <c r="AY156" s="153">
        <v>6894.85</v>
      </c>
      <c r="AZ156" s="153">
        <v>0</v>
      </c>
      <c r="BA156" s="153">
        <v>898775.72</v>
      </c>
      <c r="BB156" s="153">
        <v>131912.53</v>
      </c>
      <c r="BC156" s="153">
        <v>131912.53</v>
      </c>
      <c r="BD156" s="153">
        <v>605232.65999999992</v>
      </c>
      <c r="BE156" s="153">
        <v>20727.57</v>
      </c>
      <c r="BF156" s="153">
        <v>700</v>
      </c>
      <c r="BG156" s="153">
        <v>583805.09</v>
      </c>
      <c r="BH156" s="153">
        <v>0</v>
      </c>
      <c r="BI156" s="153">
        <v>0</v>
      </c>
      <c r="BJ156" s="153">
        <v>0</v>
      </c>
      <c r="BK156" s="153">
        <v>0</v>
      </c>
      <c r="BL156" s="153">
        <v>0</v>
      </c>
      <c r="BM156" s="153">
        <v>0</v>
      </c>
      <c r="BN156" s="112">
        <v>1754220.43</v>
      </c>
      <c r="BO156" s="153">
        <v>1754220.43</v>
      </c>
      <c r="BP156" s="153">
        <v>0</v>
      </c>
      <c r="BQ156" s="153">
        <v>0</v>
      </c>
      <c r="BR156" s="153">
        <v>16801.97</v>
      </c>
      <c r="BS156" s="153">
        <v>16309.58</v>
      </c>
      <c r="BT156" s="153">
        <v>895515.44</v>
      </c>
      <c r="BU156" s="153">
        <v>564548.25</v>
      </c>
      <c r="BV156" s="153">
        <v>171638.57</v>
      </c>
      <c r="BW156" s="153">
        <v>4422.45</v>
      </c>
      <c r="BX156" s="153">
        <v>84984.17</v>
      </c>
      <c r="BY156" s="112">
        <v>375550.63</v>
      </c>
      <c r="BZ156" s="153">
        <v>247385.83000000002</v>
      </c>
      <c r="CA156" s="153">
        <v>142000</v>
      </c>
      <c r="CB156" s="153">
        <v>69485.83</v>
      </c>
      <c r="CC156" s="153">
        <v>0</v>
      </c>
      <c r="CD156" s="153">
        <v>0</v>
      </c>
      <c r="CE156" s="153">
        <v>35900</v>
      </c>
      <c r="CF156" s="153">
        <v>0</v>
      </c>
      <c r="CG156" s="153">
        <v>0</v>
      </c>
      <c r="CH156" s="153">
        <v>128164.79999999999</v>
      </c>
      <c r="CI156" s="153">
        <v>19317.21</v>
      </c>
      <c r="CJ156" s="153">
        <v>0</v>
      </c>
      <c r="CK156" s="153">
        <v>0</v>
      </c>
      <c r="CL156" s="153">
        <v>108847.59</v>
      </c>
      <c r="CM156" s="112">
        <v>-136421.95999999903</v>
      </c>
      <c r="CN156" s="112">
        <v>-135257.65999999922</v>
      </c>
      <c r="CO156" s="112">
        <v>958356.97000000044</v>
      </c>
    </row>
    <row r="157" spans="1:93" ht="12.75" customHeight="1" x14ac:dyDescent="0.25">
      <c r="A157" s="4">
        <v>151</v>
      </c>
      <c r="B157" s="5">
        <v>110</v>
      </c>
      <c r="C157" s="106" t="s">
        <v>215</v>
      </c>
      <c r="D157" s="111">
        <v>23692409.77</v>
      </c>
      <c r="E157" s="111">
        <v>6217214.6999999993</v>
      </c>
      <c r="F157" s="152">
        <v>1023307.0999999999</v>
      </c>
      <c r="G157" s="152">
        <v>905713.85</v>
      </c>
      <c r="H157" s="152">
        <v>44326.09</v>
      </c>
      <c r="I157" s="152">
        <v>49186.28</v>
      </c>
      <c r="J157" s="152">
        <v>16839.96</v>
      </c>
      <c r="K157" s="152">
        <v>5115.3500000000004</v>
      </c>
      <c r="L157" s="152">
        <v>0</v>
      </c>
      <c r="M157" s="152">
        <v>2125.5700000000002</v>
      </c>
      <c r="N157" s="152">
        <v>161251.97999999998</v>
      </c>
      <c r="O157" s="152">
        <v>78718.83</v>
      </c>
      <c r="P157" s="152">
        <v>65776.73</v>
      </c>
      <c r="Q157" s="152">
        <v>646.08000000000004</v>
      </c>
      <c r="R157" s="152">
        <v>927.8</v>
      </c>
      <c r="S157" s="152">
        <v>15182.54</v>
      </c>
      <c r="T157" s="152">
        <v>4724812.43</v>
      </c>
      <c r="U157" s="152">
        <v>282942.40000000002</v>
      </c>
      <c r="V157" s="152">
        <v>95622.720000000001</v>
      </c>
      <c r="W157" s="152">
        <v>251907.94999999998</v>
      </c>
      <c r="X157" s="152">
        <v>38356.729999999996</v>
      </c>
      <c r="Y157" s="152">
        <v>3745.18</v>
      </c>
      <c r="Z157" s="152">
        <v>3305478.3699999996</v>
      </c>
      <c r="AA157" s="152">
        <v>96224.2</v>
      </c>
      <c r="AB157" s="152">
        <v>212697.97999999998</v>
      </c>
      <c r="AC157" s="152">
        <v>437836.89999999997</v>
      </c>
      <c r="AD157" s="152">
        <v>35324.129999999997</v>
      </c>
      <c r="AE157" s="152">
        <v>35324.129999999997</v>
      </c>
      <c r="AF157" s="152">
        <v>0</v>
      </c>
      <c r="AG157" s="152">
        <v>0</v>
      </c>
      <c r="AH157" s="152">
        <v>0</v>
      </c>
      <c r="AI157" s="152">
        <v>0</v>
      </c>
      <c r="AJ157" s="152">
        <v>0</v>
      </c>
      <c r="AK157" s="152">
        <v>272519.06</v>
      </c>
      <c r="AL157" s="152">
        <v>0</v>
      </c>
      <c r="AM157" s="152">
        <v>272519.06</v>
      </c>
      <c r="AN157" s="152">
        <v>0</v>
      </c>
      <c r="AO157" s="152">
        <v>0</v>
      </c>
      <c r="AP157" s="152">
        <v>0</v>
      </c>
      <c r="AQ157" s="111">
        <v>8149013.9100000011</v>
      </c>
      <c r="AR157" s="152">
        <v>501540.61</v>
      </c>
      <c r="AS157" s="152">
        <v>351957.54</v>
      </c>
      <c r="AT157" s="152">
        <v>0</v>
      </c>
      <c r="AU157" s="152">
        <v>149583.07</v>
      </c>
      <c r="AV157" s="152">
        <v>4613546.38</v>
      </c>
      <c r="AW157" s="152">
        <v>0</v>
      </c>
      <c r="AX157" s="152">
        <v>47200</v>
      </c>
      <c r="AY157" s="152">
        <v>30084.15</v>
      </c>
      <c r="AZ157" s="152">
        <v>39999.86</v>
      </c>
      <c r="BA157" s="152">
        <v>4496262.37</v>
      </c>
      <c r="BB157" s="152">
        <v>544967.81000000006</v>
      </c>
      <c r="BC157" s="152">
        <v>544967.81000000006</v>
      </c>
      <c r="BD157" s="152">
        <v>2488959.1100000003</v>
      </c>
      <c r="BE157" s="152">
        <v>54457.66</v>
      </c>
      <c r="BF157" s="152">
        <v>0</v>
      </c>
      <c r="BG157" s="152">
        <v>2425636.4700000002</v>
      </c>
      <c r="BH157" s="152">
        <v>8864.98</v>
      </c>
      <c r="BI157" s="152">
        <v>0</v>
      </c>
      <c r="BJ157" s="152">
        <v>0</v>
      </c>
      <c r="BK157" s="152">
        <v>0</v>
      </c>
      <c r="BL157" s="152">
        <v>0</v>
      </c>
      <c r="BM157" s="152">
        <v>0</v>
      </c>
      <c r="BN157" s="111">
        <v>8565809.7200000007</v>
      </c>
      <c r="BO157" s="152">
        <v>8565809.7200000007</v>
      </c>
      <c r="BP157" s="152">
        <v>0</v>
      </c>
      <c r="BQ157" s="152">
        <v>21700</v>
      </c>
      <c r="BR157" s="152">
        <v>212301.42999999996</v>
      </c>
      <c r="BS157" s="152">
        <v>0</v>
      </c>
      <c r="BT157" s="152">
        <v>6374043.3700000001</v>
      </c>
      <c r="BU157" s="152">
        <v>1011518.77</v>
      </c>
      <c r="BV157" s="152">
        <v>374327.78</v>
      </c>
      <c r="BW157" s="152">
        <v>27450</v>
      </c>
      <c r="BX157" s="152">
        <v>544468.37</v>
      </c>
      <c r="BY157" s="111">
        <v>760371.44</v>
      </c>
      <c r="BZ157" s="152">
        <v>196730.56</v>
      </c>
      <c r="CA157" s="152">
        <v>0</v>
      </c>
      <c r="CB157" s="152">
        <v>0</v>
      </c>
      <c r="CC157" s="152">
        <v>0</v>
      </c>
      <c r="CD157" s="152">
        <v>0</v>
      </c>
      <c r="CE157" s="152">
        <v>0</v>
      </c>
      <c r="CF157" s="152">
        <v>196730.56</v>
      </c>
      <c r="CG157" s="152">
        <v>0</v>
      </c>
      <c r="CH157" s="152">
        <v>563640.88</v>
      </c>
      <c r="CI157" s="152">
        <v>0</v>
      </c>
      <c r="CJ157" s="152">
        <v>0</v>
      </c>
      <c r="CK157" s="152">
        <v>0</v>
      </c>
      <c r="CL157" s="152">
        <v>563640.88</v>
      </c>
      <c r="CM157" s="111">
        <v>-1614297.9000000022</v>
      </c>
      <c r="CN157" s="111">
        <v>-1586672.7600000016</v>
      </c>
      <c r="CO157" s="111">
        <v>3656031.7800000003</v>
      </c>
    </row>
    <row r="158" spans="1:93" ht="12.75" customHeight="1" x14ac:dyDescent="0.25">
      <c r="A158" s="6">
        <v>152</v>
      </c>
      <c r="B158" s="7">
        <v>111</v>
      </c>
      <c r="C158" s="107" t="s">
        <v>216</v>
      </c>
      <c r="D158" s="112">
        <v>15980956.180000002</v>
      </c>
      <c r="E158" s="112">
        <v>4504288.34</v>
      </c>
      <c r="F158" s="153">
        <v>1274875.0200000003</v>
      </c>
      <c r="G158" s="153">
        <v>1061340.3400000003</v>
      </c>
      <c r="H158" s="153">
        <v>52693.79</v>
      </c>
      <c r="I158" s="153">
        <v>71135.58</v>
      </c>
      <c r="J158" s="153">
        <v>62393.149999999994</v>
      </c>
      <c r="K158" s="153">
        <v>26661.53</v>
      </c>
      <c r="L158" s="153">
        <v>0</v>
      </c>
      <c r="M158" s="153">
        <v>650.63</v>
      </c>
      <c r="N158" s="153">
        <v>202102.36000000002</v>
      </c>
      <c r="O158" s="153">
        <v>99878.83</v>
      </c>
      <c r="P158" s="153">
        <v>82287.240000000005</v>
      </c>
      <c r="Q158" s="153">
        <v>721.7</v>
      </c>
      <c r="R158" s="153">
        <v>1160.6300000000001</v>
      </c>
      <c r="S158" s="153">
        <v>18053.96</v>
      </c>
      <c r="T158" s="153">
        <v>2969011.45</v>
      </c>
      <c r="U158" s="153">
        <v>350448.55000000005</v>
      </c>
      <c r="V158" s="153">
        <v>281789.08</v>
      </c>
      <c r="W158" s="153">
        <v>495563.49000000005</v>
      </c>
      <c r="X158" s="153">
        <v>12191.32</v>
      </c>
      <c r="Y158" s="153">
        <v>17238.780000000002</v>
      </c>
      <c r="Z158" s="153">
        <v>914348.44000000006</v>
      </c>
      <c r="AA158" s="153">
        <v>396231.86</v>
      </c>
      <c r="AB158" s="153">
        <v>70000</v>
      </c>
      <c r="AC158" s="153">
        <v>431199.93000000005</v>
      </c>
      <c r="AD158" s="153">
        <v>57299.51</v>
      </c>
      <c r="AE158" s="153">
        <v>57299.51</v>
      </c>
      <c r="AF158" s="153">
        <v>0</v>
      </c>
      <c r="AG158" s="153">
        <v>0</v>
      </c>
      <c r="AH158" s="153">
        <v>0</v>
      </c>
      <c r="AI158" s="153">
        <v>0</v>
      </c>
      <c r="AJ158" s="153">
        <v>0</v>
      </c>
      <c r="AK158" s="153">
        <v>1000</v>
      </c>
      <c r="AL158" s="153">
        <v>0</v>
      </c>
      <c r="AM158" s="153">
        <v>1000</v>
      </c>
      <c r="AN158" s="153">
        <v>0</v>
      </c>
      <c r="AO158" s="153">
        <v>0</v>
      </c>
      <c r="AP158" s="153">
        <v>0</v>
      </c>
      <c r="AQ158" s="112">
        <v>7100296.790000001</v>
      </c>
      <c r="AR158" s="153">
        <v>324846.58</v>
      </c>
      <c r="AS158" s="153">
        <v>210218.69</v>
      </c>
      <c r="AT158" s="153">
        <v>0</v>
      </c>
      <c r="AU158" s="153">
        <v>114627.89</v>
      </c>
      <c r="AV158" s="153">
        <v>3036750.2300000004</v>
      </c>
      <c r="AW158" s="153">
        <v>0</v>
      </c>
      <c r="AX158" s="153">
        <v>21500</v>
      </c>
      <c r="AY158" s="153">
        <v>0</v>
      </c>
      <c r="AZ158" s="153">
        <v>0</v>
      </c>
      <c r="BA158" s="153">
        <v>3015250.2300000004</v>
      </c>
      <c r="BB158" s="153">
        <v>324332.61</v>
      </c>
      <c r="BC158" s="153">
        <v>324332.61</v>
      </c>
      <c r="BD158" s="153">
        <v>3414367.37</v>
      </c>
      <c r="BE158" s="153">
        <v>0</v>
      </c>
      <c r="BF158" s="153">
        <v>0</v>
      </c>
      <c r="BG158" s="153">
        <v>3057740.21</v>
      </c>
      <c r="BH158" s="153">
        <v>356627.16</v>
      </c>
      <c r="BI158" s="153">
        <v>0</v>
      </c>
      <c r="BJ158" s="153">
        <v>0</v>
      </c>
      <c r="BK158" s="153">
        <v>0</v>
      </c>
      <c r="BL158" s="153">
        <v>0</v>
      </c>
      <c r="BM158" s="153">
        <v>0</v>
      </c>
      <c r="BN158" s="112">
        <v>3839175.31</v>
      </c>
      <c r="BO158" s="153">
        <v>3839175.31</v>
      </c>
      <c r="BP158" s="153">
        <v>46013.71</v>
      </c>
      <c r="BQ158" s="153">
        <v>0</v>
      </c>
      <c r="BR158" s="153">
        <v>160886.52000000002</v>
      </c>
      <c r="BS158" s="153">
        <v>37460.1</v>
      </c>
      <c r="BT158" s="153">
        <v>2090272.84</v>
      </c>
      <c r="BU158" s="153">
        <v>1097237.83</v>
      </c>
      <c r="BV158" s="153">
        <v>35713.019999999997</v>
      </c>
      <c r="BW158" s="153">
        <v>3831.69</v>
      </c>
      <c r="BX158" s="153">
        <v>367759.60000000003</v>
      </c>
      <c r="BY158" s="112">
        <v>537195.74</v>
      </c>
      <c r="BZ158" s="153">
        <v>72243.34</v>
      </c>
      <c r="CA158" s="153">
        <v>67243.34</v>
      </c>
      <c r="CB158" s="153">
        <v>0</v>
      </c>
      <c r="CC158" s="153">
        <v>0</v>
      </c>
      <c r="CD158" s="153">
        <v>0</v>
      </c>
      <c r="CE158" s="153">
        <v>0</v>
      </c>
      <c r="CF158" s="153">
        <v>5000</v>
      </c>
      <c r="CG158" s="153">
        <v>0</v>
      </c>
      <c r="CH158" s="153">
        <v>464952.4</v>
      </c>
      <c r="CI158" s="153">
        <v>0</v>
      </c>
      <c r="CJ158" s="153">
        <v>0</v>
      </c>
      <c r="CK158" s="153">
        <v>0</v>
      </c>
      <c r="CL158" s="153">
        <v>464952.4</v>
      </c>
      <c r="CM158" s="112">
        <v>651404.07999999635</v>
      </c>
      <c r="CN158" s="112">
        <v>702997.03999999538</v>
      </c>
      <c r="CO158" s="112">
        <v>2991677.6999999974</v>
      </c>
    </row>
    <row r="159" spans="1:93" ht="12.75" customHeight="1" x14ac:dyDescent="0.25">
      <c r="A159" s="4">
        <v>153</v>
      </c>
      <c r="B159" s="5">
        <v>112</v>
      </c>
      <c r="C159" s="106" t="s">
        <v>217</v>
      </c>
      <c r="D159" s="111">
        <v>34130436.589999996</v>
      </c>
      <c r="E159" s="111">
        <v>6672082.9699999997</v>
      </c>
      <c r="F159" s="152">
        <v>1824816.6800000004</v>
      </c>
      <c r="G159" s="152">
        <v>1564407.7000000002</v>
      </c>
      <c r="H159" s="152">
        <v>77307.83</v>
      </c>
      <c r="I159" s="152">
        <v>94070.76999999999</v>
      </c>
      <c r="J159" s="152">
        <v>63514.210000000006</v>
      </c>
      <c r="K159" s="152">
        <v>5162.3500000000004</v>
      </c>
      <c r="L159" s="152">
        <v>0</v>
      </c>
      <c r="M159" s="152">
        <v>20353.82</v>
      </c>
      <c r="N159" s="152">
        <v>290532.87</v>
      </c>
      <c r="O159" s="152">
        <v>144356.79</v>
      </c>
      <c r="P159" s="152">
        <v>117932.37</v>
      </c>
      <c r="Q159" s="152">
        <v>978.41</v>
      </c>
      <c r="R159" s="152">
        <v>1662.23</v>
      </c>
      <c r="S159" s="152">
        <v>25603.07</v>
      </c>
      <c r="T159" s="152">
        <v>4312172.72</v>
      </c>
      <c r="U159" s="152">
        <v>426318.76999999996</v>
      </c>
      <c r="V159" s="152">
        <v>408784.03</v>
      </c>
      <c r="W159" s="152">
        <v>513349.20000000007</v>
      </c>
      <c r="X159" s="152">
        <v>38713.79</v>
      </c>
      <c r="Y159" s="152">
        <v>2950.96</v>
      </c>
      <c r="Z159" s="152">
        <v>2013796.59</v>
      </c>
      <c r="AA159" s="152">
        <v>106313.12</v>
      </c>
      <c r="AB159" s="152">
        <v>9242.6</v>
      </c>
      <c r="AC159" s="152">
        <v>792703.65999999992</v>
      </c>
      <c r="AD159" s="152">
        <v>78060.7</v>
      </c>
      <c r="AE159" s="152">
        <v>78060.7</v>
      </c>
      <c r="AF159" s="152">
        <v>0</v>
      </c>
      <c r="AG159" s="152">
        <v>0</v>
      </c>
      <c r="AH159" s="152">
        <v>0</v>
      </c>
      <c r="AI159" s="152">
        <v>0</v>
      </c>
      <c r="AJ159" s="152">
        <v>0</v>
      </c>
      <c r="AK159" s="152">
        <v>166500</v>
      </c>
      <c r="AL159" s="152">
        <v>0</v>
      </c>
      <c r="AM159" s="152">
        <v>166500</v>
      </c>
      <c r="AN159" s="152">
        <v>0</v>
      </c>
      <c r="AO159" s="152">
        <v>0</v>
      </c>
      <c r="AP159" s="152">
        <v>0</v>
      </c>
      <c r="AQ159" s="111">
        <v>8659642.0199999996</v>
      </c>
      <c r="AR159" s="152">
        <v>122093.5</v>
      </c>
      <c r="AS159" s="152">
        <v>0</v>
      </c>
      <c r="AT159" s="152">
        <v>0</v>
      </c>
      <c r="AU159" s="152">
        <v>122093.5</v>
      </c>
      <c r="AV159" s="152">
        <v>3632522.96</v>
      </c>
      <c r="AW159" s="152">
        <v>0</v>
      </c>
      <c r="AX159" s="152">
        <v>25000</v>
      </c>
      <c r="AY159" s="152">
        <v>93223.88</v>
      </c>
      <c r="AZ159" s="152">
        <v>0</v>
      </c>
      <c r="BA159" s="152">
        <v>3514299.08</v>
      </c>
      <c r="BB159" s="152">
        <v>782249.58</v>
      </c>
      <c r="BC159" s="152">
        <v>782249.58</v>
      </c>
      <c r="BD159" s="152">
        <v>4122775.98</v>
      </c>
      <c r="BE159" s="152">
        <v>10250.48</v>
      </c>
      <c r="BF159" s="152">
        <v>173694.06</v>
      </c>
      <c r="BG159" s="152">
        <v>3884900.75</v>
      </c>
      <c r="BH159" s="152">
        <v>1440.43</v>
      </c>
      <c r="BI159" s="152">
        <v>52490.26</v>
      </c>
      <c r="BJ159" s="152">
        <v>0</v>
      </c>
      <c r="BK159" s="152">
        <v>0</v>
      </c>
      <c r="BL159" s="152">
        <v>0</v>
      </c>
      <c r="BM159" s="152">
        <v>0</v>
      </c>
      <c r="BN159" s="111">
        <v>18408712.239999998</v>
      </c>
      <c r="BO159" s="152">
        <v>18408712.239999998</v>
      </c>
      <c r="BP159" s="152">
        <v>0</v>
      </c>
      <c r="BQ159" s="152">
        <v>9734.86</v>
      </c>
      <c r="BR159" s="152">
        <v>140312.29</v>
      </c>
      <c r="BS159" s="152">
        <v>20353.22</v>
      </c>
      <c r="BT159" s="152">
        <v>16590808.25</v>
      </c>
      <c r="BU159" s="152">
        <v>391630.57</v>
      </c>
      <c r="BV159" s="152">
        <v>410575.14</v>
      </c>
      <c r="BW159" s="152">
        <v>6473.56</v>
      </c>
      <c r="BX159" s="152">
        <v>838824.35</v>
      </c>
      <c r="BY159" s="111">
        <v>389999.35999999999</v>
      </c>
      <c r="BZ159" s="152">
        <v>210345.28000000003</v>
      </c>
      <c r="CA159" s="152">
        <v>136752.72</v>
      </c>
      <c r="CB159" s="152">
        <v>0</v>
      </c>
      <c r="CC159" s="152">
        <v>0</v>
      </c>
      <c r="CD159" s="152">
        <v>0</v>
      </c>
      <c r="CE159" s="152">
        <v>23465.200000000001</v>
      </c>
      <c r="CF159" s="152">
        <v>50127.360000000001</v>
      </c>
      <c r="CG159" s="152">
        <v>0</v>
      </c>
      <c r="CH159" s="152">
        <v>179654.08</v>
      </c>
      <c r="CI159" s="152">
        <v>0</v>
      </c>
      <c r="CJ159" s="152">
        <v>0</v>
      </c>
      <c r="CK159" s="152">
        <v>0</v>
      </c>
      <c r="CL159" s="152">
        <v>179654.08</v>
      </c>
      <c r="CM159" s="111">
        <v>-4780757.91</v>
      </c>
      <c r="CN159" s="111">
        <v>-4707719.2199999988</v>
      </c>
      <c r="CO159" s="111">
        <v>2345670.3000000007</v>
      </c>
    </row>
    <row r="160" spans="1:93" ht="12.75" customHeight="1" x14ac:dyDescent="0.25">
      <c r="A160" s="6">
        <v>154</v>
      </c>
      <c r="B160" s="7">
        <v>113</v>
      </c>
      <c r="C160" s="107" t="s">
        <v>218</v>
      </c>
      <c r="D160" s="112">
        <v>37980354.699999996</v>
      </c>
      <c r="E160" s="112">
        <v>6081535.4899999993</v>
      </c>
      <c r="F160" s="153">
        <v>1343406.6199999996</v>
      </c>
      <c r="G160" s="153">
        <v>1124657.96</v>
      </c>
      <c r="H160" s="153">
        <v>69799.48</v>
      </c>
      <c r="I160" s="153">
        <v>68522.649999999994</v>
      </c>
      <c r="J160" s="153">
        <v>58583.39</v>
      </c>
      <c r="K160" s="153">
        <v>9504.9599999999991</v>
      </c>
      <c r="L160" s="153">
        <v>0</v>
      </c>
      <c r="M160" s="153">
        <v>12338.18</v>
      </c>
      <c r="N160" s="153">
        <v>226682.61</v>
      </c>
      <c r="O160" s="153">
        <v>113260.76</v>
      </c>
      <c r="P160" s="153">
        <v>88748.24</v>
      </c>
      <c r="Q160" s="153">
        <v>760.75</v>
      </c>
      <c r="R160" s="153">
        <v>1217.83</v>
      </c>
      <c r="S160" s="153">
        <v>22695.03</v>
      </c>
      <c r="T160" s="153">
        <v>3768077.89</v>
      </c>
      <c r="U160" s="153">
        <v>133482.01</v>
      </c>
      <c r="V160" s="153">
        <v>150003.57</v>
      </c>
      <c r="W160" s="153">
        <v>916189.09999999986</v>
      </c>
      <c r="X160" s="153">
        <v>61935.630000000005</v>
      </c>
      <c r="Y160" s="153">
        <v>7055.5199999999995</v>
      </c>
      <c r="Z160" s="153">
        <v>1954129.5299999998</v>
      </c>
      <c r="AA160" s="153">
        <v>47213.16</v>
      </c>
      <c r="AB160" s="153">
        <v>5983.63</v>
      </c>
      <c r="AC160" s="153">
        <v>492085.74000000005</v>
      </c>
      <c r="AD160" s="153">
        <v>165075.71</v>
      </c>
      <c r="AE160" s="153">
        <v>165075.71</v>
      </c>
      <c r="AF160" s="153">
        <v>0</v>
      </c>
      <c r="AG160" s="153">
        <v>0</v>
      </c>
      <c r="AH160" s="153">
        <v>0</v>
      </c>
      <c r="AI160" s="153">
        <v>0</v>
      </c>
      <c r="AJ160" s="153">
        <v>0</v>
      </c>
      <c r="AK160" s="153">
        <v>578292.65999999992</v>
      </c>
      <c r="AL160" s="153">
        <v>0</v>
      </c>
      <c r="AM160" s="153">
        <v>262730</v>
      </c>
      <c r="AN160" s="153">
        <v>0</v>
      </c>
      <c r="AO160" s="153">
        <v>315562.65999999997</v>
      </c>
      <c r="AP160" s="153">
        <v>0</v>
      </c>
      <c r="AQ160" s="112">
        <v>11318525.02</v>
      </c>
      <c r="AR160" s="153">
        <v>224644.71</v>
      </c>
      <c r="AS160" s="153">
        <v>168792.36</v>
      </c>
      <c r="AT160" s="153">
        <v>0</v>
      </c>
      <c r="AU160" s="153">
        <v>55852.35</v>
      </c>
      <c r="AV160" s="153">
        <v>6550630.1100000003</v>
      </c>
      <c r="AW160" s="153">
        <v>0</v>
      </c>
      <c r="AX160" s="153">
        <v>50600</v>
      </c>
      <c r="AY160" s="153">
        <v>20965.990000000002</v>
      </c>
      <c r="AZ160" s="153">
        <v>335018.71999999997</v>
      </c>
      <c r="BA160" s="153">
        <v>6144045.4000000004</v>
      </c>
      <c r="BB160" s="153">
        <v>843111.84</v>
      </c>
      <c r="BC160" s="153">
        <v>843111.84</v>
      </c>
      <c r="BD160" s="153">
        <v>3700138.3600000003</v>
      </c>
      <c r="BE160" s="153">
        <v>12098.34</v>
      </c>
      <c r="BF160" s="153">
        <v>33610.559999999998</v>
      </c>
      <c r="BG160" s="153">
        <v>3427234.7500000005</v>
      </c>
      <c r="BH160" s="153">
        <v>227194.71</v>
      </c>
      <c r="BI160" s="153">
        <v>0</v>
      </c>
      <c r="BJ160" s="153">
        <v>0</v>
      </c>
      <c r="BK160" s="153">
        <v>0</v>
      </c>
      <c r="BL160" s="153">
        <v>0</v>
      </c>
      <c r="BM160" s="153">
        <v>0</v>
      </c>
      <c r="BN160" s="112">
        <v>19838122.199999999</v>
      </c>
      <c r="BO160" s="153">
        <v>19838122.199999999</v>
      </c>
      <c r="BP160" s="153">
        <v>505527.5</v>
      </c>
      <c r="BQ160" s="153">
        <v>23840</v>
      </c>
      <c r="BR160" s="153">
        <v>853675.78999999992</v>
      </c>
      <c r="BS160" s="153">
        <v>32290.69</v>
      </c>
      <c r="BT160" s="153">
        <v>15411677.43</v>
      </c>
      <c r="BU160" s="153">
        <v>2144707.37</v>
      </c>
      <c r="BV160" s="153">
        <v>58558.79</v>
      </c>
      <c r="BW160" s="153">
        <v>11922.99</v>
      </c>
      <c r="BX160" s="153">
        <v>795921.64</v>
      </c>
      <c r="BY160" s="112">
        <v>742171.99</v>
      </c>
      <c r="BZ160" s="153">
        <v>500854.57</v>
      </c>
      <c r="CA160" s="153">
        <v>436649.37</v>
      </c>
      <c r="CB160" s="153">
        <v>0</v>
      </c>
      <c r="CC160" s="153">
        <v>0</v>
      </c>
      <c r="CD160" s="153">
        <v>0</v>
      </c>
      <c r="CE160" s="153">
        <v>64205.2</v>
      </c>
      <c r="CF160" s="153">
        <v>0</v>
      </c>
      <c r="CG160" s="153">
        <v>0</v>
      </c>
      <c r="CH160" s="153">
        <v>241317.41999999998</v>
      </c>
      <c r="CI160" s="153">
        <v>12557.52</v>
      </c>
      <c r="CJ160" s="153">
        <v>0</v>
      </c>
      <c r="CK160" s="153">
        <v>0</v>
      </c>
      <c r="CL160" s="153">
        <v>228759.9</v>
      </c>
      <c r="CM160" s="112">
        <v>-7085769.7599999979</v>
      </c>
      <c r="CN160" s="112">
        <v>-6920907.5899999961</v>
      </c>
      <c r="CO160" s="112">
        <v>6547964.8200000003</v>
      </c>
    </row>
    <row r="161" spans="1:93" ht="12.75" customHeight="1" x14ac:dyDescent="0.25">
      <c r="A161" s="6">
        <v>155</v>
      </c>
      <c r="B161" s="7">
        <v>114</v>
      </c>
      <c r="C161" s="107" t="s">
        <v>219</v>
      </c>
      <c r="D161" s="112">
        <v>15585582.589999996</v>
      </c>
      <c r="E161" s="112">
        <v>3035184.1399999992</v>
      </c>
      <c r="F161" s="153">
        <v>663507.70000000007</v>
      </c>
      <c r="G161" s="153">
        <v>562415.81000000006</v>
      </c>
      <c r="H161" s="153">
        <v>29266.55</v>
      </c>
      <c r="I161" s="153">
        <v>36013.53</v>
      </c>
      <c r="J161" s="153">
        <v>16080.11</v>
      </c>
      <c r="K161" s="153">
        <v>0</v>
      </c>
      <c r="L161" s="153">
        <v>0</v>
      </c>
      <c r="M161" s="153">
        <v>19731.699999999997</v>
      </c>
      <c r="N161" s="153">
        <v>103095.39</v>
      </c>
      <c r="O161" s="153">
        <v>50875.16</v>
      </c>
      <c r="P161" s="153">
        <v>41560.03</v>
      </c>
      <c r="Q161" s="153">
        <v>351.11</v>
      </c>
      <c r="R161" s="153">
        <v>585.12</v>
      </c>
      <c r="S161" s="153">
        <v>9723.9699999999993</v>
      </c>
      <c r="T161" s="153">
        <v>2090897.3999999992</v>
      </c>
      <c r="U161" s="153">
        <v>323644.52</v>
      </c>
      <c r="V161" s="153">
        <v>136600.59</v>
      </c>
      <c r="W161" s="153">
        <v>156240.88</v>
      </c>
      <c r="X161" s="153">
        <v>9222.58</v>
      </c>
      <c r="Y161" s="153">
        <v>1034.26</v>
      </c>
      <c r="Z161" s="153">
        <v>1210112.3399999996</v>
      </c>
      <c r="AA161" s="153">
        <v>65036.69</v>
      </c>
      <c r="AB161" s="153">
        <v>7953.9</v>
      </c>
      <c r="AC161" s="153">
        <v>181051.63999999998</v>
      </c>
      <c r="AD161" s="153">
        <v>20893.650000000001</v>
      </c>
      <c r="AE161" s="153">
        <v>16574.84</v>
      </c>
      <c r="AF161" s="153">
        <v>0</v>
      </c>
      <c r="AG161" s="153">
        <v>4318.8100000000004</v>
      </c>
      <c r="AH161" s="153">
        <v>0</v>
      </c>
      <c r="AI161" s="153">
        <v>0</v>
      </c>
      <c r="AJ161" s="153">
        <v>0</v>
      </c>
      <c r="AK161" s="153">
        <v>156790</v>
      </c>
      <c r="AL161" s="153">
        <v>0</v>
      </c>
      <c r="AM161" s="153">
        <v>146790</v>
      </c>
      <c r="AN161" s="153">
        <v>10000</v>
      </c>
      <c r="AO161" s="153">
        <v>0</v>
      </c>
      <c r="AP161" s="153">
        <v>0</v>
      </c>
      <c r="AQ161" s="112">
        <v>5939293.7999999989</v>
      </c>
      <c r="AR161" s="153">
        <v>62539.19</v>
      </c>
      <c r="AS161" s="153">
        <v>43107.19</v>
      </c>
      <c r="AT161" s="153">
        <v>0</v>
      </c>
      <c r="AU161" s="153">
        <v>19432</v>
      </c>
      <c r="AV161" s="153">
        <v>3866992.68</v>
      </c>
      <c r="AW161" s="153">
        <v>0</v>
      </c>
      <c r="AX161" s="153">
        <v>30707.54</v>
      </c>
      <c r="AY161" s="153">
        <v>5532</v>
      </c>
      <c r="AZ161" s="153">
        <v>2640</v>
      </c>
      <c r="BA161" s="153">
        <v>3828113.14</v>
      </c>
      <c r="BB161" s="153">
        <v>372387.73</v>
      </c>
      <c r="BC161" s="153">
        <v>372387.73</v>
      </c>
      <c r="BD161" s="153">
        <v>1637374.1999999997</v>
      </c>
      <c r="BE161" s="153">
        <v>103271.89</v>
      </c>
      <c r="BF161" s="153">
        <v>5130</v>
      </c>
      <c r="BG161" s="153">
        <v>1381775.68</v>
      </c>
      <c r="BH161" s="153">
        <v>147196.63</v>
      </c>
      <c r="BI161" s="153">
        <v>0</v>
      </c>
      <c r="BJ161" s="153">
        <v>0</v>
      </c>
      <c r="BK161" s="153">
        <v>0</v>
      </c>
      <c r="BL161" s="153">
        <v>0</v>
      </c>
      <c r="BM161" s="153">
        <v>0</v>
      </c>
      <c r="BN161" s="112">
        <v>6341018.5299999993</v>
      </c>
      <c r="BO161" s="153">
        <v>6341018.5299999993</v>
      </c>
      <c r="BP161" s="153">
        <v>0</v>
      </c>
      <c r="BQ161" s="153">
        <v>1999</v>
      </c>
      <c r="BR161" s="153">
        <v>192989.68</v>
      </c>
      <c r="BS161" s="153">
        <v>39789</v>
      </c>
      <c r="BT161" s="153">
        <v>2867330.01</v>
      </c>
      <c r="BU161" s="153">
        <v>2663051.41</v>
      </c>
      <c r="BV161" s="153">
        <v>228715.5</v>
      </c>
      <c r="BW161" s="153">
        <v>14993.310000000001</v>
      </c>
      <c r="BX161" s="153">
        <v>332150.62</v>
      </c>
      <c r="BY161" s="112">
        <v>270086.12</v>
      </c>
      <c r="BZ161" s="153">
        <v>44776.33</v>
      </c>
      <c r="CA161" s="153">
        <v>34239.72</v>
      </c>
      <c r="CB161" s="153">
        <v>0</v>
      </c>
      <c r="CC161" s="153">
        <v>0</v>
      </c>
      <c r="CD161" s="153">
        <v>10536.61</v>
      </c>
      <c r="CE161" s="153">
        <v>0</v>
      </c>
      <c r="CF161" s="153">
        <v>0</v>
      </c>
      <c r="CG161" s="153">
        <v>0</v>
      </c>
      <c r="CH161" s="153">
        <v>225309.79</v>
      </c>
      <c r="CI161" s="153">
        <v>3686.97</v>
      </c>
      <c r="CJ161" s="153">
        <v>0</v>
      </c>
      <c r="CK161" s="153">
        <v>0</v>
      </c>
      <c r="CL161" s="153">
        <v>221622.82</v>
      </c>
      <c r="CM161" s="112">
        <v>-400481.66999999806</v>
      </c>
      <c r="CN161" s="112">
        <v>-386369.73999999836</v>
      </c>
      <c r="CO161" s="112">
        <v>3983849.8600000013</v>
      </c>
    </row>
    <row r="162" spans="1:93" ht="12.75" customHeight="1" x14ac:dyDescent="0.25">
      <c r="A162" s="6">
        <v>156</v>
      </c>
      <c r="B162" s="7">
        <v>179</v>
      </c>
      <c r="C162" s="107" t="s">
        <v>220</v>
      </c>
      <c r="D162" s="112">
        <v>3148416.1</v>
      </c>
      <c r="E162" s="112">
        <v>804060.62</v>
      </c>
      <c r="F162" s="153">
        <v>182631.22000000003</v>
      </c>
      <c r="G162" s="153">
        <v>159351.6</v>
      </c>
      <c r="H162" s="153">
        <v>7008.53</v>
      </c>
      <c r="I162" s="153">
        <v>6825.88</v>
      </c>
      <c r="J162" s="153">
        <v>8393.07</v>
      </c>
      <c r="K162" s="153">
        <v>1052.1400000000001</v>
      </c>
      <c r="L162" s="153">
        <v>0</v>
      </c>
      <c r="M162" s="153">
        <v>0</v>
      </c>
      <c r="N162" s="153">
        <v>29743.16</v>
      </c>
      <c r="O162" s="153">
        <v>15051.02</v>
      </c>
      <c r="P162" s="153">
        <v>12057.86</v>
      </c>
      <c r="Q162" s="153">
        <v>124.28</v>
      </c>
      <c r="R162" s="153">
        <v>170.05</v>
      </c>
      <c r="S162" s="153">
        <v>2339.9499999999998</v>
      </c>
      <c r="T162" s="153">
        <v>586232.25</v>
      </c>
      <c r="U162" s="153">
        <v>213987.58000000002</v>
      </c>
      <c r="V162" s="153">
        <v>11700.600000000002</v>
      </c>
      <c r="W162" s="153">
        <v>52852.439999999995</v>
      </c>
      <c r="X162" s="153">
        <v>0</v>
      </c>
      <c r="Y162" s="153">
        <v>2463.21</v>
      </c>
      <c r="Z162" s="153">
        <v>225897.99000000002</v>
      </c>
      <c r="AA162" s="153">
        <v>5142</v>
      </c>
      <c r="AB162" s="153">
        <v>1248.24</v>
      </c>
      <c r="AC162" s="153">
        <v>72940.19</v>
      </c>
      <c r="AD162" s="153">
        <v>2453.9900000000002</v>
      </c>
      <c r="AE162" s="153">
        <v>2453.9900000000002</v>
      </c>
      <c r="AF162" s="153">
        <v>0</v>
      </c>
      <c r="AG162" s="153">
        <v>0</v>
      </c>
      <c r="AH162" s="153">
        <v>0</v>
      </c>
      <c r="AI162" s="153">
        <v>0</v>
      </c>
      <c r="AJ162" s="153">
        <v>0</v>
      </c>
      <c r="AK162" s="153">
        <v>3000</v>
      </c>
      <c r="AL162" s="153">
        <v>0</v>
      </c>
      <c r="AM162" s="153">
        <v>3000</v>
      </c>
      <c r="AN162" s="153">
        <v>0</v>
      </c>
      <c r="AO162" s="153">
        <v>0</v>
      </c>
      <c r="AP162" s="153">
        <v>0</v>
      </c>
      <c r="AQ162" s="112">
        <v>1021061.6300000001</v>
      </c>
      <c r="AR162" s="153">
        <v>5009.8</v>
      </c>
      <c r="AS162" s="153">
        <v>5009.8</v>
      </c>
      <c r="AT162" s="153">
        <v>0</v>
      </c>
      <c r="AU162" s="153">
        <v>0</v>
      </c>
      <c r="AV162" s="153">
        <v>766296.43</v>
      </c>
      <c r="AW162" s="153">
        <v>0</v>
      </c>
      <c r="AX162" s="153">
        <v>4695</v>
      </c>
      <c r="AY162" s="153">
        <v>0</v>
      </c>
      <c r="AZ162" s="153">
        <v>720</v>
      </c>
      <c r="BA162" s="153">
        <v>760881.43</v>
      </c>
      <c r="BB162" s="153">
        <v>102284.87</v>
      </c>
      <c r="BC162" s="153">
        <v>102284.87</v>
      </c>
      <c r="BD162" s="153">
        <v>147470.53</v>
      </c>
      <c r="BE162" s="153">
        <v>20959.66</v>
      </c>
      <c r="BF162" s="153">
        <v>0</v>
      </c>
      <c r="BG162" s="153">
        <v>115518.94</v>
      </c>
      <c r="BH162" s="153">
        <v>1500</v>
      </c>
      <c r="BI162" s="153">
        <v>9491.93</v>
      </c>
      <c r="BJ162" s="153">
        <v>0</v>
      </c>
      <c r="BK162" s="153">
        <v>0</v>
      </c>
      <c r="BL162" s="153">
        <v>0</v>
      </c>
      <c r="BM162" s="153">
        <v>0</v>
      </c>
      <c r="BN162" s="112">
        <v>1216377.02</v>
      </c>
      <c r="BO162" s="153">
        <v>1216377.02</v>
      </c>
      <c r="BP162" s="153">
        <v>0</v>
      </c>
      <c r="BQ162" s="153">
        <v>12500</v>
      </c>
      <c r="BR162" s="153">
        <v>24863.629999999997</v>
      </c>
      <c r="BS162" s="153">
        <v>13623.76</v>
      </c>
      <c r="BT162" s="153">
        <v>682245.85</v>
      </c>
      <c r="BU162" s="153">
        <v>325942.11</v>
      </c>
      <c r="BV162" s="153">
        <v>64506.52</v>
      </c>
      <c r="BW162" s="153">
        <v>0</v>
      </c>
      <c r="BX162" s="153">
        <v>92695.15</v>
      </c>
      <c r="BY162" s="112">
        <v>106916.83</v>
      </c>
      <c r="BZ162" s="153">
        <v>44695.9</v>
      </c>
      <c r="CA162" s="153">
        <v>34500</v>
      </c>
      <c r="CB162" s="153">
        <v>0</v>
      </c>
      <c r="CC162" s="153">
        <v>0</v>
      </c>
      <c r="CD162" s="153">
        <v>0</v>
      </c>
      <c r="CE162" s="153">
        <v>10195.9</v>
      </c>
      <c r="CF162" s="153">
        <v>0</v>
      </c>
      <c r="CG162" s="153">
        <v>0</v>
      </c>
      <c r="CH162" s="153">
        <v>62220.93</v>
      </c>
      <c r="CI162" s="153">
        <v>0</v>
      </c>
      <c r="CJ162" s="153">
        <v>0</v>
      </c>
      <c r="CK162" s="153">
        <v>0</v>
      </c>
      <c r="CL162" s="153">
        <v>62220.93</v>
      </c>
      <c r="CM162" s="112">
        <v>-120168.06000000006</v>
      </c>
      <c r="CN162" s="112">
        <v>-117772.11999999965</v>
      </c>
      <c r="CO162" s="112">
        <v>427541.96999999951</v>
      </c>
    </row>
    <row r="163" spans="1:93" ht="12.75" customHeight="1" x14ac:dyDescent="0.25">
      <c r="A163" s="6">
        <v>157</v>
      </c>
      <c r="B163" s="7">
        <v>180</v>
      </c>
      <c r="C163" s="107" t="s">
        <v>221</v>
      </c>
      <c r="D163" s="112">
        <v>2356720.1399999997</v>
      </c>
      <c r="E163" s="112">
        <v>894059.73</v>
      </c>
      <c r="F163" s="153">
        <v>229955.55000000002</v>
      </c>
      <c r="G163" s="153">
        <v>199127.92</v>
      </c>
      <c r="H163" s="153">
        <v>13183.06</v>
      </c>
      <c r="I163" s="153">
        <v>13333.28</v>
      </c>
      <c r="J163" s="153">
        <v>2921.02</v>
      </c>
      <c r="K163" s="153">
        <v>341.23</v>
      </c>
      <c r="L163" s="153">
        <v>0</v>
      </c>
      <c r="M163" s="153">
        <v>1049.04</v>
      </c>
      <c r="N163" s="153">
        <v>36386.519999999997</v>
      </c>
      <c r="O163" s="153">
        <v>17544.14</v>
      </c>
      <c r="P163" s="153">
        <v>14774.58</v>
      </c>
      <c r="Q163" s="153">
        <v>124.17</v>
      </c>
      <c r="R163" s="153">
        <v>207.01</v>
      </c>
      <c r="S163" s="153">
        <v>3736.62</v>
      </c>
      <c r="T163" s="153">
        <v>597780.34</v>
      </c>
      <c r="U163" s="153">
        <v>81553.570000000007</v>
      </c>
      <c r="V163" s="153">
        <v>650.61</v>
      </c>
      <c r="W163" s="153">
        <v>62718.26</v>
      </c>
      <c r="X163" s="153">
        <v>14789.35</v>
      </c>
      <c r="Y163" s="153">
        <v>3444</v>
      </c>
      <c r="Z163" s="153">
        <v>221296.7</v>
      </c>
      <c r="AA163" s="153">
        <v>10961.23</v>
      </c>
      <c r="AB163" s="153">
        <v>0</v>
      </c>
      <c r="AC163" s="153">
        <v>202366.62</v>
      </c>
      <c r="AD163" s="153">
        <v>4719.29</v>
      </c>
      <c r="AE163" s="153">
        <v>4719.29</v>
      </c>
      <c r="AF163" s="153">
        <v>0</v>
      </c>
      <c r="AG163" s="153">
        <v>0</v>
      </c>
      <c r="AH163" s="153">
        <v>0</v>
      </c>
      <c r="AI163" s="153">
        <v>0</v>
      </c>
      <c r="AJ163" s="153">
        <v>0</v>
      </c>
      <c r="AK163" s="153">
        <v>25218.03</v>
      </c>
      <c r="AL163" s="153">
        <v>0</v>
      </c>
      <c r="AM163" s="153">
        <v>25218.03</v>
      </c>
      <c r="AN163" s="153">
        <v>0</v>
      </c>
      <c r="AO163" s="153">
        <v>0</v>
      </c>
      <c r="AP163" s="153">
        <v>0</v>
      </c>
      <c r="AQ163" s="112">
        <v>322572.94000000006</v>
      </c>
      <c r="AR163" s="153">
        <v>59404.210000000006</v>
      </c>
      <c r="AS163" s="153">
        <v>18488.810000000001</v>
      </c>
      <c r="AT163" s="153">
        <v>0</v>
      </c>
      <c r="AU163" s="153">
        <v>40915.4</v>
      </c>
      <c r="AV163" s="153">
        <v>167153.46000000002</v>
      </c>
      <c r="AW163" s="153">
        <v>0</v>
      </c>
      <c r="AX163" s="153">
        <v>1250</v>
      </c>
      <c r="AY163" s="153">
        <v>0</v>
      </c>
      <c r="AZ163" s="153">
        <v>0</v>
      </c>
      <c r="BA163" s="153">
        <v>165903.46000000002</v>
      </c>
      <c r="BB163" s="153">
        <v>35785.58</v>
      </c>
      <c r="BC163" s="153">
        <v>35785.58</v>
      </c>
      <c r="BD163" s="153">
        <v>60229.69</v>
      </c>
      <c r="BE163" s="153">
        <v>17414.689999999999</v>
      </c>
      <c r="BF163" s="153">
        <v>0</v>
      </c>
      <c r="BG163" s="153">
        <v>42815</v>
      </c>
      <c r="BH163" s="153">
        <v>0</v>
      </c>
      <c r="BI163" s="153">
        <v>0</v>
      </c>
      <c r="BJ163" s="153">
        <v>0</v>
      </c>
      <c r="BK163" s="153">
        <v>0</v>
      </c>
      <c r="BL163" s="153">
        <v>0</v>
      </c>
      <c r="BM163" s="153">
        <v>0</v>
      </c>
      <c r="BN163" s="112">
        <v>1122451.97</v>
      </c>
      <c r="BO163" s="153">
        <v>1122451.97</v>
      </c>
      <c r="BP163" s="153">
        <v>0</v>
      </c>
      <c r="BQ163" s="153">
        <v>0</v>
      </c>
      <c r="BR163" s="153">
        <v>47024.29</v>
      </c>
      <c r="BS163" s="153">
        <v>0</v>
      </c>
      <c r="BT163" s="153">
        <v>780578.54</v>
      </c>
      <c r="BU163" s="153">
        <v>190747.24000000002</v>
      </c>
      <c r="BV163" s="153">
        <v>34781.5</v>
      </c>
      <c r="BW163" s="153">
        <v>398.94</v>
      </c>
      <c r="BX163" s="153">
        <v>68921.459999999992</v>
      </c>
      <c r="BY163" s="112">
        <v>17635.5</v>
      </c>
      <c r="BZ163" s="153">
        <v>14196.36</v>
      </c>
      <c r="CA163" s="153">
        <v>0</v>
      </c>
      <c r="CB163" s="153">
        <v>2200</v>
      </c>
      <c r="CC163" s="153">
        <v>0</v>
      </c>
      <c r="CD163" s="153">
        <v>0</v>
      </c>
      <c r="CE163" s="153">
        <v>11996.36</v>
      </c>
      <c r="CF163" s="153">
        <v>0</v>
      </c>
      <c r="CG163" s="153">
        <v>0</v>
      </c>
      <c r="CH163" s="153">
        <v>3439.14</v>
      </c>
      <c r="CI163" s="153">
        <v>0</v>
      </c>
      <c r="CJ163" s="153">
        <v>0</v>
      </c>
      <c r="CK163" s="153">
        <v>0</v>
      </c>
      <c r="CL163" s="153">
        <v>3439.14</v>
      </c>
      <c r="CM163" s="112">
        <v>-204566.02999999933</v>
      </c>
      <c r="CN163" s="112">
        <v>-200508.89999999944</v>
      </c>
      <c r="CO163" s="112">
        <v>76259.660000000033</v>
      </c>
    </row>
    <row r="164" spans="1:93" ht="12.75" customHeight="1" x14ac:dyDescent="0.25">
      <c r="A164" s="6">
        <v>158</v>
      </c>
      <c r="B164" s="7">
        <v>202</v>
      </c>
      <c r="C164" s="107" t="s">
        <v>222</v>
      </c>
      <c r="D164" s="112">
        <v>3170336.23</v>
      </c>
      <c r="E164" s="112">
        <v>648824.47</v>
      </c>
      <c r="F164" s="153">
        <v>186191.55000000002</v>
      </c>
      <c r="G164" s="153">
        <v>158888.08000000002</v>
      </c>
      <c r="H164" s="153">
        <v>10713.13</v>
      </c>
      <c r="I164" s="153">
        <v>9584.15</v>
      </c>
      <c r="J164" s="153">
        <v>5384.63</v>
      </c>
      <c r="K164" s="153">
        <v>1621.56</v>
      </c>
      <c r="L164" s="153">
        <v>0</v>
      </c>
      <c r="M164" s="153">
        <v>0</v>
      </c>
      <c r="N164" s="153">
        <v>29855.8</v>
      </c>
      <c r="O164" s="153">
        <v>14721.88</v>
      </c>
      <c r="P164" s="153">
        <v>11822.45</v>
      </c>
      <c r="Q164" s="153">
        <v>100.05</v>
      </c>
      <c r="R164" s="153">
        <v>166.6</v>
      </c>
      <c r="S164" s="153">
        <v>3044.82</v>
      </c>
      <c r="T164" s="153">
        <v>407640.5</v>
      </c>
      <c r="U164" s="153">
        <v>143554.23000000001</v>
      </c>
      <c r="V164" s="153">
        <v>61323.770000000004</v>
      </c>
      <c r="W164" s="153">
        <v>47352.86</v>
      </c>
      <c r="X164" s="153">
        <v>4850.83</v>
      </c>
      <c r="Y164" s="153">
        <v>9748.4700000000012</v>
      </c>
      <c r="Z164" s="153">
        <v>70325.959999999992</v>
      </c>
      <c r="AA164" s="153">
        <v>8852.73</v>
      </c>
      <c r="AB164" s="153">
        <v>0</v>
      </c>
      <c r="AC164" s="153">
        <v>61631.649999999994</v>
      </c>
      <c r="AD164" s="153">
        <v>3404.15</v>
      </c>
      <c r="AE164" s="153">
        <v>3404.15</v>
      </c>
      <c r="AF164" s="153">
        <v>0</v>
      </c>
      <c r="AG164" s="153">
        <v>0</v>
      </c>
      <c r="AH164" s="153">
        <v>0</v>
      </c>
      <c r="AI164" s="153">
        <v>0</v>
      </c>
      <c r="AJ164" s="153">
        <v>0</v>
      </c>
      <c r="AK164" s="153">
        <v>21732.47</v>
      </c>
      <c r="AL164" s="153">
        <v>1732.47</v>
      </c>
      <c r="AM164" s="153">
        <v>5000</v>
      </c>
      <c r="AN164" s="153">
        <v>0</v>
      </c>
      <c r="AO164" s="153">
        <v>15000</v>
      </c>
      <c r="AP164" s="153">
        <v>0</v>
      </c>
      <c r="AQ164" s="112">
        <v>1111123.28</v>
      </c>
      <c r="AR164" s="153">
        <v>210264.61000000002</v>
      </c>
      <c r="AS164" s="153">
        <v>0</v>
      </c>
      <c r="AT164" s="153">
        <v>0</v>
      </c>
      <c r="AU164" s="153">
        <v>210264.61000000002</v>
      </c>
      <c r="AV164" s="153">
        <v>491797.12</v>
      </c>
      <c r="AW164" s="153">
        <v>0</v>
      </c>
      <c r="AX164" s="153">
        <v>6200</v>
      </c>
      <c r="AY164" s="153">
        <v>0</v>
      </c>
      <c r="AZ164" s="153">
        <v>10360</v>
      </c>
      <c r="BA164" s="153">
        <v>475237.12</v>
      </c>
      <c r="BB164" s="153">
        <v>82881.06</v>
      </c>
      <c r="BC164" s="153">
        <v>82881.06</v>
      </c>
      <c r="BD164" s="153">
        <v>326180.49</v>
      </c>
      <c r="BE164" s="153">
        <v>45013.14</v>
      </c>
      <c r="BF164" s="153">
        <v>800</v>
      </c>
      <c r="BG164" s="153">
        <v>188424.88</v>
      </c>
      <c r="BH164" s="153">
        <v>62598.5</v>
      </c>
      <c r="BI164" s="153">
        <v>29343.97</v>
      </c>
      <c r="BJ164" s="153">
        <v>0</v>
      </c>
      <c r="BK164" s="153">
        <v>0</v>
      </c>
      <c r="BL164" s="153">
        <v>0</v>
      </c>
      <c r="BM164" s="153">
        <v>0</v>
      </c>
      <c r="BN164" s="112">
        <v>1376793.62</v>
      </c>
      <c r="BO164" s="153">
        <v>1376793.62</v>
      </c>
      <c r="BP164" s="153">
        <v>0</v>
      </c>
      <c r="BQ164" s="153">
        <v>24386.06</v>
      </c>
      <c r="BR164" s="153">
        <v>86103.63</v>
      </c>
      <c r="BS164" s="153">
        <v>1500</v>
      </c>
      <c r="BT164" s="153">
        <v>1029825.07</v>
      </c>
      <c r="BU164" s="153">
        <v>112117.97</v>
      </c>
      <c r="BV164" s="153">
        <v>75605.36</v>
      </c>
      <c r="BW164" s="153">
        <v>0</v>
      </c>
      <c r="BX164" s="153">
        <v>47255.53</v>
      </c>
      <c r="BY164" s="112">
        <v>33594.86</v>
      </c>
      <c r="BZ164" s="153">
        <v>15743.96</v>
      </c>
      <c r="CA164" s="153">
        <v>15743.96</v>
      </c>
      <c r="CB164" s="153">
        <v>0</v>
      </c>
      <c r="CC164" s="153">
        <v>0</v>
      </c>
      <c r="CD164" s="153">
        <v>0</v>
      </c>
      <c r="CE164" s="153">
        <v>0</v>
      </c>
      <c r="CF164" s="153">
        <v>0</v>
      </c>
      <c r="CG164" s="153">
        <v>0</v>
      </c>
      <c r="CH164" s="153">
        <v>17850.899999999998</v>
      </c>
      <c r="CI164" s="153">
        <v>475.21</v>
      </c>
      <c r="CJ164" s="153">
        <v>0</v>
      </c>
      <c r="CK164" s="153">
        <v>0</v>
      </c>
      <c r="CL164" s="153">
        <v>17375.689999999999</v>
      </c>
      <c r="CM164" s="112">
        <v>-150029.12999999989</v>
      </c>
      <c r="CN164" s="112">
        <v>-147002.43000000017</v>
      </c>
      <c r="CO164" s="112">
        <v>246673.66000000015</v>
      </c>
    </row>
    <row r="165" spans="1:93" ht="12.75" customHeight="1" x14ac:dyDescent="0.25">
      <c r="A165" s="6">
        <v>159</v>
      </c>
      <c r="B165" s="7">
        <v>115</v>
      </c>
      <c r="C165" s="107" t="s">
        <v>223</v>
      </c>
      <c r="D165" s="112">
        <v>11049745.489999998</v>
      </c>
      <c r="E165" s="112">
        <v>1344701.94</v>
      </c>
      <c r="F165" s="153">
        <v>397278.42</v>
      </c>
      <c r="G165" s="153">
        <v>319273.77999999997</v>
      </c>
      <c r="H165" s="153">
        <v>22343.64</v>
      </c>
      <c r="I165" s="153">
        <v>25045.03</v>
      </c>
      <c r="J165" s="153">
        <v>19748.52</v>
      </c>
      <c r="K165" s="153">
        <v>0</v>
      </c>
      <c r="L165" s="153">
        <v>0</v>
      </c>
      <c r="M165" s="153">
        <v>10867.45</v>
      </c>
      <c r="N165" s="153">
        <v>61175.17</v>
      </c>
      <c r="O165" s="153">
        <v>29480.25</v>
      </c>
      <c r="P165" s="153">
        <v>24613.200000000001</v>
      </c>
      <c r="Q165" s="153">
        <v>205.85</v>
      </c>
      <c r="R165" s="153">
        <v>342.97</v>
      </c>
      <c r="S165" s="153">
        <v>6532.9</v>
      </c>
      <c r="T165" s="153">
        <v>870716.62</v>
      </c>
      <c r="U165" s="153">
        <v>148758.54999999999</v>
      </c>
      <c r="V165" s="153">
        <v>41014.74</v>
      </c>
      <c r="W165" s="153">
        <v>128568.46</v>
      </c>
      <c r="X165" s="153">
        <v>21793.739999999998</v>
      </c>
      <c r="Y165" s="153">
        <v>5689.38</v>
      </c>
      <c r="Z165" s="153">
        <v>201386.04</v>
      </c>
      <c r="AA165" s="153">
        <v>2740.44</v>
      </c>
      <c r="AB165" s="153">
        <v>13828.5</v>
      </c>
      <c r="AC165" s="153">
        <v>306936.77</v>
      </c>
      <c r="AD165" s="153">
        <v>5531.73</v>
      </c>
      <c r="AE165" s="153">
        <v>5531.73</v>
      </c>
      <c r="AF165" s="153">
        <v>0</v>
      </c>
      <c r="AG165" s="153">
        <v>0</v>
      </c>
      <c r="AH165" s="153">
        <v>0</v>
      </c>
      <c r="AI165" s="153">
        <v>0</v>
      </c>
      <c r="AJ165" s="153">
        <v>0</v>
      </c>
      <c r="AK165" s="153">
        <v>10000</v>
      </c>
      <c r="AL165" s="153">
        <v>0</v>
      </c>
      <c r="AM165" s="153">
        <v>10000</v>
      </c>
      <c r="AN165" s="153">
        <v>0</v>
      </c>
      <c r="AO165" s="153">
        <v>0</v>
      </c>
      <c r="AP165" s="153">
        <v>0</v>
      </c>
      <c r="AQ165" s="112">
        <v>1860681.9999999995</v>
      </c>
      <c r="AR165" s="153">
        <v>268813.82999999996</v>
      </c>
      <c r="AS165" s="153">
        <v>168659.12</v>
      </c>
      <c r="AT165" s="153">
        <v>0</v>
      </c>
      <c r="AU165" s="153">
        <v>100154.70999999999</v>
      </c>
      <c r="AV165" s="153">
        <v>785754.97</v>
      </c>
      <c r="AW165" s="153">
        <v>0</v>
      </c>
      <c r="AX165" s="153">
        <v>0</v>
      </c>
      <c r="AY165" s="153">
        <v>0</v>
      </c>
      <c r="AZ165" s="153">
        <v>0</v>
      </c>
      <c r="BA165" s="153">
        <v>785754.97</v>
      </c>
      <c r="BB165" s="153">
        <v>271349.90000000002</v>
      </c>
      <c r="BC165" s="153">
        <v>271349.90000000002</v>
      </c>
      <c r="BD165" s="153">
        <v>534763.29999999993</v>
      </c>
      <c r="BE165" s="153">
        <v>28377.32</v>
      </c>
      <c r="BF165" s="153">
        <v>0</v>
      </c>
      <c r="BG165" s="153">
        <v>506385.98</v>
      </c>
      <c r="BH165" s="153">
        <v>0</v>
      </c>
      <c r="BI165" s="153">
        <v>0</v>
      </c>
      <c r="BJ165" s="153">
        <v>0</v>
      </c>
      <c r="BK165" s="153">
        <v>0</v>
      </c>
      <c r="BL165" s="153">
        <v>0</v>
      </c>
      <c r="BM165" s="153">
        <v>0</v>
      </c>
      <c r="BN165" s="112">
        <v>7720018.6399999987</v>
      </c>
      <c r="BO165" s="153">
        <v>7720018.6399999987</v>
      </c>
      <c r="BP165" s="153">
        <v>0</v>
      </c>
      <c r="BQ165" s="153">
        <v>0</v>
      </c>
      <c r="BR165" s="153">
        <v>484463.93</v>
      </c>
      <c r="BS165" s="153">
        <v>0</v>
      </c>
      <c r="BT165" s="153">
        <v>6413493.7199999997</v>
      </c>
      <c r="BU165" s="153">
        <v>237313.52</v>
      </c>
      <c r="BV165" s="153">
        <v>290594.26</v>
      </c>
      <c r="BW165" s="153">
        <v>0</v>
      </c>
      <c r="BX165" s="153">
        <v>294153.21000000002</v>
      </c>
      <c r="BY165" s="112">
        <v>124342.91</v>
      </c>
      <c r="BZ165" s="153">
        <v>21007.8</v>
      </c>
      <c r="CA165" s="153">
        <v>21007.8</v>
      </c>
      <c r="CB165" s="153">
        <v>0</v>
      </c>
      <c r="CC165" s="153">
        <v>0</v>
      </c>
      <c r="CD165" s="153">
        <v>0</v>
      </c>
      <c r="CE165" s="153">
        <v>0</v>
      </c>
      <c r="CF165" s="153">
        <v>0</v>
      </c>
      <c r="CG165" s="153">
        <v>0</v>
      </c>
      <c r="CH165" s="153">
        <v>103335.11</v>
      </c>
      <c r="CI165" s="153">
        <v>0</v>
      </c>
      <c r="CJ165" s="153">
        <v>0</v>
      </c>
      <c r="CK165" s="153">
        <v>0</v>
      </c>
      <c r="CL165" s="153">
        <v>103335.11</v>
      </c>
      <c r="CM165" s="112">
        <v>-2943552.2099999981</v>
      </c>
      <c r="CN165" s="112">
        <v>-2939148.1599999974</v>
      </c>
      <c r="CO165" s="112">
        <v>1942445.4600000009</v>
      </c>
    </row>
    <row r="166" spans="1:93" ht="12.75" customHeight="1" x14ac:dyDescent="0.25">
      <c r="A166" s="6">
        <v>160</v>
      </c>
      <c r="B166" s="7">
        <v>203</v>
      </c>
      <c r="C166" s="107" t="s">
        <v>224</v>
      </c>
      <c r="D166" s="112">
        <v>5015488.5699999994</v>
      </c>
      <c r="E166" s="112">
        <v>1230227.2399999998</v>
      </c>
      <c r="F166" s="153">
        <v>371627.73</v>
      </c>
      <c r="G166" s="153">
        <v>298901.84999999998</v>
      </c>
      <c r="H166" s="153">
        <v>18086.900000000001</v>
      </c>
      <c r="I166" s="153">
        <v>15325.8</v>
      </c>
      <c r="J166" s="153">
        <v>23158.73</v>
      </c>
      <c r="K166" s="153">
        <v>9793.09</v>
      </c>
      <c r="L166" s="153">
        <v>0</v>
      </c>
      <c r="M166" s="153">
        <v>6361.3600000000006</v>
      </c>
      <c r="N166" s="153">
        <v>59772.130000000005</v>
      </c>
      <c r="O166" s="153">
        <v>29578.93</v>
      </c>
      <c r="P166" s="153">
        <v>24039.9</v>
      </c>
      <c r="Q166" s="153">
        <v>249.46</v>
      </c>
      <c r="R166" s="153">
        <v>338.73</v>
      </c>
      <c r="S166" s="153">
        <v>5565.11</v>
      </c>
      <c r="T166" s="153">
        <v>792594.93999999983</v>
      </c>
      <c r="U166" s="153">
        <v>182047.22</v>
      </c>
      <c r="V166" s="153">
        <v>40563.71</v>
      </c>
      <c r="W166" s="153">
        <v>103556.92999999998</v>
      </c>
      <c r="X166" s="153">
        <v>19542.919999999998</v>
      </c>
      <c r="Y166" s="153">
        <v>7389.29</v>
      </c>
      <c r="Z166" s="153">
        <v>228555.28999999998</v>
      </c>
      <c r="AA166" s="153">
        <v>55492.07</v>
      </c>
      <c r="AB166" s="153">
        <v>10385.11</v>
      </c>
      <c r="AC166" s="153">
        <v>145062.39999999999</v>
      </c>
      <c r="AD166" s="153">
        <v>6232.44</v>
      </c>
      <c r="AE166" s="153">
        <v>6232.44</v>
      </c>
      <c r="AF166" s="153">
        <v>0</v>
      </c>
      <c r="AG166" s="153">
        <v>0</v>
      </c>
      <c r="AH166" s="153">
        <v>0</v>
      </c>
      <c r="AI166" s="153">
        <v>0</v>
      </c>
      <c r="AJ166" s="153">
        <v>0</v>
      </c>
      <c r="AK166" s="153">
        <v>0</v>
      </c>
      <c r="AL166" s="153">
        <v>0</v>
      </c>
      <c r="AM166" s="153">
        <v>0</v>
      </c>
      <c r="AN166" s="153">
        <v>0</v>
      </c>
      <c r="AO166" s="153">
        <v>0</v>
      </c>
      <c r="AP166" s="153">
        <v>0</v>
      </c>
      <c r="AQ166" s="112">
        <v>1350499.1300000001</v>
      </c>
      <c r="AR166" s="153">
        <v>124463.82</v>
      </c>
      <c r="AS166" s="153">
        <v>63924.87</v>
      </c>
      <c r="AT166" s="153">
        <v>0</v>
      </c>
      <c r="AU166" s="153">
        <v>60538.950000000004</v>
      </c>
      <c r="AV166" s="153">
        <v>718015.08000000007</v>
      </c>
      <c r="AW166" s="153">
        <v>0</v>
      </c>
      <c r="AX166" s="153">
        <v>10350</v>
      </c>
      <c r="AY166" s="153">
        <v>1500</v>
      </c>
      <c r="AZ166" s="153">
        <v>0</v>
      </c>
      <c r="BA166" s="153">
        <v>706165.08000000007</v>
      </c>
      <c r="BB166" s="153">
        <v>139422.32</v>
      </c>
      <c r="BC166" s="153">
        <v>139422.32</v>
      </c>
      <c r="BD166" s="153">
        <v>368597.91</v>
      </c>
      <c r="BE166" s="153">
        <v>106335.48</v>
      </c>
      <c r="BF166" s="153">
        <v>0</v>
      </c>
      <c r="BG166" s="153">
        <v>261958.25999999998</v>
      </c>
      <c r="BH166" s="153">
        <v>304.17</v>
      </c>
      <c r="BI166" s="153">
        <v>0</v>
      </c>
      <c r="BJ166" s="153">
        <v>0</v>
      </c>
      <c r="BK166" s="153">
        <v>0</v>
      </c>
      <c r="BL166" s="153">
        <v>0</v>
      </c>
      <c r="BM166" s="153">
        <v>0</v>
      </c>
      <c r="BN166" s="112">
        <v>2400128.8499999996</v>
      </c>
      <c r="BO166" s="153">
        <v>2400128.8499999996</v>
      </c>
      <c r="BP166" s="153">
        <v>0</v>
      </c>
      <c r="BQ166" s="153">
        <v>0</v>
      </c>
      <c r="BR166" s="153">
        <v>43275.41</v>
      </c>
      <c r="BS166" s="153">
        <v>0</v>
      </c>
      <c r="BT166" s="153">
        <v>1421583.42</v>
      </c>
      <c r="BU166" s="153">
        <v>745358.4</v>
      </c>
      <c r="BV166" s="153">
        <v>36228.339999999997</v>
      </c>
      <c r="BW166" s="153">
        <v>0</v>
      </c>
      <c r="BX166" s="153">
        <v>153683.28000000003</v>
      </c>
      <c r="BY166" s="112">
        <v>34633.35</v>
      </c>
      <c r="BZ166" s="153">
        <v>34633.35</v>
      </c>
      <c r="CA166" s="153">
        <v>34633.35</v>
      </c>
      <c r="CB166" s="153">
        <v>0</v>
      </c>
      <c r="CC166" s="153">
        <v>0</v>
      </c>
      <c r="CD166" s="153">
        <v>0</v>
      </c>
      <c r="CE166" s="153">
        <v>0</v>
      </c>
      <c r="CF166" s="153">
        <v>0</v>
      </c>
      <c r="CG166" s="153">
        <v>0</v>
      </c>
      <c r="CH166" s="153">
        <v>0</v>
      </c>
      <c r="CI166" s="153">
        <v>0</v>
      </c>
      <c r="CJ166" s="153">
        <v>0</v>
      </c>
      <c r="CK166" s="153">
        <v>0</v>
      </c>
      <c r="CL166" s="153">
        <v>0</v>
      </c>
      <c r="CM166" s="112">
        <v>-112715.32999999914</v>
      </c>
      <c r="CN166" s="112">
        <v>-108279.8499999987</v>
      </c>
      <c r="CO166" s="112">
        <v>1531759.3300000003</v>
      </c>
    </row>
    <row r="167" spans="1:93" ht="12.75" customHeight="1" x14ac:dyDescent="0.25">
      <c r="A167" s="6">
        <v>161</v>
      </c>
      <c r="B167" s="7">
        <v>181</v>
      </c>
      <c r="C167" s="107" t="s">
        <v>225</v>
      </c>
      <c r="D167" s="112">
        <v>3512350.44</v>
      </c>
      <c r="E167" s="112">
        <v>851536.35</v>
      </c>
      <c r="F167" s="153">
        <v>231790.78999999998</v>
      </c>
      <c r="G167" s="153">
        <v>184568.44999999998</v>
      </c>
      <c r="H167" s="153">
        <v>12098.36</v>
      </c>
      <c r="I167" s="153">
        <v>10886.800000000001</v>
      </c>
      <c r="J167" s="153">
        <v>10666.619999999999</v>
      </c>
      <c r="K167" s="153">
        <v>400.81</v>
      </c>
      <c r="L167" s="153">
        <v>0</v>
      </c>
      <c r="M167" s="153">
        <v>13169.75</v>
      </c>
      <c r="N167" s="153">
        <v>35288.67</v>
      </c>
      <c r="O167" s="153">
        <v>16667.97</v>
      </c>
      <c r="P167" s="153">
        <v>14395.970000000001</v>
      </c>
      <c r="Q167" s="153">
        <v>131.1</v>
      </c>
      <c r="R167" s="153">
        <v>202.66</v>
      </c>
      <c r="S167" s="153">
        <v>3890.97</v>
      </c>
      <c r="T167" s="153">
        <v>572668.28</v>
      </c>
      <c r="U167" s="153">
        <v>121653.73</v>
      </c>
      <c r="V167" s="153">
        <v>821.19</v>
      </c>
      <c r="W167" s="153">
        <v>314727.03000000003</v>
      </c>
      <c r="X167" s="153">
        <v>5378.7</v>
      </c>
      <c r="Y167" s="153">
        <v>2440.4100000000003</v>
      </c>
      <c r="Z167" s="153">
        <v>46737.270000000011</v>
      </c>
      <c r="AA167" s="153">
        <v>0</v>
      </c>
      <c r="AB167" s="153">
        <v>0</v>
      </c>
      <c r="AC167" s="153">
        <v>80909.95</v>
      </c>
      <c r="AD167" s="153">
        <v>1788.63</v>
      </c>
      <c r="AE167" s="153">
        <v>1788.63</v>
      </c>
      <c r="AF167" s="153">
        <v>0</v>
      </c>
      <c r="AG167" s="153">
        <v>0</v>
      </c>
      <c r="AH167" s="153">
        <v>0</v>
      </c>
      <c r="AI167" s="153">
        <v>0</v>
      </c>
      <c r="AJ167" s="153">
        <v>0</v>
      </c>
      <c r="AK167" s="153">
        <v>9999.98</v>
      </c>
      <c r="AL167" s="153">
        <v>0</v>
      </c>
      <c r="AM167" s="153">
        <v>9999.98</v>
      </c>
      <c r="AN167" s="153">
        <v>0</v>
      </c>
      <c r="AO167" s="153">
        <v>0</v>
      </c>
      <c r="AP167" s="153">
        <v>0</v>
      </c>
      <c r="AQ167" s="112">
        <v>841510.49000000011</v>
      </c>
      <c r="AR167" s="153">
        <v>0</v>
      </c>
      <c r="AS167" s="153">
        <v>0</v>
      </c>
      <c r="AT167" s="153">
        <v>0</v>
      </c>
      <c r="AU167" s="153">
        <v>0</v>
      </c>
      <c r="AV167" s="153">
        <v>601611.52000000014</v>
      </c>
      <c r="AW167" s="153">
        <v>0</v>
      </c>
      <c r="AX167" s="153">
        <v>4000</v>
      </c>
      <c r="AY167" s="153">
        <v>0</v>
      </c>
      <c r="AZ167" s="153">
        <v>0</v>
      </c>
      <c r="BA167" s="153">
        <v>597611.52000000014</v>
      </c>
      <c r="BB167" s="153">
        <v>33720.400000000001</v>
      </c>
      <c r="BC167" s="153">
        <v>33720.400000000001</v>
      </c>
      <c r="BD167" s="153">
        <v>206178.56999999998</v>
      </c>
      <c r="BE167" s="153">
        <v>11099.14</v>
      </c>
      <c r="BF167" s="153">
        <v>0</v>
      </c>
      <c r="BG167" s="153">
        <v>193621.83</v>
      </c>
      <c r="BH167" s="153">
        <v>0</v>
      </c>
      <c r="BI167" s="153">
        <v>1457.6</v>
      </c>
      <c r="BJ167" s="153">
        <v>0</v>
      </c>
      <c r="BK167" s="153">
        <v>0</v>
      </c>
      <c r="BL167" s="153">
        <v>0</v>
      </c>
      <c r="BM167" s="153">
        <v>0</v>
      </c>
      <c r="BN167" s="112">
        <v>1737124.5299999998</v>
      </c>
      <c r="BO167" s="153">
        <v>1737124.5299999998</v>
      </c>
      <c r="BP167" s="153">
        <v>83711.88</v>
      </c>
      <c r="BQ167" s="153">
        <v>123758.8</v>
      </c>
      <c r="BR167" s="153">
        <v>16768.48</v>
      </c>
      <c r="BS167" s="153">
        <v>0</v>
      </c>
      <c r="BT167" s="153">
        <v>1258065.96</v>
      </c>
      <c r="BU167" s="153">
        <v>178095.52</v>
      </c>
      <c r="BV167" s="153">
        <v>5959.4</v>
      </c>
      <c r="BW167" s="153">
        <v>0</v>
      </c>
      <c r="BX167" s="153">
        <v>70764.490000000005</v>
      </c>
      <c r="BY167" s="112">
        <v>82179.069999999992</v>
      </c>
      <c r="BZ167" s="153">
        <v>65928.67</v>
      </c>
      <c r="CA167" s="153">
        <v>57006.47</v>
      </c>
      <c r="CB167" s="153">
        <v>0</v>
      </c>
      <c r="CC167" s="153">
        <v>0</v>
      </c>
      <c r="CD167" s="153">
        <v>0</v>
      </c>
      <c r="CE167" s="153">
        <v>8922.2000000000007</v>
      </c>
      <c r="CF167" s="153">
        <v>0</v>
      </c>
      <c r="CG167" s="153">
        <v>0</v>
      </c>
      <c r="CH167" s="153">
        <v>16250.4</v>
      </c>
      <c r="CI167" s="153">
        <v>171</v>
      </c>
      <c r="CJ167" s="153">
        <v>0</v>
      </c>
      <c r="CK167" s="153">
        <v>0</v>
      </c>
      <c r="CL167" s="153">
        <v>16079.4</v>
      </c>
      <c r="CM167" s="112">
        <v>-111960.37999999942</v>
      </c>
      <c r="CN167" s="112">
        <v>-111183.03999999957</v>
      </c>
      <c r="CO167" s="112">
        <v>670056.37000000023</v>
      </c>
    </row>
    <row r="168" spans="1:93" ht="12.75" customHeight="1" x14ac:dyDescent="0.25">
      <c r="A168" s="6">
        <v>162</v>
      </c>
      <c r="B168" s="7">
        <v>204</v>
      </c>
      <c r="C168" s="107" t="s">
        <v>226</v>
      </c>
      <c r="D168" s="112">
        <v>2965294.7300000004</v>
      </c>
      <c r="E168" s="112">
        <v>864838.81</v>
      </c>
      <c r="F168" s="153">
        <v>268539.75</v>
      </c>
      <c r="G168" s="153">
        <v>213013.75</v>
      </c>
      <c r="H168" s="153">
        <v>15023.35</v>
      </c>
      <c r="I168" s="153">
        <v>18818.97</v>
      </c>
      <c r="J168" s="153">
        <v>20073.329999999998</v>
      </c>
      <c r="K168" s="153">
        <v>1004.54</v>
      </c>
      <c r="L168" s="153">
        <v>0</v>
      </c>
      <c r="M168" s="153">
        <v>605.80999999999995</v>
      </c>
      <c r="N168" s="153">
        <v>42069.78</v>
      </c>
      <c r="O168" s="153">
        <v>20293.59</v>
      </c>
      <c r="P168" s="153">
        <v>16649.240000000002</v>
      </c>
      <c r="Q168" s="153">
        <v>235.89</v>
      </c>
      <c r="R168" s="153">
        <v>234.84</v>
      </c>
      <c r="S168" s="153">
        <v>4656.22</v>
      </c>
      <c r="T168" s="153">
        <v>525501.51</v>
      </c>
      <c r="U168" s="153">
        <v>256010.75</v>
      </c>
      <c r="V168" s="153">
        <v>1870.85</v>
      </c>
      <c r="W168" s="153">
        <v>143671.70000000001</v>
      </c>
      <c r="X168" s="153">
        <v>0</v>
      </c>
      <c r="Y168" s="153">
        <v>9233.7199999999993</v>
      </c>
      <c r="Z168" s="153">
        <v>67576.240000000005</v>
      </c>
      <c r="AA168" s="153">
        <v>50</v>
      </c>
      <c r="AB168" s="153">
        <v>0</v>
      </c>
      <c r="AC168" s="153">
        <v>47088.25</v>
      </c>
      <c r="AD168" s="153">
        <v>13727.77</v>
      </c>
      <c r="AE168" s="153">
        <v>13727.77</v>
      </c>
      <c r="AF168" s="153">
        <v>0</v>
      </c>
      <c r="AG168" s="153">
        <v>0</v>
      </c>
      <c r="AH168" s="153">
        <v>0</v>
      </c>
      <c r="AI168" s="153">
        <v>0</v>
      </c>
      <c r="AJ168" s="153">
        <v>0</v>
      </c>
      <c r="AK168" s="153">
        <v>15000</v>
      </c>
      <c r="AL168" s="153">
        <v>0</v>
      </c>
      <c r="AM168" s="153">
        <v>15000</v>
      </c>
      <c r="AN168" s="153">
        <v>0</v>
      </c>
      <c r="AO168" s="153">
        <v>0</v>
      </c>
      <c r="AP168" s="153">
        <v>0</v>
      </c>
      <c r="AQ168" s="112">
        <v>804248.18</v>
      </c>
      <c r="AR168" s="153">
        <v>8000</v>
      </c>
      <c r="AS168" s="153">
        <v>0</v>
      </c>
      <c r="AT168" s="153">
        <v>0</v>
      </c>
      <c r="AU168" s="153">
        <v>8000</v>
      </c>
      <c r="AV168" s="153">
        <v>471271.69</v>
      </c>
      <c r="AW168" s="153">
        <v>0</v>
      </c>
      <c r="AX168" s="153">
        <v>5400</v>
      </c>
      <c r="AY168" s="153">
        <v>0</v>
      </c>
      <c r="AZ168" s="153">
        <v>0</v>
      </c>
      <c r="BA168" s="153">
        <v>465871.69</v>
      </c>
      <c r="BB168" s="153">
        <v>103392.48</v>
      </c>
      <c r="BC168" s="153">
        <v>103392.48</v>
      </c>
      <c r="BD168" s="153">
        <v>221584.01</v>
      </c>
      <c r="BE168" s="153">
        <v>10877.44</v>
      </c>
      <c r="BF168" s="153">
        <v>0</v>
      </c>
      <c r="BG168" s="153">
        <v>210706.57</v>
      </c>
      <c r="BH168" s="153">
        <v>0</v>
      </c>
      <c r="BI168" s="153">
        <v>0</v>
      </c>
      <c r="BJ168" s="153">
        <v>0</v>
      </c>
      <c r="BK168" s="153">
        <v>0</v>
      </c>
      <c r="BL168" s="153">
        <v>0</v>
      </c>
      <c r="BM168" s="153">
        <v>0</v>
      </c>
      <c r="BN168" s="112">
        <v>1231282.7500000002</v>
      </c>
      <c r="BO168" s="153">
        <v>1231282.7500000002</v>
      </c>
      <c r="BP168" s="153">
        <v>34802.480000000003</v>
      </c>
      <c r="BQ168" s="153">
        <v>7875.08</v>
      </c>
      <c r="BR168" s="153">
        <v>2054.5100000000002</v>
      </c>
      <c r="BS168" s="153">
        <v>0</v>
      </c>
      <c r="BT168" s="153">
        <v>1098744.6100000001</v>
      </c>
      <c r="BU168" s="153">
        <v>3814.69</v>
      </c>
      <c r="BV168" s="153">
        <v>4059.04</v>
      </c>
      <c r="BW168" s="153">
        <v>0</v>
      </c>
      <c r="BX168" s="153">
        <v>79932.34</v>
      </c>
      <c r="BY168" s="112">
        <v>64924.99</v>
      </c>
      <c r="BZ168" s="153">
        <v>57935.28</v>
      </c>
      <c r="CA168" s="153">
        <v>52935.199999999997</v>
      </c>
      <c r="CB168" s="153">
        <v>0</v>
      </c>
      <c r="CC168" s="153">
        <v>0</v>
      </c>
      <c r="CD168" s="153">
        <v>0</v>
      </c>
      <c r="CE168" s="153">
        <v>5000.08</v>
      </c>
      <c r="CF168" s="153">
        <v>0</v>
      </c>
      <c r="CG168" s="153">
        <v>0</v>
      </c>
      <c r="CH168" s="153">
        <v>6989.71</v>
      </c>
      <c r="CI168" s="153">
        <v>162.03</v>
      </c>
      <c r="CJ168" s="153">
        <v>0</v>
      </c>
      <c r="CK168" s="153">
        <v>0</v>
      </c>
      <c r="CL168" s="153">
        <v>6827.68</v>
      </c>
      <c r="CM168" s="112">
        <v>-310779.46000000043</v>
      </c>
      <c r="CN168" s="112">
        <v>-297551.96000000043</v>
      </c>
      <c r="CO168" s="112">
        <v>399383.91000000003</v>
      </c>
    </row>
    <row r="169" spans="1:93" ht="12.75" customHeight="1" x14ac:dyDescent="0.25">
      <c r="A169" s="6">
        <v>163</v>
      </c>
      <c r="B169" s="7">
        <v>182</v>
      </c>
      <c r="C169" s="107" t="s">
        <v>227</v>
      </c>
      <c r="D169" s="112">
        <v>1881129.25</v>
      </c>
      <c r="E169" s="112">
        <v>406520.63000000006</v>
      </c>
      <c r="F169" s="153">
        <v>127806.82</v>
      </c>
      <c r="G169" s="153">
        <v>110997.55</v>
      </c>
      <c r="H169" s="153">
        <v>6443.87</v>
      </c>
      <c r="I169" s="153">
        <v>9251.9599999999991</v>
      </c>
      <c r="J169" s="153">
        <v>1113.44</v>
      </c>
      <c r="K169" s="153">
        <v>0</v>
      </c>
      <c r="L169" s="153">
        <v>0</v>
      </c>
      <c r="M169" s="153">
        <v>0</v>
      </c>
      <c r="N169" s="153">
        <v>21033.010000000002</v>
      </c>
      <c r="O169" s="153">
        <v>10661.04</v>
      </c>
      <c r="P169" s="153">
        <v>8395.01</v>
      </c>
      <c r="Q169" s="153">
        <v>227.34</v>
      </c>
      <c r="R169" s="153">
        <v>116.18</v>
      </c>
      <c r="S169" s="153">
        <v>1633.44</v>
      </c>
      <c r="T169" s="153">
        <v>255487.71</v>
      </c>
      <c r="U169" s="153">
        <v>84934.35</v>
      </c>
      <c r="V169" s="153">
        <v>21617.66</v>
      </c>
      <c r="W169" s="153">
        <v>43368.4</v>
      </c>
      <c r="X169" s="153">
        <v>3132.56</v>
      </c>
      <c r="Y169" s="153">
        <v>4482.9000000000005</v>
      </c>
      <c r="Z169" s="153">
        <v>70172.750000000015</v>
      </c>
      <c r="AA169" s="153">
        <v>1344.4</v>
      </c>
      <c r="AB169" s="153">
        <v>184.45</v>
      </c>
      <c r="AC169" s="153">
        <v>26250.240000000002</v>
      </c>
      <c r="AD169" s="153">
        <v>2193.09</v>
      </c>
      <c r="AE169" s="153">
        <v>2193.09</v>
      </c>
      <c r="AF169" s="153">
        <v>0</v>
      </c>
      <c r="AG169" s="153">
        <v>0</v>
      </c>
      <c r="AH169" s="153">
        <v>0</v>
      </c>
      <c r="AI169" s="153">
        <v>0</v>
      </c>
      <c r="AJ169" s="153">
        <v>0</v>
      </c>
      <c r="AK169" s="153">
        <v>0</v>
      </c>
      <c r="AL169" s="153">
        <v>0</v>
      </c>
      <c r="AM169" s="153">
        <v>0</v>
      </c>
      <c r="AN169" s="153">
        <v>0</v>
      </c>
      <c r="AO169" s="153">
        <v>0</v>
      </c>
      <c r="AP169" s="153">
        <v>0</v>
      </c>
      <c r="AQ169" s="112">
        <v>494574.54</v>
      </c>
      <c r="AR169" s="153">
        <v>150</v>
      </c>
      <c r="AS169" s="153">
        <v>0</v>
      </c>
      <c r="AT169" s="153">
        <v>0</v>
      </c>
      <c r="AU169" s="153">
        <v>150</v>
      </c>
      <c r="AV169" s="153">
        <v>290353</v>
      </c>
      <c r="AW169" s="153">
        <v>0</v>
      </c>
      <c r="AX169" s="153">
        <v>1650</v>
      </c>
      <c r="AY169" s="153">
        <v>0</v>
      </c>
      <c r="AZ169" s="153">
        <v>0</v>
      </c>
      <c r="BA169" s="153">
        <v>288703</v>
      </c>
      <c r="BB169" s="153">
        <v>19517.990000000002</v>
      </c>
      <c r="BC169" s="153">
        <v>19517.990000000002</v>
      </c>
      <c r="BD169" s="153">
        <v>184553.55</v>
      </c>
      <c r="BE169" s="153">
        <v>72594</v>
      </c>
      <c r="BF169" s="153">
        <v>0</v>
      </c>
      <c r="BG169" s="153">
        <v>96634.549999999988</v>
      </c>
      <c r="BH169" s="153">
        <v>15325</v>
      </c>
      <c r="BI169" s="153">
        <v>0</v>
      </c>
      <c r="BJ169" s="153">
        <v>0</v>
      </c>
      <c r="BK169" s="153">
        <v>0</v>
      </c>
      <c r="BL169" s="153">
        <v>0</v>
      </c>
      <c r="BM169" s="153">
        <v>0</v>
      </c>
      <c r="BN169" s="112">
        <v>972545.29</v>
      </c>
      <c r="BO169" s="153">
        <v>972545.29</v>
      </c>
      <c r="BP169" s="153">
        <v>0</v>
      </c>
      <c r="BQ169" s="153">
        <v>0</v>
      </c>
      <c r="BR169" s="153">
        <v>31505.040000000001</v>
      </c>
      <c r="BS169" s="153">
        <v>1330</v>
      </c>
      <c r="BT169" s="153">
        <v>901732.95000000007</v>
      </c>
      <c r="BU169" s="153">
        <v>8521.57</v>
      </c>
      <c r="BV169" s="153">
        <v>10372.34</v>
      </c>
      <c r="BW169" s="153">
        <v>0</v>
      </c>
      <c r="BX169" s="153">
        <v>19083.39</v>
      </c>
      <c r="BY169" s="112">
        <v>7488.79</v>
      </c>
      <c r="BZ169" s="153">
        <v>0</v>
      </c>
      <c r="CA169" s="153">
        <v>0</v>
      </c>
      <c r="CB169" s="153">
        <v>0</v>
      </c>
      <c r="CC169" s="153">
        <v>0</v>
      </c>
      <c r="CD169" s="153">
        <v>0</v>
      </c>
      <c r="CE169" s="153">
        <v>0</v>
      </c>
      <c r="CF169" s="153">
        <v>0</v>
      </c>
      <c r="CG169" s="153">
        <v>0</v>
      </c>
      <c r="CH169" s="153">
        <v>7488.79</v>
      </c>
      <c r="CI169" s="153">
        <v>3252.34</v>
      </c>
      <c r="CJ169" s="153">
        <v>0</v>
      </c>
      <c r="CK169" s="153">
        <v>0</v>
      </c>
      <c r="CL169" s="153">
        <v>4236.45</v>
      </c>
      <c r="CM169" s="112">
        <v>29418.229999999981</v>
      </c>
      <c r="CN169" s="112">
        <v>30671.860000000102</v>
      </c>
      <c r="CO169" s="112">
        <v>178250.06999999989</v>
      </c>
    </row>
    <row r="170" spans="1:93" ht="12.75" customHeight="1" x14ac:dyDescent="0.25">
      <c r="A170" s="6">
        <v>164</v>
      </c>
      <c r="B170" s="7">
        <v>116</v>
      </c>
      <c r="C170" s="107" t="s">
        <v>110</v>
      </c>
      <c r="D170" s="112">
        <v>3383601.74</v>
      </c>
      <c r="E170" s="112">
        <v>786723.48</v>
      </c>
      <c r="F170" s="153">
        <v>177688.33</v>
      </c>
      <c r="G170" s="153">
        <v>149758.37</v>
      </c>
      <c r="H170" s="153">
        <v>8408.15</v>
      </c>
      <c r="I170" s="153">
        <v>12543.79</v>
      </c>
      <c r="J170" s="153">
        <v>6165.4</v>
      </c>
      <c r="K170" s="153">
        <v>509.71</v>
      </c>
      <c r="L170" s="153">
        <v>0</v>
      </c>
      <c r="M170" s="153">
        <v>302.91000000000003</v>
      </c>
      <c r="N170" s="153">
        <v>28175.34</v>
      </c>
      <c r="O170" s="153">
        <v>14049.11</v>
      </c>
      <c r="P170" s="153">
        <v>11255.119999999999</v>
      </c>
      <c r="Q170" s="153">
        <v>95.26</v>
      </c>
      <c r="R170" s="153">
        <v>158.79</v>
      </c>
      <c r="S170" s="153">
        <v>2617.06</v>
      </c>
      <c r="T170" s="153">
        <v>559468.08000000007</v>
      </c>
      <c r="U170" s="153">
        <v>87274.8</v>
      </c>
      <c r="V170" s="153">
        <v>11090.27</v>
      </c>
      <c r="W170" s="153">
        <v>50621.119999999995</v>
      </c>
      <c r="X170" s="153">
        <v>0</v>
      </c>
      <c r="Y170" s="153">
        <v>8227.6299999999992</v>
      </c>
      <c r="Z170" s="153">
        <v>319856.76</v>
      </c>
      <c r="AA170" s="153">
        <v>235.77</v>
      </c>
      <c r="AB170" s="153">
        <v>16093.390000000001</v>
      </c>
      <c r="AC170" s="153">
        <v>66068.340000000011</v>
      </c>
      <c r="AD170" s="153">
        <v>7300.77</v>
      </c>
      <c r="AE170" s="153">
        <v>7300.77</v>
      </c>
      <c r="AF170" s="153">
        <v>0</v>
      </c>
      <c r="AG170" s="153">
        <v>0</v>
      </c>
      <c r="AH170" s="153">
        <v>0</v>
      </c>
      <c r="AI170" s="153">
        <v>0</v>
      </c>
      <c r="AJ170" s="153">
        <v>0</v>
      </c>
      <c r="AK170" s="153">
        <v>14090.96</v>
      </c>
      <c r="AL170" s="153">
        <v>0</v>
      </c>
      <c r="AM170" s="153">
        <v>5000</v>
      </c>
      <c r="AN170" s="153">
        <v>0</v>
      </c>
      <c r="AO170" s="153">
        <v>9090.9599999999991</v>
      </c>
      <c r="AP170" s="153">
        <v>0</v>
      </c>
      <c r="AQ170" s="112">
        <v>1145586.27</v>
      </c>
      <c r="AR170" s="153">
        <v>56559.09</v>
      </c>
      <c r="AS170" s="153">
        <v>25546.36</v>
      </c>
      <c r="AT170" s="153">
        <v>0</v>
      </c>
      <c r="AU170" s="153">
        <v>31012.73</v>
      </c>
      <c r="AV170" s="153">
        <v>569966.65999999992</v>
      </c>
      <c r="AW170" s="153">
        <v>0</v>
      </c>
      <c r="AX170" s="153">
        <v>0</v>
      </c>
      <c r="AY170" s="153">
        <v>0</v>
      </c>
      <c r="AZ170" s="153">
        <v>0</v>
      </c>
      <c r="BA170" s="153">
        <v>569966.65999999992</v>
      </c>
      <c r="BB170" s="153">
        <v>149581.69</v>
      </c>
      <c r="BC170" s="153">
        <v>149581.69</v>
      </c>
      <c r="BD170" s="153">
        <v>369478.83</v>
      </c>
      <c r="BE170" s="153">
        <v>65910.880000000005</v>
      </c>
      <c r="BF170" s="153">
        <v>0</v>
      </c>
      <c r="BG170" s="153">
        <v>298627.95</v>
      </c>
      <c r="BH170" s="153">
        <v>4940</v>
      </c>
      <c r="BI170" s="153">
        <v>0</v>
      </c>
      <c r="BJ170" s="153">
        <v>0</v>
      </c>
      <c r="BK170" s="153">
        <v>0</v>
      </c>
      <c r="BL170" s="153">
        <v>0</v>
      </c>
      <c r="BM170" s="153">
        <v>0</v>
      </c>
      <c r="BN170" s="112">
        <v>1376381.36</v>
      </c>
      <c r="BO170" s="153">
        <v>1376381.36</v>
      </c>
      <c r="BP170" s="153">
        <v>0</v>
      </c>
      <c r="BQ170" s="153">
        <v>0</v>
      </c>
      <c r="BR170" s="153">
        <v>7553.03</v>
      </c>
      <c r="BS170" s="153">
        <v>5835.74</v>
      </c>
      <c r="BT170" s="153">
        <v>1058153.9099999999</v>
      </c>
      <c r="BU170" s="153">
        <v>241238.58000000002</v>
      </c>
      <c r="BV170" s="153">
        <v>14539.3</v>
      </c>
      <c r="BW170" s="153">
        <v>0</v>
      </c>
      <c r="BX170" s="153">
        <v>49060.799999999996</v>
      </c>
      <c r="BY170" s="112">
        <v>74910.63</v>
      </c>
      <c r="BZ170" s="153">
        <v>47200</v>
      </c>
      <c r="CA170" s="153">
        <v>47200</v>
      </c>
      <c r="CB170" s="153">
        <v>0</v>
      </c>
      <c r="CC170" s="153">
        <v>0</v>
      </c>
      <c r="CD170" s="153">
        <v>0</v>
      </c>
      <c r="CE170" s="153">
        <v>0</v>
      </c>
      <c r="CF170" s="153">
        <v>0</v>
      </c>
      <c r="CG170" s="153">
        <v>0</v>
      </c>
      <c r="CH170" s="153">
        <v>27710.629999999997</v>
      </c>
      <c r="CI170" s="153">
        <v>1335.6</v>
      </c>
      <c r="CJ170" s="153">
        <v>0</v>
      </c>
      <c r="CK170" s="153">
        <v>0</v>
      </c>
      <c r="CL170" s="153">
        <v>26375.03</v>
      </c>
      <c r="CM170" s="112">
        <v>171386.26999999955</v>
      </c>
      <c r="CN170" s="112">
        <v>176196.65999999968</v>
      </c>
      <c r="CO170" s="112">
        <v>724390.94999999972</v>
      </c>
    </row>
    <row r="171" spans="1:93" ht="12.75" customHeight="1" x14ac:dyDescent="0.25">
      <c r="A171" s="6">
        <v>165</v>
      </c>
      <c r="B171" s="7">
        <v>210</v>
      </c>
      <c r="C171" s="107" t="s">
        <v>228</v>
      </c>
      <c r="D171" s="112">
        <v>2536643.4900000002</v>
      </c>
      <c r="E171" s="112">
        <v>809464.51000000024</v>
      </c>
      <c r="F171" s="153">
        <v>166513.65000000002</v>
      </c>
      <c r="G171" s="153">
        <v>140906.66</v>
      </c>
      <c r="H171" s="153">
        <v>9622.4599999999991</v>
      </c>
      <c r="I171" s="153">
        <v>9685.23</v>
      </c>
      <c r="J171" s="153">
        <v>4352.2</v>
      </c>
      <c r="K171" s="153">
        <v>1947.1</v>
      </c>
      <c r="L171" s="153">
        <v>0</v>
      </c>
      <c r="M171" s="153">
        <v>0</v>
      </c>
      <c r="N171" s="153">
        <v>25971.68</v>
      </c>
      <c r="O171" s="153">
        <v>12270.69</v>
      </c>
      <c r="P171" s="153">
        <v>10503.720000000001</v>
      </c>
      <c r="Q171" s="153">
        <v>112.19</v>
      </c>
      <c r="R171" s="153">
        <v>148.13999999999999</v>
      </c>
      <c r="S171" s="153">
        <v>2936.94</v>
      </c>
      <c r="T171" s="153">
        <v>605680.91000000015</v>
      </c>
      <c r="U171" s="153">
        <v>105091.46</v>
      </c>
      <c r="V171" s="153">
        <v>303.54000000000002</v>
      </c>
      <c r="W171" s="153">
        <v>116650.9</v>
      </c>
      <c r="X171" s="153">
        <v>7933.28</v>
      </c>
      <c r="Y171" s="153">
        <v>3400.64</v>
      </c>
      <c r="Z171" s="153">
        <v>320838.90000000008</v>
      </c>
      <c r="AA171" s="153">
        <v>2416.42</v>
      </c>
      <c r="AB171" s="153">
        <v>0</v>
      </c>
      <c r="AC171" s="153">
        <v>49045.770000000004</v>
      </c>
      <c r="AD171" s="153">
        <v>1298.27</v>
      </c>
      <c r="AE171" s="153">
        <v>1298.27</v>
      </c>
      <c r="AF171" s="153">
        <v>0</v>
      </c>
      <c r="AG171" s="153">
        <v>0</v>
      </c>
      <c r="AH171" s="153">
        <v>0</v>
      </c>
      <c r="AI171" s="153">
        <v>0</v>
      </c>
      <c r="AJ171" s="153">
        <v>0</v>
      </c>
      <c r="AK171" s="153">
        <v>10000</v>
      </c>
      <c r="AL171" s="153">
        <v>0</v>
      </c>
      <c r="AM171" s="153">
        <v>10000</v>
      </c>
      <c r="AN171" s="153">
        <v>0</v>
      </c>
      <c r="AO171" s="153">
        <v>0</v>
      </c>
      <c r="AP171" s="153">
        <v>0</v>
      </c>
      <c r="AQ171" s="112">
        <v>735582.71</v>
      </c>
      <c r="AR171" s="153">
        <v>400</v>
      </c>
      <c r="AS171" s="153">
        <v>0</v>
      </c>
      <c r="AT171" s="153">
        <v>0</v>
      </c>
      <c r="AU171" s="153">
        <v>400</v>
      </c>
      <c r="AV171" s="153">
        <v>432171.61</v>
      </c>
      <c r="AW171" s="153">
        <v>0</v>
      </c>
      <c r="AX171" s="153">
        <v>5627.81</v>
      </c>
      <c r="AY171" s="153">
        <v>0</v>
      </c>
      <c r="AZ171" s="153">
        <v>0</v>
      </c>
      <c r="BA171" s="153">
        <v>426543.8</v>
      </c>
      <c r="BB171" s="153">
        <v>46321.57</v>
      </c>
      <c r="BC171" s="153">
        <v>46321.57</v>
      </c>
      <c r="BD171" s="153">
        <v>256689.53</v>
      </c>
      <c r="BE171" s="153">
        <v>16300.58</v>
      </c>
      <c r="BF171" s="153">
        <v>0</v>
      </c>
      <c r="BG171" s="153">
        <v>240388.95</v>
      </c>
      <c r="BH171" s="153">
        <v>0</v>
      </c>
      <c r="BI171" s="153">
        <v>0</v>
      </c>
      <c r="BJ171" s="153">
        <v>0</v>
      </c>
      <c r="BK171" s="153">
        <v>0</v>
      </c>
      <c r="BL171" s="153">
        <v>0</v>
      </c>
      <c r="BM171" s="153">
        <v>0</v>
      </c>
      <c r="BN171" s="112">
        <v>833386.78</v>
      </c>
      <c r="BO171" s="153">
        <v>833386.78</v>
      </c>
      <c r="BP171" s="153">
        <v>0</v>
      </c>
      <c r="BQ171" s="153">
        <v>0</v>
      </c>
      <c r="BR171" s="153">
        <v>30301.950000000004</v>
      </c>
      <c r="BS171" s="153">
        <v>0</v>
      </c>
      <c r="BT171" s="153">
        <v>672810.79</v>
      </c>
      <c r="BU171" s="153">
        <v>32569.98</v>
      </c>
      <c r="BV171" s="153">
        <v>7514</v>
      </c>
      <c r="BW171" s="153">
        <v>0</v>
      </c>
      <c r="BX171" s="153">
        <v>90190.06</v>
      </c>
      <c r="BY171" s="112">
        <v>158209.49</v>
      </c>
      <c r="BZ171" s="153">
        <v>120266.16</v>
      </c>
      <c r="CA171" s="153">
        <v>115928.02</v>
      </c>
      <c r="CB171" s="153">
        <v>0</v>
      </c>
      <c r="CC171" s="153">
        <v>0</v>
      </c>
      <c r="CD171" s="153">
        <v>0</v>
      </c>
      <c r="CE171" s="153">
        <v>4338.1400000000003</v>
      </c>
      <c r="CF171" s="153">
        <v>0</v>
      </c>
      <c r="CG171" s="153">
        <v>0</v>
      </c>
      <c r="CH171" s="153">
        <v>37943.329999999994</v>
      </c>
      <c r="CI171" s="153">
        <v>211.56</v>
      </c>
      <c r="CJ171" s="153">
        <v>0</v>
      </c>
      <c r="CK171" s="153">
        <v>0</v>
      </c>
      <c r="CL171" s="153">
        <v>37731.769999999997</v>
      </c>
      <c r="CM171" s="112">
        <v>36799.580000000075</v>
      </c>
      <c r="CN171" s="112">
        <v>36034.300000000279</v>
      </c>
      <c r="CO171" s="112">
        <v>587516</v>
      </c>
    </row>
    <row r="172" spans="1:93" ht="12.75" customHeight="1" x14ac:dyDescent="0.25">
      <c r="A172" s="6">
        <v>166</v>
      </c>
      <c r="B172" s="7">
        <v>205</v>
      </c>
      <c r="C172" s="107" t="s">
        <v>229</v>
      </c>
      <c r="D172" s="112">
        <v>2729999.96</v>
      </c>
      <c r="E172" s="112">
        <v>657452.43000000005</v>
      </c>
      <c r="F172" s="153">
        <v>203683.77000000002</v>
      </c>
      <c r="G172" s="153">
        <v>169917.06000000003</v>
      </c>
      <c r="H172" s="153">
        <v>11219.51</v>
      </c>
      <c r="I172" s="153">
        <v>10240.6</v>
      </c>
      <c r="J172" s="153">
        <v>4304.7199999999993</v>
      </c>
      <c r="K172" s="153">
        <v>2342.11</v>
      </c>
      <c r="L172" s="153">
        <v>0</v>
      </c>
      <c r="M172" s="153">
        <v>5659.77</v>
      </c>
      <c r="N172" s="153">
        <v>32483.550000000003</v>
      </c>
      <c r="O172" s="153">
        <v>16012.91</v>
      </c>
      <c r="P172" s="153">
        <v>13129.45</v>
      </c>
      <c r="Q172" s="153">
        <v>110.58</v>
      </c>
      <c r="R172" s="153">
        <v>182.53</v>
      </c>
      <c r="S172" s="153">
        <v>3048.08</v>
      </c>
      <c r="T172" s="153">
        <v>408240.73</v>
      </c>
      <c r="U172" s="153">
        <v>50233.63</v>
      </c>
      <c r="V172" s="153">
        <v>40904.99</v>
      </c>
      <c r="W172" s="153">
        <v>36489.910000000003</v>
      </c>
      <c r="X172" s="153">
        <v>4049.48</v>
      </c>
      <c r="Y172" s="153">
        <v>3460.02</v>
      </c>
      <c r="Z172" s="153">
        <v>221247.90999999997</v>
      </c>
      <c r="AA172" s="153">
        <v>4804.1399999999994</v>
      </c>
      <c r="AB172" s="153">
        <v>0</v>
      </c>
      <c r="AC172" s="153">
        <v>47050.649999999994</v>
      </c>
      <c r="AD172" s="153">
        <v>5098.38</v>
      </c>
      <c r="AE172" s="153">
        <v>5098.38</v>
      </c>
      <c r="AF172" s="153">
        <v>0</v>
      </c>
      <c r="AG172" s="153">
        <v>0</v>
      </c>
      <c r="AH172" s="153">
        <v>0</v>
      </c>
      <c r="AI172" s="153">
        <v>0</v>
      </c>
      <c r="AJ172" s="153">
        <v>0</v>
      </c>
      <c r="AK172" s="153">
        <v>7946</v>
      </c>
      <c r="AL172" s="153">
        <v>0</v>
      </c>
      <c r="AM172" s="153">
        <v>6000</v>
      </c>
      <c r="AN172" s="153">
        <v>0</v>
      </c>
      <c r="AO172" s="153">
        <v>1946</v>
      </c>
      <c r="AP172" s="153">
        <v>0</v>
      </c>
      <c r="AQ172" s="112">
        <v>923347.50999999978</v>
      </c>
      <c r="AR172" s="153">
        <v>48447.69</v>
      </c>
      <c r="AS172" s="153">
        <v>0</v>
      </c>
      <c r="AT172" s="153">
        <v>0</v>
      </c>
      <c r="AU172" s="153">
        <v>48447.69</v>
      </c>
      <c r="AV172" s="153">
        <v>542971.67999999993</v>
      </c>
      <c r="AW172" s="153">
        <v>0</v>
      </c>
      <c r="AX172" s="153">
        <v>2200</v>
      </c>
      <c r="AY172" s="153">
        <v>0</v>
      </c>
      <c r="AZ172" s="153">
        <v>0</v>
      </c>
      <c r="BA172" s="153">
        <v>540771.67999999993</v>
      </c>
      <c r="BB172" s="153">
        <v>76062.44</v>
      </c>
      <c r="BC172" s="153">
        <v>76062.44</v>
      </c>
      <c r="BD172" s="153">
        <v>255865.7</v>
      </c>
      <c r="BE172" s="153">
        <v>38655.85</v>
      </c>
      <c r="BF172" s="153">
        <v>0</v>
      </c>
      <c r="BG172" s="153">
        <v>209672.54</v>
      </c>
      <c r="BH172" s="153">
        <v>7019.26</v>
      </c>
      <c r="BI172" s="153">
        <v>518.04999999999995</v>
      </c>
      <c r="BJ172" s="153">
        <v>0</v>
      </c>
      <c r="BK172" s="153">
        <v>0</v>
      </c>
      <c r="BL172" s="153">
        <v>0</v>
      </c>
      <c r="BM172" s="153">
        <v>0</v>
      </c>
      <c r="BN172" s="112">
        <v>1054394.71</v>
      </c>
      <c r="BO172" s="153">
        <v>1054394.71</v>
      </c>
      <c r="BP172" s="153">
        <v>0</v>
      </c>
      <c r="BQ172" s="153">
        <v>0</v>
      </c>
      <c r="BR172" s="153">
        <v>13800.8</v>
      </c>
      <c r="BS172" s="153">
        <v>0</v>
      </c>
      <c r="BT172" s="153">
        <v>841477.33</v>
      </c>
      <c r="BU172" s="153">
        <v>150116.39000000001</v>
      </c>
      <c r="BV172" s="153">
        <v>14445.95</v>
      </c>
      <c r="BW172" s="153">
        <v>244.98</v>
      </c>
      <c r="BX172" s="153">
        <v>34309.259999999995</v>
      </c>
      <c r="BY172" s="112">
        <v>94805.31</v>
      </c>
      <c r="BZ172" s="153">
        <v>55000</v>
      </c>
      <c r="CA172" s="153">
        <v>55000</v>
      </c>
      <c r="CB172" s="153">
        <v>0</v>
      </c>
      <c r="CC172" s="153">
        <v>0</v>
      </c>
      <c r="CD172" s="153">
        <v>0</v>
      </c>
      <c r="CE172" s="153">
        <v>0</v>
      </c>
      <c r="CF172" s="153">
        <v>0</v>
      </c>
      <c r="CG172" s="153">
        <v>0</v>
      </c>
      <c r="CH172" s="153">
        <v>39805.31</v>
      </c>
      <c r="CI172" s="153">
        <v>107.43</v>
      </c>
      <c r="CJ172" s="153">
        <v>0</v>
      </c>
      <c r="CK172" s="153">
        <v>0</v>
      </c>
      <c r="CL172" s="153">
        <v>39697.879999999997</v>
      </c>
      <c r="CM172" s="112">
        <v>191678.09000000032</v>
      </c>
      <c r="CN172" s="112">
        <v>195623.92000000039</v>
      </c>
      <c r="CO172" s="112">
        <v>476700.93000000017</v>
      </c>
    </row>
    <row r="173" spans="1:93" ht="12.75" customHeight="1" x14ac:dyDescent="0.25">
      <c r="A173" s="6">
        <v>167</v>
      </c>
      <c r="B173" s="7">
        <v>33</v>
      </c>
      <c r="C173" s="107" t="s">
        <v>230</v>
      </c>
      <c r="D173" s="112">
        <v>2453399.6</v>
      </c>
      <c r="E173" s="112">
        <v>1091598.96</v>
      </c>
      <c r="F173" s="153">
        <v>315325.13</v>
      </c>
      <c r="G173" s="153">
        <v>242461.50999999998</v>
      </c>
      <c r="H173" s="153">
        <v>23584</v>
      </c>
      <c r="I173" s="153">
        <v>23418.32</v>
      </c>
      <c r="J173" s="153">
        <v>2752.89</v>
      </c>
      <c r="K173" s="153">
        <v>1172.04</v>
      </c>
      <c r="L173" s="153">
        <v>0</v>
      </c>
      <c r="M173" s="153">
        <v>21936.37</v>
      </c>
      <c r="N173" s="153">
        <v>47466.75</v>
      </c>
      <c r="O173" s="153">
        <v>22343.73</v>
      </c>
      <c r="P173" s="153">
        <v>18263.920000000002</v>
      </c>
      <c r="Q173" s="153">
        <v>151.52000000000001</v>
      </c>
      <c r="R173" s="153">
        <v>252.12</v>
      </c>
      <c r="S173" s="153">
        <v>6455.46</v>
      </c>
      <c r="T173" s="153">
        <v>690451.77999999991</v>
      </c>
      <c r="U173" s="153">
        <v>107216.12</v>
      </c>
      <c r="V173" s="153">
        <v>2854.34</v>
      </c>
      <c r="W173" s="153">
        <v>254433.20000000004</v>
      </c>
      <c r="X173" s="153">
        <v>59040.969999999994</v>
      </c>
      <c r="Y173" s="153">
        <v>41.97</v>
      </c>
      <c r="Z173" s="153">
        <v>202792.3</v>
      </c>
      <c r="AA173" s="153">
        <v>2238.2399999999998</v>
      </c>
      <c r="AB173" s="153">
        <v>0</v>
      </c>
      <c r="AC173" s="153">
        <v>61834.64</v>
      </c>
      <c r="AD173" s="153">
        <v>18448.05</v>
      </c>
      <c r="AE173" s="153">
        <v>18448.05</v>
      </c>
      <c r="AF173" s="153">
        <v>0</v>
      </c>
      <c r="AG173" s="153">
        <v>0</v>
      </c>
      <c r="AH173" s="153">
        <v>0</v>
      </c>
      <c r="AI173" s="153">
        <v>0</v>
      </c>
      <c r="AJ173" s="153">
        <v>0</v>
      </c>
      <c r="AK173" s="153">
        <v>19907.25</v>
      </c>
      <c r="AL173" s="153">
        <v>14470.94</v>
      </c>
      <c r="AM173" s="153">
        <v>0</v>
      </c>
      <c r="AN173" s="153">
        <v>0</v>
      </c>
      <c r="AO173" s="153">
        <v>5436.31</v>
      </c>
      <c r="AP173" s="153">
        <v>0</v>
      </c>
      <c r="AQ173" s="112">
        <v>556052.35</v>
      </c>
      <c r="AR173" s="153">
        <v>31048.03</v>
      </c>
      <c r="AS173" s="153">
        <v>23089.86</v>
      </c>
      <c r="AT173" s="153">
        <v>0</v>
      </c>
      <c r="AU173" s="153">
        <v>7958.17</v>
      </c>
      <c r="AV173" s="153">
        <v>308247.92</v>
      </c>
      <c r="AW173" s="153">
        <v>7634.43</v>
      </c>
      <c r="AX173" s="153">
        <v>5600</v>
      </c>
      <c r="AY173" s="153">
        <v>1750</v>
      </c>
      <c r="AZ173" s="153">
        <v>0</v>
      </c>
      <c r="BA173" s="153">
        <v>293263.49</v>
      </c>
      <c r="BB173" s="153">
        <v>66375.86</v>
      </c>
      <c r="BC173" s="153">
        <v>66375.86</v>
      </c>
      <c r="BD173" s="153">
        <v>150380.54</v>
      </c>
      <c r="BE173" s="153">
        <v>16838.919999999998</v>
      </c>
      <c r="BF173" s="153">
        <v>0</v>
      </c>
      <c r="BG173" s="153">
        <v>126430.64</v>
      </c>
      <c r="BH173" s="153">
        <v>0</v>
      </c>
      <c r="BI173" s="153">
        <v>7110.98</v>
      </c>
      <c r="BJ173" s="153">
        <v>0</v>
      </c>
      <c r="BK173" s="153">
        <v>0</v>
      </c>
      <c r="BL173" s="153">
        <v>0</v>
      </c>
      <c r="BM173" s="153">
        <v>0</v>
      </c>
      <c r="BN173" s="112">
        <v>781746.31</v>
      </c>
      <c r="BO173" s="153">
        <v>781746.31</v>
      </c>
      <c r="BP173" s="153">
        <v>0</v>
      </c>
      <c r="BQ173" s="153">
        <v>17080</v>
      </c>
      <c r="BR173" s="153">
        <v>75897.960000000006</v>
      </c>
      <c r="BS173" s="153">
        <v>2500</v>
      </c>
      <c r="BT173" s="153">
        <v>327745.19</v>
      </c>
      <c r="BU173" s="153">
        <v>342894.38</v>
      </c>
      <c r="BV173" s="153">
        <v>0</v>
      </c>
      <c r="BW173" s="153">
        <v>3000</v>
      </c>
      <c r="BX173" s="153">
        <v>12628.779999999999</v>
      </c>
      <c r="BY173" s="112">
        <v>24001.980000000003</v>
      </c>
      <c r="BZ173" s="153">
        <v>20084.490000000002</v>
      </c>
      <c r="CA173" s="153">
        <v>16079.35</v>
      </c>
      <c r="CB173" s="153">
        <v>4005.14</v>
      </c>
      <c r="CC173" s="153">
        <v>0</v>
      </c>
      <c r="CD173" s="153">
        <v>0</v>
      </c>
      <c r="CE173" s="153">
        <v>0</v>
      </c>
      <c r="CF173" s="153">
        <v>0</v>
      </c>
      <c r="CG173" s="153">
        <v>0</v>
      </c>
      <c r="CH173" s="153">
        <v>3917.49</v>
      </c>
      <c r="CI173" s="153">
        <v>0</v>
      </c>
      <c r="CJ173" s="153">
        <v>0</v>
      </c>
      <c r="CK173" s="153">
        <v>0</v>
      </c>
      <c r="CL173" s="153">
        <v>3917.49</v>
      </c>
      <c r="CM173" s="112">
        <v>108141.00999999978</v>
      </c>
      <c r="CN173" s="112">
        <v>126522.50999999978</v>
      </c>
      <c r="CO173" s="112">
        <v>91399.13</v>
      </c>
    </row>
    <row r="174" spans="1:93" ht="12.75" customHeight="1" x14ac:dyDescent="0.25">
      <c r="A174" s="6">
        <v>168</v>
      </c>
      <c r="B174" s="7">
        <v>183</v>
      </c>
      <c r="C174" s="107" t="s">
        <v>231</v>
      </c>
      <c r="D174" s="112">
        <v>9781802.0900000017</v>
      </c>
      <c r="E174" s="112">
        <v>2762916.3</v>
      </c>
      <c r="F174" s="153">
        <v>801468.17999999993</v>
      </c>
      <c r="G174" s="153">
        <v>677321.02</v>
      </c>
      <c r="H174" s="153">
        <v>44034.2</v>
      </c>
      <c r="I174" s="153">
        <v>51871.710000000006</v>
      </c>
      <c r="J174" s="153">
        <v>18274.650000000001</v>
      </c>
      <c r="K174" s="153">
        <v>2804.73</v>
      </c>
      <c r="L174" s="153">
        <v>0</v>
      </c>
      <c r="M174" s="153">
        <v>7161.8700000000008</v>
      </c>
      <c r="N174" s="153">
        <v>124459.83</v>
      </c>
      <c r="O174" s="153">
        <v>58571.26</v>
      </c>
      <c r="P174" s="153">
        <v>49899.519999999997</v>
      </c>
      <c r="Q174" s="153">
        <v>542.39</v>
      </c>
      <c r="R174" s="153">
        <v>704.5</v>
      </c>
      <c r="S174" s="153">
        <v>14742.16</v>
      </c>
      <c r="T174" s="153">
        <v>1830942.0899999999</v>
      </c>
      <c r="U174" s="153">
        <v>989576.95</v>
      </c>
      <c r="V174" s="153">
        <v>3425.23</v>
      </c>
      <c r="W174" s="153">
        <v>152465.62000000002</v>
      </c>
      <c r="X174" s="153">
        <v>27703.239999999998</v>
      </c>
      <c r="Y174" s="153">
        <v>1366.38</v>
      </c>
      <c r="Z174" s="153">
        <v>196638.97999999998</v>
      </c>
      <c r="AA174" s="153">
        <v>37769.67</v>
      </c>
      <c r="AB174" s="153">
        <v>0</v>
      </c>
      <c r="AC174" s="153">
        <v>421996.02</v>
      </c>
      <c r="AD174" s="153">
        <v>6046.2</v>
      </c>
      <c r="AE174" s="153">
        <v>6046.2</v>
      </c>
      <c r="AF174" s="153">
        <v>0</v>
      </c>
      <c r="AG174" s="153">
        <v>0</v>
      </c>
      <c r="AH174" s="153">
        <v>0</v>
      </c>
      <c r="AI174" s="153">
        <v>0</v>
      </c>
      <c r="AJ174" s="153">
        <v>0</v>
      </c>
      <c r="AK174" s="153">
        <v>0</v>
      </c>
      <c r="AL174" s="153">
        <v>0</v>
      </c>
      <c r="AM174" s="153">
        <v>0</v>
      </c>
      <c r="AN174" s="153">
        <v>0</v>
      </c>
      <c r="AO174" s="153">
        <v>0</v>
      </c>
      <c r="AP174" s="153">
        <v>0</v>
      </c>
      <c r="AQ174" s="112">
        <v>2785826.9200000004</v>
      </c>
      <c r="AR174" s="153">
        <v>91932.04</v>
      </c>
      <c r="AS174" s="153">
        <v>0</v>
      </c>
      <c r="AT174" s="153">
        <v>0</v>
      </c>
      <c r="AU174" s="153">
        <v>91932.04</v>
      </c>
      <c r="AV174" s="153">
        <v>327053.37</v>
      </c>
      <c r="AW174" s="153">
        <v>0</v>
      </c>
      <c r="AX174" s="153">
        <v>20000</v>
      </c>
      <c r="AY174" s="153">
        <v>4700</v>
      </c>
      <c r="AZ174" s="153">
        <v>49630</v>
      </c>
      <c r="BA174" s="153">
        <v>252723.37</v>
      </c>
      <c r="BB174" s="153">
        <v>251614.48</v>
      </c>
      <c r="BC174" s="153">
        <v>251614.48</v>
      </c>
      <c r="BD174" s="153">
        <v>2115227.0300000003</v>
      </c>
      <c r="BE174" s="153">
        <v>0</v>
      </c>
      <c r="BF174" s="153">
        <v>0</v>
      </c>
      <c r="BG174" s="153">
        <v>1944224.06</v>
      </c>
      <c r="BH174" s="153">
        <v>171002.97</v>
      </c>
      <c r="BI174" s="153">
        <v>0</v>
      </c>
      <c r="BJ174" s="153">
        <v>0</v>
      </c>
      <c r="BK174" s="153">
        <v>0</v>
      </c>
      <c r="BL174" s="153">
        <v>0</v>
      </c>
      <c r="BM174" s="153">
        <v>0</v>
      </c>
      <c r="BN174" s="112">
        <v>3706873.3000000003</v>
      </c>
      <c r="BO174" s="153">
        <v>3706873.3000000003</v>
      </c>
      <c r="BP174" s="153">
        <v>1851444</v>
      </c>
      <c r="BQ174" s="153">
        <v>95601.3</v>
      </c>
      <c r="BR174" s="153">
        <v>51509.61</v>
      </c>
      <c r="BS174" s="153">
        <v>0</v>
      </c>
      <c r="BT174" s="153">
        <v>907336.57</v>
      </c>
      <c r="BU174" s="153">
        <v>437013.76000000001</v>
      </c>
      <c r="BV174" s="153">
        <v>334098.56</v>
      </c>
      <c r="BW174" s="153">
        <v>0</v>
      </c>
      <c r="BX174" s="153">
        <v>29869.5</v>
      </c>
      <c r="BY174" s="112">
        <v>526185.57000000007</v>
      </c>
      <c r="BZ174" s="153">
        <v>336183.81</v>
      </c>
      <c r="CA174" s="153">
        <v>13869.79</v>
      </c>
      <c r="CB174" s="153">
        <v>322314.02</v>
      </c>
      <c r="CC174" s="153">
        <v>0</v>
      </c>
      <c r="CD174" s="153">
        <v>0</v>
      </c>
      <c r="CE174" s="153">
        <v>0</v>
      </c>
      <c r="CF174" s="153">
        <v>0</v>
      </c>
      <c r="CG174" s="153">
        <v>0</v>
      </c>
      <c r="CH174" s="153">
        <v>190001.76</v>
      </c>
      <c r="CI174" s="153">
        <v>0</v>
      </c>
      <c r="CJ174" s="153">
        <v>0</v>
      </c>
      <c r="CK174" s="153">
        <v>0</v>
      </c>
      <c r="CL174" s="153">
        <v>190001.76</v>
      </c>
      <c r="CM174" s="112">
        <v>42642.169999998063</v>
      </c>
      <c r="CN174" s="112">
        <v>47539.629999997094</v>
      </c>
      <c r="CO174" s="112">
        <v>2017577.6600000006</v>
      </c>
    </row>
    <row r="175" spans="1:93" ht="12.75" customHeight="1" x14ac:dyDescent="0.25">
      <c r="A175" s="6">
        <v>169</v>
      </c>
      <c r="B175" s="7">
        <v>117</v>
      </c>
      <c r="C175" s="107" t="s">
        <v>232</v>
      </c>
      <c r="D175" s="112">
        <v>10117962.450000003</v>
      </c>
      <c r="E175" s="112">
        <v>2179576.5100000002</v>
      </c>
      <c r="F175" s="153">
        <v>361604.08</v>
      </c>
      <c r="G175" s="153">
        <v>319188.40000000002</v>
      </c>
      <c r="H175" s="153">
        <v>15580.53</v>
      </c>
      <c r="I175" s="153">
        <v>20137.96</v>
      </c>
      <c r="J175" s="153">
        <v>5679.56</v>
      </c>
      <c r="K175" s="153">
        <v>714.72</v>
      </c>
      <c r="L175" s="153">
        <v>0</v>
      </c>
      <c r="M175" s="153">
        <v>302.91000000000003</v>
      </c>
      <c r="N175" s="153">
        <v>57157.67</v>
      </c>
      <c r="O175" s="153">
        <v>27906.080000000002</v>
      </c>
      <c r="P175" s="153">
        <v>23284.760000000002</v>
      </c>
      <c r="Q175" s="153">
        <v>331.92</v>
      </c>
      <c r="R175" s="153">
        <v>328.38</v>
      </c>
      <c r="S175" s="153">
        <v>5306.53</v>
      </c>
      <c r="T175" s="153">
        <v>1751215.2600000002</v>
      </c>
      <c r="U175" s="153">
        <v>206384.77</v>
      </c>
      <c r="V175" s="153">
        <v>45526.39</v>
      </c>
      <c r="W175" s="153">
        <v>211062.2</v>
      </c>
      <c r="X175" s="153">
        <v>7350.08</v>
      </c>
      <c r="Y175" s="153">
        <v>6418.97</v>
      </c>
      <c r="Z175" s="153">
        <v>948318.02000000014</v>
      </c>
      <c r="AA175" s="153">
        <v>31965.949999999997</v>
      </c>
      <c r="AB175" s="153">
        <v>1906.35</v>
      </c>
      <c r="AC175" s="153">
        <v>292282.53000000003</v>
      </c>
      <c r="AD175" s="153">
        <v>4599.5</v>
      </c>
      <c r="AE175" s="153">
        <v>4599.5</v>
      </c>
      <c r="AF175" s="153">
        <v>0</v>
      </c>
      <c r="AG175" s="153">
        <v>0</v>
      </c>
      <c r="AH175" s="153">
        <v>0</v>
      </c>
      <c r="AI175" s="153">
        <v>0</v>
      </c>
      <c r="AJ175" s="153">
        <v>0</v>
      </c>
      <c r="AK175" s="153">
        <v>5000</v>
      </c>
      <c r="AL175" s="153">
        <v>0</v>
      </c>
      <c r="AM175" s="153">
        <v>5000</v>
      </c>
      <c r="AN175" s="153">
        <v>0</v>
      </c>
      <c r="AO175" s="153">
        <v>0</v>
      </c>
      <c r="AP175" s="153">
        <v>0</v>
      </c>
      <c r="AQ175" s="112">
        <v>2687367.1100000003</v>
      </c>
      <c r="AR175" s="153">
        <v>47708.6</v>
      </c>
      <c r="AS175" s="153">
        <v>12708.6</v>
      </c>
      <c r="AT175" s="153">
        <v>0</v>
      </c>
      <c r="AU175" s="153">
        <v>35000</v>
      </c>
      <c r="AV175" s="153">
        <v>1844022.01</v>
      </c>
      <c r="AW175" s="153">
        <v>0</v>
      </c>
      <c r="AX175" s="153">
        <v>25550</v>
      </c>
      <c r="AY175" s="153">
        <v>0</v>
      </c>
      <c r="AZ175" s="153">
        <v>0</v>
      </c>
      <c r="BA175" s="153">
        <v>1818472.01</v>
      </c>
      <c r="BB175" s="153">
        <v>304109.59000000003</v>
      </c>
      <c r="BC175" s="153">
        <v>304109.59000000003</v>
      </c>
      <c r="BD175" s="153">
        <v>491526.91000000003</v>
      </c>
      <c r="BE175" s="153">
        <v>108992.47</v>
      </c>
      <c r="BF175" s="153">
        <v>0</v>
      </c>
      <c r="BG175" s="153">
        <v>382534.44</v>
      </c>
      <c r="BH175" s="153">
        <v>0</v>
      </c>
      <c r="BI175" s="153">
        <v>0</v>
      </c>
      <c r="BJ175" s="153">
        <v>0</v>
      </c>
      <c r="BK175" s="153">
        <v>0</v>
      </c>
      <c r="BL175" s="153">
        <v>0</v>
      </c>
      <c r="BM175" s="153">
        <v>0</v>
      </c>
      <c r="BN175" s="112">
        <v>5117292.2700000014</v>
      </c>
      <c r="BO175" s="153">
        <v>5117292.2700000014</v>
      </c>
      <c r="BP175" s="153">
        <v>0</v>
      </c>
      <c r="BQ175" s="153">
        <v>0</v>
      </c>
      <c r="BR175" s="153">
        <v>243519.11</v>
      </c>
      <c r="BS175" s="153">
        <v>75601.2</v>
      </c>
      <c r="BT175" s="153">
        <v>2713599.17</v>
      </c>
      <c r="BU175" s="153">
        <v>1366843.33</v>
      </c>
      <c r="BV175" s="153">
        <v>474431.98</v>
      </c>
      <c r="BW175" s="153">
        <v>0</v>
      </c>
      <c r="BX175" s="153">
        <v>243297.48</v>
      </c>
      <c r="BY175" s="112">
        <v>133726.56</v>
      </c>
      <c r="BZ175" s="153">
        <v>36000</v>
      </c>
      <c r="CA175" s="153">
        <v>36000</v>
      </c>
      <c r="CB175" s="153">
        <v>0</v>
      </c>
      <c r="CC175" s="153">
        <v>0</v>
      </c>
      <c r="CD175" s="153">
        <v>0</v>
      </c>
      <c r="CE175" s="153">
        <v>0</v>
      </c>
      <c r="CF175" s="153">
        <v>0</v>
      </c>
      <c r="CG175" s="153">
        <v>0</v>
      </c>
      <c r="CH175" s="153">
        <v>97726.56</v>
      </c>
      <c r="CI175" s="153">
        <v>36862.559999999998</v>
      </c>
      <c r="CJ175" s="153">
        <v>0</v>
      </c>
      <c r="CK175" s="153">
        <v>0</v>
      </c>
      <c r="CL175" s="153">
        <v>60864</v>
      </c>
      <c r="CM175" s="112">
        <v>-967976.42000000179</v>
      </c>
      <c r="CN175" s="112">
        <v>-969972.48000000231</v>
      </c>
      <c r="CO175" s="112">
        <v>3481110.330000001</v>
      </c>
    </row>
    <row r="176" spans="1:93" ht="12.75" customHeight="1" x14ac:dyDescent="0.25">
      <c r="A176" s="6">
        <v>170</v>
      </c>
      <c r="B176" s="7">
        <v>118</v>
      </c>
      <c r="C176" s="107" t="s">
        <v>233</v>
      </c>
      <c r="D176" s="112">
        <v>13838788.220000003</v>
      </c>
      <c r="E176" s="112">
        <v>3107774.14</v>
      </c>
      <c r="F176" s="153">
        <v>544132.98999999987</v>
      </c>
      <c r="G176" s="153">
        <v>424322.01999999996</v>
      </c>
      <c r="H176" s="153">
        <v>29861.29</v>
      </c>
      <c r="I176" s="153">
        <v>30935.309999999998</v>
      </c>
      <c r="J176" s="153">
        <v>52448.020000000004</v>
      </c>
      <c r="K176" s="153">
        <v>1503.35</v>
      </c>
      <c r="L176" s="153">
        <v>0</v>
      </c>
      <c r="M176" s="153">
        <v>5063</v>
      </c>
      <c r="N176" s="153">
        <v>86727.3</v>
      </c>
      <c r="O176" s="153">
        <v>42659.48</v>
      </c>
      <c r="P176" s="153">
        <v>34513.71</v>
      </c>
      <c r="Q176" s="153">
        <v>317.17</v>
      </c>
      <c r="R176" s="153">
        <v>485.74</v>
      </c>
      <c r="S176" s="153">
        <v>8751.2000000000007</v>
      </c>
      <c r="T176" s="153">
        <v>2411108.29</v>
      </c>
      <c r="U176" s="153">
        <v>148128.85</v>
      </c>
      <c r="V176" s="153">
        <v>7640.51</v>
      </c>
      <c r="W176" s="153">
        <v>281247.24</v>
      </c>
      <c r="X176" s="153">
        <v>27225.809999999998</v>
      </c>
      <c r="Y176" s="153">
        <v>450.58</v>
      </c>
      <c r="Z176" s="153">
        <v>1674993.28</v>
      </c>
      <c r="AA176" s="153">
        <v>0</v>
      </c>
      <c r="AB176" s="153">
        <v>0</v>
      </c>
      <c r="AC176" s="153">
        <v>271422.02</v>
      </c>
      <c r="AD176" s="153">
        <v>45805.56</v>
      </c>
      <c r="AE176" s="153">
        <v>45805.56</v>
      </c>
      <c r="AF176" s="153">
        <v>0</v>
      </c>
      <c r="AG176" s="153">
        <v>0</v>
      </c>
      <c r="AH176" s="153">
        <v>0</v>
      </c>
      <c r="AI176" s="153">
        <v>0</v>
      </c>
      <c r="AJ176" s="153">
        <v>0</v>
      </c>
      <c r="AK176" s="153">
        <v>20000</v>
      </c>
      <c r="AL176" s="153">
        <v>0</v>
      </c>
      <c r="AM176" s="153">
        <v>20000</v>
      </c>
      <c r="AN176" s="153">
        <v>0</v>
      </c>
      <c r="AO176" s="153">
        <v>0</v>
      </c>
      <c r="AP176" s="153">
        <v>0</v>
      </c>
      <c r="AQ176" s="112">
        <v>3594074.5600000005</v>
      </c>
      <c r="AR176" s="153">
        <v>0</v>
      </c>
      <c r="AS176" s="153">
        <v>0</v>
      </c>
      <c r="AT176" s="153">
        <v>0</v>
      </c>
      <c r="AU176" s="153">
        <v>0</v>
      </c>
      <c r="AV176" s="153">
        <v>1967491.3500000003</v>
      </c>
      <c r="AW176" s="153">
        <v>0</v>
      </c>
      <c r="AX176" s="153">
        <v>17100</v>
      </c>
      <c r="AY176" s="153">
        <v>28182.52</v>
      </c>
      <c r="AZ176" s="153">
        <v>23478.32</v>
      </c>
      <c r="BA176" s="153">
        <v>1898730.5100000002</v>
      </c>
      <c r="BB176" s="153">
        <v>201578.35</v>
      </c>
      <c r="BC176" s="153">
        <v>201578.35</v>
      </c>
      <c r="BD176" s="153">
        <v>1425004.86</v>
      </c>
      <c r="BE176" s="153">
        <v>19962.169999999998</v>
      </c>
      <c r="BF176" s="153">
        <v>0</v>
      </c>
      <c r="BG176" s="153">
        <v>1282117.3800000001</v>
      </c>
      <c r="BH176" s="153">
        <v>109332.21</v>
      </c>
      <c r="BI176" s="153">
        <v>13593.1</v>
      </c>
      <c r="BJ176" s="153">
        <v>0</v>
      </c>
      <c r="BK176" s="153">
        <v>0</v>
      </c>
      <c r="BL176" s="153">
        <v>0</v>
      </c>
      <c r="BM176" s="153">
        <v>0</v>
      </c>
      <c r="BN176" s="112">
        <v>6940487.5300000012</v>
      </c>
      <c r="BO176" s="153">
        <v>6940487.5300000012</v>
      </c>
      <c r="BP176" s="153">
        <v>0</v>
      </c>
      <c r="BQ176" s="153">
        <v>0</v>
      </c>
      <c r="BR176" s="153">
        <v>352985.33</v>
      </c>
      <c r="BS176" s="153">
        <v>0</v>
      </c>
      <c r="BT176" s="153">
        <v>5925693.5600000005</v>
      </c>
      <c r="BU176" s="153">
        <v>336304.69</v>
      </c>
      <c r="BV176" s="153">
        <v>63727.7</v>
      </c>
      <c r="BW176" s="153">
        <v>14407.77</v>
      </c>
      <c r="BX176" s="153">
        <v>247368.47999999998</v>
      </c>
      <c r="BY176" s="112">
        <v>196451.99</v>
      </c>
      <c r="BZ176" s="153">
        <v>0</v>
      </c>
      <c r="CA176" s="153">
        <v>0</v>
      </c>
      <c r="CB176" s="153">
        <v>0</v>
      </c>
      <c r="CC176" s="153">
        <v>0</v>
      </c>
      <c r="CD176" s="153">
        <v>0</v>
      </c>
      <c r="CE176" s="153">
        <v>0</v>
      </c>
      <c r="CF176" s="153">
        <v>0</v>
      </c>
      <c r="CG176" s="153">
        <v>0</v>
      </c>
      <c r="CH176" s="153">
        <v>196451.99</v>
      </c>
      <c r="CI176" s="153">
        <v>0</v>
      </c>
      <c r="CJ176" s="153">
        <v>0</v>
      </c>
      <c r="CK176" s="153">
        <v>0</v>
      </c>
      <c r="CL176" s="153">
        <v>196451.99</v>
      </c>
      <c r="CM176" s="112">
        <v>-2686998.7300000042</v>
      </c>
      <c r="CN176" s="112">
        <v>-2644550.3800000045</v>
      </c>
      <c r="CO176" s="112">
        <v>3016344.8499999978</v>
      </c>
    </row>
    <row r="177" spans="1:93" ht="12.75" customHeight="1" x14ac:dyDescent="0.25">
      <c r="A177" s="6">
        <v>171</v>
      </c>
      <c r="B177" s="7">
        <v>119</v>
      </c>
      <c r="C177" s="107" t="s">
        <v>234</v>
      </c>
      <c r="D177" s="112">
        <v>9332420.2199999988</v>
      </c>
      <c r="E177" s="112">
        <v>2321199.3199999998</v>
      </c>
      <c r="F177" s="153">
        <v>493186.22</v>
      </c>
      <c r="G177" s="153">
        <v>423005.5</v>
      </c>
      <c r="H177" s="153">
        <v>18527.759999999998</v>
      </c>
      <c r="I177" s="153">
        <v>22796.559999999998</v>
      </c>
      <c r="J177" s="153">
        <v>18026.66</v>
      </c>
      <c r="K177" s="153">
        <v>10495.68</v>
      </c>
      <c r="L177" s="153">
        <v>0</v>
      </c>
      <c r="M177" s="153">
        <v>334.06</v>
      </c>
      <c r="N177" s="153">
        <v>79251.350000000006</v>
      </c>
      <c r="O177" s="153">
        <v>40000.080000000002</v>
      </c>
      <c r="P177" s="153">
        <v>32043.620000000003</v>
      </c>
      <c r="Q177" s="153">
        <v>425.31</v>
      </c>
      <c r="R177" s="153">
        <v>451.93</v>
      </c>
      <c r="S177" s="153">
        <v>6330.41</v>
      </c>
      <c r="T177" s="153">
        <v>1680990.6800000002</v>
      </c>
      <c r="U177" s="153">
        <v>148399.34</v>
      </c>
      <c r="V177" s="153">
        <v>173813.76000000001</v>
      </c>
      <c r="W177" s="153">
        <v>227629.21</v>
      </c>
      <c r="X177" s="153">
        <v>4340.59</v>
      </c>
      <c r="Y177" s="153">
        <v>4392.3100000000004</v>
      </c>
      <c r="Z177" s="153">
        <v>832218.43000000017</v>
      </c>
      <c r="AA177" s="153">
        <v>74198.680000000008</v>
      </c>
      <c r="AB177" s="153">
        <v>0</v>
      </c>
      <c r="AC177" s="153">
        <v>215998.36</v>
      </c>
      <c r="AD177" s="153">
        <v>45771.07</v>
      </c>
      <c r="AE177" s="153">
        <v>23635.040000000001</v>
      </c>
      <c r="AF177" s="153">
        <v>22136.03</v>
      </c>
      <c r="AG177" s="153">
        <v>0</v>
      </c>
      <c r="AH177" s="153">
        <v>0</v>
      </c>
      <c r="AI177" s="153">
        <v>0</v>
      </c>
      <c r="AJ177" s="153">
        <v>0</v>
      </c>
      <c r="AK177" s="153">
        <v>22000</v>
      </c>
      <c r="AL177" s="153">
        <v>2000</v>
      </c>
      <c r="AM177" s="153">
        <v>20000</v>
      </c>
      <c r="AN177" s="153">
        <v>0</v>
      </c>
      <c r="AO177" s="153">
        <v>0</v>
      </c>
      <c r="AP177" s="153">
        <v>0</v>
      </c>
      <c r="AQ177" s="112">
        <v>2657108.92</v>
      </c>
      <c r="AR177" s="153">
        <v>128071.51000000001</v>
      </c>
      <c r="AS177" s="153">
        <v>26593.64</v>
      </c>
      <c r="AT177" s="153">
        <v>0</v>
      </c>
      <c r="AU177" s="153">
        <v>101477.87000000001</v>
      </c>
      <c r="AV177" s="153">
        <v>1822300.92</v>
      </c>
      <c r="AW177" s="153">
        <v>0</v>
      </c>
      <c r="AX177" s="153">
        <v>14400</v>
      </c>
      <c r="AY177" s="153">
        <v>13928.8</v>
      </c>
      <c r="AZ177" s="153">
        <v>0</v>
      </c>
      <c r="BA177" s="153">
        <v>1793972.1199999999</v>
      </c>
      <c r="BB177" s="153">
        <v>160433.29999999999</v>
      </c>
      <c r="BC177" s="153">
        <v>160433.29999999999</v>
      </c>
      <c r="BD177" s="153">
        <v>546303.18999999994</v>
      </c>
      <c r="BE177" s="153">
        <v>0</v>
      </c>
      <c r="BF177" s="153">
        <v>1800</v>
      </c>
      <c r="BG177" s="153">
        <v>433030.95999999996</v>
      </c>
      <c r="BH177" s="153">
        <v>111472.23</v>
      </c>
      <c r="BI177" s="153">
        <v>0</v>
      </c>
      <c r="BJ177" s="153">
        <v>0</v>
      </c>
      <c r="BK177" s="153">
        <v>0</v>
      </c>
      <c r="BL177" s="153">
        <v>0</v>
      </c>
      <c r="BM177" s="153">
        <v>0</v>
      </c>
      <c r="BN177" s="112">
        <v>2986101.44</v>
      </c>
      <c r="BO177" s="153">
        <v>2986101.44</v>
      </c>
      <c r="BP177" s="153">
        <v>0</v>
      </c>
      <c r="BQ177" s="153">
        <v>0</v>
      </c>
      <c r="BR177" s="153">
        <v>77415.53</v>
      </c>
      <c r="BS177" s="153">
        <v>0</v>
      </c>
      <c r="BT177" s="153">
        <v>869675.1</v>
      </c>
      <c r="BU177" s="153">
        <v>1619306.9300000002</v>
      </c>
      <c r="BV177" s="153">
        <v>49639.83</v>
      </c>
      <c r="BW177" s="153">
        <v>6806.84</v>
      </c>
      <c r="BX177" s="153">
        <v>363257.21</v>
      </c>
      <c r="BY177" s="112">
        <v>1368010.54</v>
      </c>
      <c r="BZ177" s="153">
        <v>1338010.54</v>
      </c>
      <c r="CA177" s="153">
        <v>132129.68</v>
      </c>
      <c r="CB177" s="153">
        <v>0</v>
      </c>
      <c r="CC177" s="153">
        <v>0</v>
      </c>
      <c r="CD177" s="153">
        <v>1182125</v>
      </c>
      <c r="CE177" s="153">
        <v>0</v>
      </c>
      <c r="CF177" s="153">
        <v>23755.86</v>
      </c>
      <c r="CG177" s="153">
        <v>0</v>
      </c>
      <c r="CH177" s="153">
        <v>30000</v>
      </c>
      <c r="CI177" s="153">
        <v>0</v>
      </c>
      <c r="CJ177" s="153">
        <v>0</v>
      </c>
      <c r="CK177" s="153">
        <v>0</v>
      </c>
      <c r="CL177" s="153">
        <v>30000</v>
      </c>
      <c r="CM177" s="112">
        <v>536212.67000000179</v>
      </c>
      <c r="CN177" s="112">
        <v>581983.74000000209</v>
      </c>
      <c r="CO177" s="112">
        <v>2535945.3200000003</v>
      </c>
    </row>
    <row r="178" spans="1:93" ht="12.75" customHeight="1" x14ac:dyDescent="0.25">
      <c r="A178" s="6">
        <v>172</v>
      </c>
      <c r="B178" s="7">
        <v>120</v>
      </c>
      <c r="C178" s="107" t="s">
        <v>235</v>
      </c>
      <c r="D178" s="112">
        <v>27318270.48</v>
      </c>
      <c r="E178" s="112">
        <v>5181102.24</v>
      </c>
      <c r="F178" s="153">
        <v>1084839.6600000001</v>
      </c>
      <c r="G178" s="153">
        <v>917060.92</v>
      </c>
      <c r="H178" s="153">
        <v>46793.69</v>
      </c>
      <c r="I178" s="153">
        <v>55777.919999999998</v>
      </c>
      <c r="J178" s="153">
        <v>41663.85</v>
      </c>
      <c r="K178" s="153">
        <v>7175.6</v>
      </c>
      <c r="L178" s="153">
        <v>0</v>
      </c>
      <c r="M178" s="153">
        <v>16367.68</v>
      </c>
      <c r="N178" s="153">
        <v>172362.31</v>
      </c>
      <c r="O178" s="153">
        <v>84964.67</v>
      </c>
      <c r="P178" s="153">
        <v>69593.209999999992</v>
      </c>
      <c r="Q178" s="153">
        <v>588.85</v>
      </c>
      <c r="R178" s="153">
        <v>981.49</v>
      </c>
      <c r="S178" s="153">
        <v>16234.09</v>
      </c>
      <c r="T178" s="153">
        <v>3553018.82</v>
      </c>
      <c r="U178" s="153">
        <v>387756.94</v>
      </c>
      <c r="V178" s="153">
        <v>411817.29000000004</v>
      </c>
      <c r="W178" s="153">
        <v>260803.36</v>
      </c>
      <c r="X178" s="153">
        <v>35728.21</v>
      </c>
      <c r="Y178" s="153">
        <v>16585.189999999999</v>
      </c>
      <c r="Z178" s="153">
        <v>2067479.7399999998</v>
      </c>
      <c r="AA178" s="153">
        <v>101218.22</v>
      </c>
      <c r="AB178" s="153">
        <v>2583.1</v>
      </c>
      <c r="AC178" s="153">
        <v>269046.77</v>
      </c>
      <c r="AD178" s="153">
        <v>50771.08</v>
      </c>
      <c r="AE178" s="153">
        <v>48464.9</v>
      </c>
      <c r="AF178" s="153">
        <v>0</v>
      </c>
      <c r="AG178" s="153">
        <v>2306.1799999999998</v>
      </c>
      <c r="AH178" s="153">
        <v>0</v>
      </c>
      <c r="AI178" s="153">
        <v>0</v>
      </c>
      <c r="AJ178" s="153">
        <v>0</v>
      </c>
      <c r="AK178" s="153">
        <v>320110.37</v>
      </c>
      <c r="AL178" s="153">
        <v>17265</v>
      </c>
      <c r="AM178" s="153">
        <v>292845.37</v>
      </c>
      <c r="AN178" s="153">
        <v>0</v>
      </c>
      <c r="AO178" s="153">
        <v>10000</v>
      </c>
      <c r="AP178" s="153">
        <v>0</v>
      </c>
      <c r="AQ178" s="112">
        <v>6838837.3999999994</v>
      </c>
      <c r="AR178" s="153">
        <v>0</v>
      </c>
      <c r="AS178" s="153">
        <v>0</v>
      </c>
      <c r="AT178" s="153">
        <v>0</v>
      </c>
      <c r="AU178" s="153">
        <v>0</v>
      </c>
      <c r="AV178" s="153">
        <v>4730546.4000000004</v>
      </c>
      <c r="AW178" s="153">
        <v>0</v>
      </c>
      <c r="AX178" s="153">
        <v>23250</v>
      </c>
      <c r="AY178" s="153">
        <v>0</v>
      </c>
      <c r="AZ178" s="153">
        <v>0</v>
      </c>
      <c r="BA178" s="153">
        <v>4707296.4000000004</v>
      </c>
      <c r="BB178" s="153">
        <v>697350.02</v>
      </c>
      <c r="BC178" s="153">
        <v>697350.02</v>
      </c>
      <c r="BD178" s="153">
        <v>1410940.9799999997</v>
      </c>
      <c r="BE178" s="153">
        <v>102371.37</v>
      </c>
      <c r="BF178" s="153">
        <v>10100</v>
      </c>
      <c r="BG178" s="153">
        <v>1242033.43</v>
      </c>
      <c r="BH178" s="153">
        <v>56436.18</v>
      </c>
      <c r="BI178" s="153">
        <v>0</v>
      </c>
      <c r="BJ178" s="153">
        <v>0</v>
      </c>
      <c r="BK178" s="153">
        <v>0</v>
      </c>
      <c r="BL178" s="153">
        <v>0</v>
      </c>
      <c r="BM178" s="153">
        <v>0</v>
      </c>
      <c r="BN178" s="112">
        <v>14462215.15</v>
      </c>
      <c r="BO178" s="153">
        <v>14462215.15</v>
      </c>
      <c r="BP178" s="153">
        <v>30000</v>
      </c>
      <c r="BQ178" s="153">
        <v>0</v>
      </c>
      <c r="BR178" s="153">
        <v>537328.65999999992</v>
      </c>
      <c r="BS178" s="153">
        <v>0</v>
      </c>
      <c r="BT178" s="153">
        <v>6043110.4100000001</v>
      </c>
      <c r="BU178" s="153">
        <v>6181918.5999999996</v>
      </c>
      <c r="BV178" s="153">
        <v>580397.44999999995</v>
      </c>
      <c r="BW178" s="153">
        <v>28931.21</v>
      </c>
      <c r="BX178" s="153">
        <v>1060528.82</v>
      </c>
      <c r="BY178" s="112">
        <v>836115.69</v>
      </c>
      <c r="BZ178" s="153">
        <v>450417.95</v>
      </c>
      <c r="CA178" s="153">
        <v>379493.42</v>
      </c>
      <c r="CB178" s="153">
        <v>11464.64</v>
      </c>
      <c r="CC178" s="153">
        <v>0</v>
      </c>
      <c r="CD178" s="153">
        <v>0</v>
      </c>
      <c r="CE178" s="153">
        <v>59459.89</v>
      </c>
      <c r="CF178" s="153">
        <v>0</v>
      </c>
      <c r="CG178" s="153">
        <v>0</v>
      </c>
      <c r="CH178" s="153">
        <v>385697.74</v>
      </c>
      <c r="CI178" s="153">
        <v>0</v>
      </c>
      <c r="CJ178" s="153">
        <v>0</v>
      </c>
      <c r="CK178" s="153">
        <v>0</v>
      </c>
      <c r="CL178" s="153">
        <v>385697.74</v>
      </c>
      <c r="CM178" s="112">
        <v>-2312330.7500000037</v>
      </c>
      <c r="CN178" s="112">
        <v>-2266098.9700000063</v>
      </c>
      <c r="CO178" s="112">
        <v>5517067.4300000006</v>
      </c>
    </row>
    <row r="179" spans="1:93" ht="12.75" customHeight="1" x14ac:dyDescent="0.25">
      <c r="A179" s="6">
        <v>173</v>
      </c>
      <c r="B179" s="7">
        <v>211</v>
      </c>
      <c r="C179" s="107" t="s">
        <v>236</v>
      </c>
      <c r="D179" s="112">
        <v>3245639.28</v>
      </c>
      <c r="E179" s="112">
        <v>1474346.19</v>
      </c>
      <c r="F179" s="153">
        <v>267833.21999999997</v>
      </c>
      <c r="G179" s="153">
        <v>226224.59</v>
      </c>
      <c r="H179" s="153">
        <v>11700.21</v>
      </c>
      <c r="I179" s="153">
        <v>21201.129999999997</v>
      </c>
      <c r="J179" s="153">
        <v>0</v>
      </c>
      <c r="K179" s="153">
        <v>2847.99</v>
      </c>
      <c r="L179" s="153">
        <v>0</v>
      </c>
      <c r="M179" s="153">
        <v>5859.3</v>
      </c>
      <c r="N179" s="153">
        <v>41583.279999999999</v>
      </c>
      <c r="O179" s="153">
        <v>20745.57</v>
      </c>
      <c r="P179" s="153">
        <v>16621.939999999999</v>
      </c>
      <c r="Q179" s="153">
        <v>227.43</v>
      </c>
      <c r="R179" s="153">
        <v>234.4</v>
      </c>
      <c r="S179" s="153">
        <v>3753.94</v>
      </c>
      <c r="T179" s="153">
        <v>842164.17</v>
      </c>
      <c r="U179" s="153">
        <v>96144.81</v>
      </c>
      <c r="V179" s="153">
        <v>17632.580000000002</v>
      </c>
      <c r="W179" s="153">
        <v>32762.82</v>
      </c>
      <c r="X179" s="153">
        <v>392.54</v>
      </c>
      <c r="Y179" s="153">
        <v>4056.55</v>
      </c>
      <c r="Z179" s="153">
        <v>324916.42000000004</v>
      </c>
      <c r="AA179" s="153">
        <v>190551.1</v>
      </c>
      <c r="AB179" s="153">
        <v>0</v>
      </c>
      <c r="AC179" s="153">
        <v>175707.35</v>
      </c>
      <c r="AD179" s="153">
        <v>322765.52</v>
      </c>
      <c r="AE179" s="153">
        <v>8071.11</v>
      </c>
      <c r="AF179" s="153">
        <v>0</v>
      </c>
      <c r="AG179" s="153">
        <v>314694.41000000003</v>
      </c>
      <c r="AH179" s="153">
        <v>0</v>
      </c>
      <c r="AI179" s="153">
        <v>0</v>
      </c>
      <c r="AJ179" s="153">
        <v>0</v>
      </c>
      <c r="AK179" s="153">
        <v>0</v>
      </c>
      <c r="AL179" s="153">
        <v>0</v>
      </c>
      <c r="AM179" s="153">
        <v>0</v>
      </c>
      <c r="AN179" s="153">
        <v>0</v>
      </c>
      <c r="AO179" s="153">
        <v>0</v>
      </c>
      <c r="AP179" s="153">
        <v>0</v>
      </c>
      <c r="AQ179" s="112">
        <v>1009617.98</v>
      </c>
      <c r="AR179" s="153">
        <v>18035.990000000002</v>
      </c>
      <c r="AS179" s="153">
        <v>0</v>
      </c>
      <c r="AT179" s="153">
        <v>0</v>
      </c>
      <c r="AU179" s="153">
        <v>18035.990000000002</v>
      </c>
      <c r="AV179" s="153">
        <v>702901.8600000001</v>
      </c>
      <c r="AW179" s="153">
        <v>0</v>
      </c>
      <c r="AX179" s="153">
        <v>3600</v>
      </c>
      <c r="AY179" s="153">
        <v>0</v>
      </c>
      <c r="AZ179" s="153">
        <v>620</v>
      </c>
      <c r="BA179" s="153">
        <v>698681.8600000001</v>
      </c>
      <c r="BB179" s="153">
        <v>18501.439999999999</v>
      </c>
      <c r="BC179" s="153">
        <v>18501.439999999999</v>
      </c>
      <c r="BD179" s="153">
        <v>270178.69</v>
      </c>
      <c r="BE179" s="153">
        <v>19295.89</v>
      </c>
      <c r="BF179" s="153">
        <v>7646</v>
      </c>
      <c r="BG179" s="153">
        <v>234516.53</v>
      </c>
      <c r="BH179" s="153">
        <v>8720.27</v>
      </c>
      <c r="BI179" s="153">
        <v>0</v>
      </c>
      <c r="BJ179" s="153">
        <v>0</v>
      </c>
      <c r="BK179" s="153">
        <v>0</v>
      </c>
      <c r="BL179" s="153">
        <v>0</v>
      </c>
      <c r="BM179" s="153">
        <v>0</v>
      </c>
      <c r="BN179" s="112">
        <v>720336.97</v>
      </c>
      <c r="BO179" s="153">
        <v>720336.97</v>
      </c>
      <c r="BP179" s="153">
        <v>0</v>
      </c>
      <c r="BQ179" s="153">
        <v>0</v>
      </c>
      <c r="BR179" s="153">
        <v>49827.869999999995</v>
      </c>
      <c r="BS179" s="153">
        <v>5508.3</v>
      </c>
      <c r="BT179" s="153">
        <v>411079.54</v>
      </c>
      <c r="BU179" s="153">
        <v>147937.41</v>
      </c>
      <c r="BV179" s="153">
        <v>9650.48</v>
      </c>
      <c r="BW179" s="153">
        <v>0</v>
      </c>
      <c r="BX179" s="153">
        <v>96333.37</v>
      </c>
      <c r="BY179" s="112">
        <v>41338.14</v>
      </c>
      <c r="BZ179" s="153">
        <v>26409.34</v>
      </c>
      <c r="CA179" s="153">
        <v>0</v>
      </c>
      <c r="CB179" s="153">
        <v>0</v>
      </c>
      <c r="CC179" s="153">
        <v>0</v>
      </c>
      <c r="CD179" s="153">
        <v>0</v>
      </c>
      <c r="CE179" s="153">
        <v>0</v>
      </c>
      <c r="CF179" s="153">
        <v>26409.34</v>
      </c>
      <c r="CG179" s="153">
        <v>0</v>
      </c>
      <c r="CH179" s="153">
        <v>14928.8</v>
      </c>
      <c r="CI179" s="153">
        <v>0</v>
      </c>
      <c r="CJ179" s="153">
        <v>0</v>
      </c>
      <c r="CK179" s="153">
        <v>0</v>
      </c>
      <c r="CL179" s="153">
        <v>14928.8</v>
      </c>
      <c r="CM179" s="112">
        <v>115186.75000000093</v>
      </c>
      <c r="CN179" s="112">
        <v>437078.66000000108</v>
      </c>
      <c r="CO179" s="112">
        <v>386922.40000000037</v>
      </c>
    </row>
    <row r="180" spans="1:93" ht="12.75" customHeight="1" x14ac:dyDescent="0.25">
      <c r="A180" s="6">
        <v>174</v>
      </c>
      <c r="B180" s="7">
        <v>121</v>
      </c>
      <c r="C180" s="107" t="s">
        <v>237</v>
      </c>
      <c r="D180" s="112">
        <v>4933633.3299999991</v>
      </c>
      <c r="E180" s="112">
        <v>1177120.3699999999</v>
      </c>
      <c r="F180" s="153">
        <v>323334.00999999995</v>
      </c>
      <c r="G180" s="153">
        <v>272492.39999999997</v>
      </c>
      <c r="H180" s="153">
        <v>15790.48</v>
      </c>
      <c r="I180" s="153">
        <v>23382.989999999998</v>
      </c>
      <c r="J180" s="153">
        <v>4976.3</v>
      </c>
      <c r="K180" s="153">
        <v>6339.08</v>
      </c>
      <c r="L180" s="153">
        <v>0</v>
      </c>
      <c r="M180" s="153">
        <v>352.76</v>
      </c>
      <c r="N180" s="153">
        <v>51544.29</v>
      </c>
      <c r="O180" s="153">
        <v>25283.13</v>
      </c>
      <c r="P180" s="153">
        <v>20544.990000000002</v>
      </c>
      <c r="Q180" s="153">
        <v>211.59</v>
      </c>
      <c r="R180" s="153">
        <v>288.77999999999997</v>
      </c>
      <c r="S180" s="153">
        <v>5215.8</v>
      </c>
      <c r="T180" s="153">
        <v>780105.15999999992</v>
      </c>
      <c r="U180" s="153">
        <v>66978.53</v>
      </c>
      <c r="V180" s="153">
        <v>47576.179999999993</v>
      </c>
      <c r="W180" s="153">
        <v>58811.180000000008</v>
      </c>
      <c r="X180" s="153">
        <v>8723.8700000000008</v>
      </c>
      <c r="Y180" s="153">
        <v>9090.4600000000009</v>
      </c>
      <c r="Z180" s="153">
        <v>370134.67000000004</v>
      </c>
      <c r="AA180" s="153">
        <v>23819.559999999998</v>
      </c>
      <c r="AB180" s="153">
        <v>0</v>
      </c>
      <c r="AC180" s="153">
        <v>194970.71000000002</v>
      </c>
      <c r="AD180" s="153">
        <v>2136.91</v>
      </c>
      <c r="AE180" s="153">
        <v>0</v>
      </c>
      <c r="AF180" s="153">
        <v>2136.91</v>
      </c>
      <c r="AG180" s="153">
        <v>0</v>
      </c>
      <c r="AH180" s="153">
        <v>0</v>
      </c>
      <c r="AI180" s="153">
        <v>0</v>
      </c>
      <c r="AJ180" s="153">
        <v>0</v>
      </c>
      <c r="AK180" s="153">
        <v>20000</v>
      </c>
      <c r="AL180" s="153">
        <v>0</v>
      </c>
      <c r="AM180" s="153">
        <v>20000</v>
      </c>
      <c r="AN180" s="153">
        <v>0</v>
      </c>
      <c r="AO180" s="153">
        <v>0</v>
      </c>
      <c r="AP180" s="153">
        <v>0</v>
      </c>
      <c r="AQ180" s="112">
        <v>1283947.31</v>
      </c>
      <c r="AR180" s="153">
        <v>126622.57999999999</v>
      </c>
      <c r="AS180" s="153">
        <v>69493.76999999999</v>
      </c>
      <c r="AT180" s="153">
        <v>16296</v>
      </c>
      <c r="AU180" s="153">
        <v>40832.810000000005</v>
      </c>
      <c r="AV180" s="153">
        <v>819366.52</v>
      </c>
      <c r="AW180" s="153">
        <v>0</v>
      </c>
      <c r="AX180" s="153">
        <v>0</v>
      </c>
      <c r="AY180" s="153">
        <v>0</v>
      </c>
      <c r="AZ180" s="153">
        <v>0</v>
      </c>
      <c r="BA180" s="153">
        <v>819366.52</v>
      </c>
      <c r="BB180" s="153">
        <v>77580.639999999999</v>
      </c>
      <c r="BC180" s="153">
        <v>77580.639999999999</v>
      </c>
      <c r="BD180" s="153">
        <v>260377.57</v>
      </c>
      <c r="BE180" s="153">
        <v>14268.56</v>
      </c>
      <c r="BF180" s="153">
        <v>900</v>
      </c>
      <c r="BG180" s="153">
        <v>211568.56</v>
      </c>
      <c r="BH180" s="153">
        <v>33640.449999999997</v>
      </c>
      <c r="BI180" s="153">
        <v>0</v>
      </c>
      <c r="BJ180" s="153">
        <v>0</v>
      </c>
      <c r="BK180" s="153">
        <v>0</v>
      </c>
      <c r="BL180" s="153">
        <v>0</v>
      </c>
      <c r="BM180" s="153">
        <v>0</v>
      </c>
      <c r="BN180" s="112">
        <v>2392829.35</v>
      </c>
      <c r="BO180" s="153">
        <v>2392829.35</v>
      </c>
      <c r="BP180" s="153">
        <v>0</v>
      </c>
      <c r="BQ180" s="153">
        <v>0</v>
      </c>
      <c r="BR180" s="153">
        <v>77873.95</v>
      </c>
      <c r="BS180" s="153">
        <v>3259</v>
      </c>
      <c r="BT180" s="153">
        <v>2045501.56</v>
      </c>
      <c r="BU180" s="153">
        <v>2052.2600000000002</v>
      </c>
      <c r="BV180" s="153">
        <v>4116.1400000000003</v>
      </c>
      <c r="BW180" s="153">
        <v>956.48</v>
      </c>
      <c r="BX180" s="153">
        <v>259069.96</v>
      </c>
      <c r="BY180" s="112">
        <v>79736.3</v>
      </c>
      <c r="BZ180" s="153">
        <v>79736.3</v>
      </c>
      <c r="CA180" s="153">
        <v>78854.3</v>
      </c>
      <c r="CB180" s="153">
        <v>882</v>
      </c>
      <c r="CC180" s="153">
        <v>0</v>
      </c>
      <c r="CD180" s="153">
        <v>0</v>
      </c>
      <c r="CE180" s="153">
        <v>0</v>
      </c>
      <c r="CF180" s="153">
        <v>0</v>
      </c>
      <c r="CG180" s="153">
        <v>0</v>
      </c>
      <c r="CH180" s="153">
        <v>0</v>
      </c>
      <c r="CI180" s="153">
        <v>0</v>
      </c>
      <c r="CJ180" s="153">
        <v>0</v>
      </c>
      <c r="CK180" s="153">
        <v>0</v>
      </c>
      <c r="CL180" s="153">
        <v>0</v>
      </c>
      <c r="CM180" s="112">
        <v>-126085.26999999862</v>
      </c>
      <c r="CN180" s="112">
        <v>-125110.28999999817</v>
      </c>
      <c r="CO180" s="112">
        <v>885459.5400000005</v>
      </c>
    </row>
    <row r="181" spans="1:93" ht="12.75" customHeight="1" x14ac:dyDescent="0.25">
      <c r="A181" s="6">
        <v>175</v>
      </c>
      <c r="B181" s="7">
        <v>122</v>
      </c>
      <c r="C181" s="107" t="s">
        <v>238</v>
      </c>
      <c r="D181" s="112">
        <v>25844511.679999996</v>
      </c>
      <c r="E181" s="112">
        <v>6438140.5899999989</v>
      </c>
      <c r="F181" s="153">
        <v>1524556.0399999998</v>
      </c>
      <c r="G181" s="153">
        <v>1330527.7199999997</v>
      </c>
      <c r="H181" s="153">
        <v>66031.789999999994</v>
      </c>
      <c r="I181" s="153">
        <v>80897.01999999999</v>
      </c>
      <c r="J181" s="153">
        <v>44524.52</v>
      </c>
      <c r="K181" s="153">
        <v>0</v>
      </c>
      <c r="L181" s="153">
        <v>0</v>
      </c>
      <c r="M181" s="153">
        <v>2574.9899999999998</v>
      </c>
      <c r="N181" s="153">
        <v>243541.1</v>
      </c>
      <c r="O181" s="153">
        <v>119697.84</v>
      </c>
      <c r="P181" s="153">
        <v>98457.09</v>
      </c>
      <c r="Q181" s="153">
        <v>1048.75</v>
      </c>
      <c r="R181" s="153">
        <v>1388.2</v>
      </c>
      <c r="S181" s="153">
        <v>22949.22</v>
      </c>
      <c r="T181" s="153">
        <v>4345850.6099999994</v>
      </c>
      <c r="U181" s="153">
        <v>721816.59000000008</v>
      </c>
      <c r="V181" s="153">
        <v>414499.38</v>
      </c>
      <c r="W181" s="153">
        <v>222166.13</v>
      </c>
      <c r="X181" s="153">
        <v>104705.75</v>
      </c>
      <c r="Y181" s="153">
        <v>15011.009999999998</v>
      </c>
      <c r="Z181" s="153">
        <v>2124947.4899999998</v>
      </c>
      <c r="AA181" s="153">
        <v>127313.8</v>
      </c>
      <c r="AB181" s="153">
        <v>2220</v>
      </c>
      <c r="AC181" s="153">
        <v>613170.46</v>
      </c>
      <c r="AD181" s="153">
        <v>101492.84</v>
      </c>
      <c r="AE181" s="153">
        <v>45456.67</v>
      </c>
      <c r="AF181" s="153">
        <v>0</v>
      </c>
      <c r="AG181" s="153">
        <v>56036.17</v>
      </c>
      <c r="AH181" s="153">
        <v>0</v>
      </c>
      <c r="AI181" s="153">
        <v>0</v>
      </c>
      <c r="AJ181" s="153">
        <v>0</v>
      </c>
      <c r="AK181" s="153">
        <v>222700</v>
      </c>
      <c r="AL181" s="153">
        <v>0</v>
      </c>
      <c r="AM181" s="153">
        <v>222700</v>
      </c>
      <c r="AN181" s="153">
        <v>0</v>
      </c>
      <c r="AO181" s="153">
        <v>0</v>
      </c>
      <c r="AP181" s="153">
        <v>0</v>
      </c>
      <c r="AQ181" s="112">
        <v>8683656.6699999999</v>
      </c>
      <c r="AR181" s="153">
        <v>276660.78000000003</v>
      </c>
      <c r="AS181" s="153">
        <v>0</v>
      </c>
      <c r="AT181" s="153">
        <v>0</v>
      </c>
      <c r="AU181" s="153">
        <v>276660.78000000003</v>
      </c>
      <c r="AV181" s="153">
        <v>5257567.6399999997</v>
      </c>
      <c r="AW181" s="153">
        <v>0</v>
      </c>
      <c r="AX181" s="153">
        <v>42400</v>
      </c>
      <c r="AY181" s="153">
        <v>48332.33</v>
      </c>
      <c r="AZ181" s="153">
        <v>0</v>
      </c>
      <c r="BA181" s="153">
        <v>5166835.3099999996</v>
      </c>
      <c r="BB181" s="153">
        <v>967329.21</v>
      </c>
      <c r="BC181" s="153">
        <v>967329.21</v>
      </c>
      <c r="BD181" s="153">
        <v>2182099.0399999996</v>
      </c>
      <c r="BE181" s="153">
        <v>135415.53</v>
      </c>
      <c r="BF181" s="153">
        <v>10000</v>
      </c>
      <c r="BG181" s="153">
        <v>2032949.21</v>
      </c>
      <c r="BH181" s="153">
        <v>3734.3</v>
      </c>
      <c r="BI181" s="153">
        <v>0</v>
      </c>
      <c r="BJ181" s="153">
        <v>0</v>
      </c>
      <c r="BK181" s="153">
        <v>0</v>
      </c>
      <c r="BL181" s="153">
        <v>0</v>
      </c>
      <c r="BM181" s="153">
        <v>0</v>
      </c>
      <c r="BN181" s="112">
        <v>9794821.6899999995</v>
      </c>
      <c r="BO181" s="153">
        <v>9794821.6899999995</v>
      </c>
      <c r="BP181" s="153">
        <v>622863.85000000009</v>
      </c>
      <c r="BQ181" s="153">
        <v>0</v>
      </c>
      <c r="BR181" s="153">
        <v>365340.35</v>
      </c>
      <c r="BS181" s="153">
        <v>0</v>
      </c>
      <c r="BT181" s="153">
        <v>6845678.0899999999</v>
      </c>
      <c r="BU181" s="153">
        <v>849648.24</v>
      </c>
      <c r="BV181" s="153">
        <v>570974.23</v>
      </c>
      <c r="BW181" s="153">
        <v>20773.990000000002</v>
      </c>
      <c r="BX181" s="153">
        <v>519542.94</v>
      </c>
      <c r="BY181" s="112">
        <v>927892.72999999986</v>
      </c>
      <c r="BZ181" s="153">
        <v>354655.47</v>
      </c>
      <c r="CA181" s="153">
        <v>255991.32</v>
      </c>
      <c r="CB181" s="153">
        <v>0</v>
      </c>
      <c r="CC181" s="153">
        <v>0</v>
      </c>
      <c r="CD181" s="153">
        <v>0</v>
      </c>
      <c r="CE181" s="153">
        <v>98664.15</v>
      </c>
      <c r="CF181" s="153">
        <v>0</v>
      </c>
      <c r="CG181" s="153">
        <v>0</v>
      </c>
      <c r="CH181" s="153">
        <v>573237.25999999989</v>
      </c>
      <c r="CI181" s="153">
        <v>21408.94</v>
      </c>
      <c r="CJ181" s="153">
        <v>0</v>
      </c>
      <c r="CK181" s="153">
        <v>0</v>
      </c>
      <c r="CL181" s="153">
        <v>551828.31999999995</v>
      </c>
      <c r="CM181" s="112">
        <v>1060725.6900000051</v>
      </c>
      <c r="CN181" s="112">
        <v>1149978.3600000031</v>
      </c>
      <c r="CO181" s="112">
        <v>7656132.7999999989</v>
      </c>
    </row>
    <row r="182" spans="1:93" ht="12.75" customHeight="1" x14ac:dyDescent="0.25">
      <c r="A182" s="6">
        <v>176</v>
      </c>
      <c r="B182" s="7">
        <v>123</v>
      </c>
      <c r="C182" s="107" t="s">
        <v>239</v>
      </c>
      <c r="D182" s="112">
        <v>10466068.41</v>
      </c>
      <c r="E182" s="112">
        <v>3031538.44</v>
      </c>
      <c r="F182" s="153">
        <v>749579.95000000007</v>
      </c>
      <c r="G182" s="153">
        <v>581173.43000000017</v>
      </c>
      <c r="H182" s="153">
        <v>40539.32</v>
      </c>
      <c r="I182" s="153">
        <v>64065.35</v>
      </c>
      <c r="J182" s="153">
        <v>49331.08</v>
      </c>
      <c r="K182" s="153">
        <v>4517.05</v>
      </c>
      <c r="L182" s="153">
        <v>0</v>
      </c>
      <c r="M182" s="153">
        <v>9953.7199999999993</v>
      </c>
      <c r="N182" s="153">
        <v>114098.56999999999</v>
      </c>
      <c r="O182" s="153">
        <v>54677.04</v>
      </c>
      <c r="P182" s="153">
        <v>46086.92</v>
      </c>
      <c r="Q182" s="153">
        <v>760.21</v>
      </c>
      <c r="R182" s="153">
        <v>649.16999999999996</v>
      </c>
      <c r="S182" s="153">
        <v>11925.23</v>
      </c>
      <c r="T182" s="153">
        <v>2154565.7999999998</v>
      </c>
      <c r="U182" s="153">
        <v>336235.74</v>
      </c>
      <c r="V182" s="153">
        <v>53448.54</v>
      </c>
      <c r="W182" s="153">
        <v>244899.40000000002</v>
      </c>
      <c r="X182" s="153">
        <v>15285.580000000002</v>
      </c>
      <c r="Y182" s="153">
        <v>5090.3599999999997</v>
      </c>
      <c r="Z182" s="153">
        <v>1261837.2699999998</v>
      </c>
      <c r="AA182" s="153">
        <v>53510.57</v>
      </c>
      <c r="AB182" s="153">
        <v>879.1</v>
      </c>
      <c r="AC182" s="153">
        <v>183379.24</v>
      </c>
      <c r="AD182" s="153">
        <v>3294.12</v>
      </c>
      <c r="AE182" s="153">
        <v>3294.12</v>
      </c>
      <c r="AF182" s="153">
        <v>0</v>
      </c>
      <c r="AG182" s="153">
        <v>0</v>
      </c>
      <c r="AH182" s="153">
        <v>0</v>
      </c>
      <c r="AI182" s="153">
        <v>0</v>
      </c>
      <c r="AJ182" s="153">
        <v>0</v>
      </c>
      <c r="AK182" s="153">
        <v>10000</v>
      </c>
      <c r="AL182" s="153">
        <v>0</v>
      </c>
      <c r="AM182" s="153">
        <v>10000</v>
      </c>
      <c r="AN182" s="153">
        <v>0</v>
      </c>
      <c r="AO182" s="153">
        <v>0</v>
      </c>
      <c r="AP182" s="153">
        <v>0</v>
      </c>
      <c r="AQ182" s="112">
        <v>3703719.08</v>
      </c>
      <c r="AR182" s="153">
        <v>393076.79</v>
      </c>
      <c r="AS182" s="153">
        <v>393076.79</v>
      </c>
      <c r="AT182" s="153">
        <v>0</v>
      </c>
      <c r="AU182" s="153">
        <v>0</v>
      </c>
      <c r="AV182" s="153">
        <v>2560009.7400000002</v>
      </c>
      <c r="AW182" s="153">
        <v>0</v>
      </c>
      <c r="AX182" s="153">
        <v>0</v>
      </c>
      <c r="AY182" s="153">
        <v>43155.95</v>
      </c>
      <c r="AZ182" s="153">
        <v>0</v>
      </c>
      <c r="BA182" s="153">
        <v>2516853.79</v>
      </c>
      <c r="BB182" s="153">
        <v>158473.39000000001</v>
      </c>
      <c r="BC182" s="153">
        <v>158473.39000000001</v>
      </c>
      <c r="BD182" s="153">
        <v>592159.15999999992</v>
      </c>
      <c r="BE182" s="153">
        <v>180030.88</v>
      </c>
      <c r="BF182" s="153">
        <v>1300</v>
      </c>
      <c r="BG182" s="153">
        <v>410828.27999999997</v>
      </c>
      <c r="BH182" s="153">
        <v>0</v>
      </c>
      <c r="BI182" s="153">
        <v>0</v>
      </c>
      <c r="BJ182" s="153">
        <v>0</v>
      </c>
      <c r="BK182" s="153">
        <v>0</v>
      </c>
      <c r="BL182" s="153">
        <v>0</v>
      </c>
      <c r="BM182" s="153">
        <v>0</v>
      </c>
      <c r="BN182" s="112">
        <v>3550077.25</v>
      </c>
      <c r="BO182" s="153">
        <v>3550077.25</v>
      </c>
      <c r="BP182" s="153">
        <v>0</v>
      </c>
      <c r="BQ182" s="153">
        <v>0</v>
      </c>
      <c r="BR182" s="153">
        <v>53064.1</v>
      </c>
      <c r="BS182" s="153">
        <v>94661.33</v>
      </c>
      <c r="BT182" s="153">
        <v>1353644.27</v>
      </c>
      <c r="BU182" s="153">
        <v>557017.36</v>
      </c>
      <c r="BV182" s="153">
        <v>1160454.98</v>
      </c>
      <c r="BW182" s="153">
        <v>16690.259999999998</v>
      </c>
      <c r="BX182" s="153">
        <v>314544.95</v>
      </c>
      <c r="BY182" s="112">
        <v>180733.64</v>
      </c>
      <c r="BZ182" s="153">
        <v>108336.48</v>
      </c>
      <c r="CA182" s="153">
        <v>88974.34</v>
      </c>
      <c r="CB182" s="153">
        <v>0</v>
      </c>
      <c r="CC182" s="153">
        <v>0</v>
      </c>
      <c r="CD182" s="153">
        <v>0</v>
      </c>
      <c r="CE182" s="153">
        <v>19362.14</v>
      </c>
      <c r="CF182" s="153">
        <v>0</v>
      </c>
      <c r="CG182" s="153">
        <v>0</v>
      </c>
      <c r="CH182" s="153">
        <v>72397.16</v>
      </c>
      <c r="CI182" s="153">
        <v>9740</v>
      </c>
      <c r="CJ182" s="153">
        <v>0</v>
      </c>
      <c r="CK182" s="153">
        <v>0</v>
      </c>
      <c r="CL182" s="153">
        <v>62657.16</v>
      </c>
      <c r="CM182" s="112">
        <v>4255.6000000014901</v>
      </c>
      <c r="CN182" s="112">
        <v>-2867.3699999991804</v>
      </c>
      <c r="CO182" s="112">
        <v>3387431.3000000007</v>
      </c>
    </row>
    <row r="183" spans="1:93" ht="12.75" customHeight="1" x14ac:dyDescent="0.25">
      <c r="A183" s="6">
        <v>177</v>
      </c>
      <c r="B183" s="7">
        <v>124</v>
      </c>
      <c r="C183" s="107" t="s">
        <v>240</v>
      </c>
      <c r="D183" s="112">
        <v>13586267.6</v>
      </c>
      <c r="E183" s="112">
        <v>2879287.7799999993</v>
      </c>
      <c r="F183" s="153">
        <v>812101.42999999993</v>
      </c>
      <c r="G183" s="153">
        <v>704571.92</v>
      </c>
      <c r="H183" s="153">
        <v>41350.089999999997</v>
      </c>
      <c r="I183" s="153">
        <v>48875.350000000006</v>
      </c>
      <c r="J183" s="153">
        <v>16870.939999999999</v>
      </c>
      <c r="K183" s="153">
        <v>0</v>
      </c>
      <c r="L183" s="153">
        <v>0</v>
      </c>
      <c r="M183" s="153">
        <v>433.13</v>
      </c>
      <c r="N183" s="153">
        <v>134492.56999999998</v>
      </c>
      <c r="O183" s="153">
        <v>66040.009999999995</v>
      </c>
      <c r="P183" s="153">
        <v>56561.36</v>
      </c>
      <c r="Q183" s="153">
        <v>449.81</v>
      </c>
      <c r="R183" s="153">
        <v>749.48</v>
      </c>
      <c r="S183" s="153">
        <v>10691.91</v>
      </c>
      <c r="T183" s="153">
        <v>1795312.9999999998</v>
      </c>
      <c r="U183" s="153">
        <v>158075.05000000002</v>
      </c>
      <c r="V183" s="153">
        <v>195980.19</v>
      </c>
      <c r="W183" s="153">
        <v>126057.99000000002</v>
      </c>
      <c r="X183" s="153">
        <v>19575.260000000002</v>
      </c>
      <c r="Y183" s="153">
        <v>5809.78</v>
      </c>
      <c r="Z183" s="153">
        <v>953185.17999999982</v>
      </c>
      <c r="AA183" s="153">
        <v>39626.740000000005</v>
      </c>
      <c r="AB183" s="153">
        <v>25</v>
      </c>
      <c r="AC183" s="153">
        <v>296977.81</v>
      </c>
      <c r="AD183" s="153">
        <v>17380.78</v>
      </c>
      <c r="AE183" s="153">
        <v>15178.87</v>
      </c>
      <c r="AF183" s="153">
        <v>0</v>
      </c>
      <c r="AG183" s="153">
        <v>2201.91</v>
      </c>
      <c r="AH183" s="153">
        <v>0</v>
      </c>
      <c r="AI183" s="153">
        <v>0</v>
      </c>
      <c r="AJ183" s="153">
        <v>0</v>
      </c>
      <c r="AK183" s="153">
        <v>120000</v>
      </c>
      <c r="AL183" s="153">
        <v>0</v>
      </c>
      <c r="AM183" s="153">
        <v>120000</v>
      </c>
      <c r="AN183" s="153">
        <v>0</v>
      </c>
      <c r="AO183" s="153">
        <v>0</v>
      </c>
      <c r="AP183" s="153">
        <v>0</v>
      </c>
      <c r="AQ183" s="112">
        <v>3906887.1999999993</v>
      </c>
      <c r="AR183" s="153">
        <v>115230.28</v>
      </c>
      <c r="AS183" s="153">
        <v>0</v>
      </c>
      <c r="AT183" s="153">
        <v>0</v>
      </c>
      <c r="AU183" s="153">
        <v>115230.28</v>
      </c>
      <c r="AV183" s="153">
        <v>2473905.0999999996</v>
      </c>
      <c r="AW183" s="153">
        <v>0</v>
      </c>
      <c r="AX183" s="153">
        <v>22000</v>
      </c>
      <c r="AY183" s="153">
        <v>0</v>
      </c>
      <c r="AZ183" s="153">
        <v>0</v>
      </c>
      <c r="BA183" s="153">
        <v>2451905.0999999996</v>
      </c>
      <c r="BB183" s="153">
        <v>265249</v>
      </c>
      <c r="BC183" s="153">
        <v>265249</v>
      </c>
      <c r="BD183" s="153">
        <v>1052502.82</v>
      </c>
      <c r="BE183" s="153">
        <v>49179.26</v>
      </c>
      <c r="BF183" s="153">
        <v>5625</v>
      </c>
      <c r="BG183" s="153">
        <v>975938.56000000006</v>
      </c>
      <c r="BH183" s="153">
        <v>0</v>
      </c>
      <c r="BI183" s="153">
        <v>21760</v>
      </c>
      <c r="BJ183" s="153">
        <v>0</v>
      </c>
      <c r="BK183" s="153">
        <v>0</v>
      </c>
      <c r="BL183" s="153">
        <v>0</v>
      </c>
      <c r="BM183" s="153">
        <v>0</v>
      </c>
      <c r="BN183" s="112">
        <v>6372464.0600000005</v>
      </c>
      <c r="BO183" s="153">
        <v>6372464.0600000005</v>
      </c>
      <c r="BP183" s="153">
        <v>98836.99</v>
      </c>
      <c r="BQ183" s="153">
        <v>0</v>
      </c>
      <c r="BR183" s="153">
        <v>180449.47</v>
      </c>
      <c r="BS183" s="153">
        <v>4710.66</v>
      </c>
      <c r="BT183" s="153">
        <v>3541923.0700000003</v>
      </c>
      <c r="BU183" s="153">
        <v>1773033.46</v>
      </c>
      <c r="BV183" s="153">
        <v>295591.07</v>
      </c>
      <c r="BW183" s="153">
        <v>0</v>
      </c>
      <c r="BX183" s="153">
        <v>477919.33999999997</v>
      </c>
      <c r="BY183" s="112">
        <v>427628.56</v>
      </c>
      <c r="BZ183" s="153">
        <v>316385.82</v>
      </c>
      <c r="CA183" s="153">
        <v>308122.61</v>
      </c>
      <c r="CB183" s="153">
        <v>0</v>
      </c>
      <c r="CC183" s="153">
        <v>0</v>
      </c>
      <c r="CD183" s="153">
        <v>8263.2099999999991</v>
      </c>
      <c r="CE183" s="153">
        <v>0</v>
      </c>
      <c r="CF183" s="153">
        <v>0</v>
      </c>
      <c r="CG183" s="153">
        <v>0</v>
      </c>
      <c r="CH183" s="153">
        <v>111242.74</v>
      </c>
      <c r="CI183" s="153">
        <v>0</v>
      </c>
      <c r="CJ183" s="153">
        <v>0</v>
      </c>
      <c r="CK183" s="153">
        <v>0</v>
      </c>
      <c r="CL183" s="153">
        <v>111242.74</v>
      </c>
      <c r="CM183" s="112">
        <v>-803914.58999999985</v>
      </c>
      <c r="CN183" s="112">
        <v>-786931.44000000134</v>
      </c>
      <c r="CO183" s="112">
        <v>2785386.1100000013</v>
      </c>
    </row>
    <row r="184" spans="1:93" ht="12.75" customHeight="1" x14ac:dyDescent="0.25">
      <c r="A184" s="6">
        <v>178</v>
      </c>
      <c r="B184" s="7">
        <v>206</v>
      </c>
      <c r="C184" s="107" t="s">
        <v>241</v>
      </c>
      <c r="D184" s="112">
        <v>6804693.0600000005</v>
      </c>
      <c r="E184" s="112">
        <v>1057779.75</v>
      </c>
      <c r="F184" s="153">
        <v>233373.36</v>
      </c>
      <c r="G184" s="153">
        <v>189317.91999999998</v>
      </c>
      <c r="H184" s="153">
        <v>8193.98</v>
      </c>
      <c r="I184" s="153">
        <v>17861.52</v>
      </c>
      <c r="J184" s="153">
        <v>9448.86</v>
      </c>
      <c r="K184" s="153">
        <v>61.45</v>
      </c>
      <c r="L184" s="153">
        <v>0</v>
      </c>
      <c r="M184" s="153">
        <v>8489.6299999999992</v>
      </c>
      <c r="N184" s="153">
        <v>37087.549999999996</v>
      </c>
      <c r="O184" s="153">
        <v>18422.25</v>
      </c>
      <c r="P184" s="153">
        <v>15097.44</v>
      </c>
      <c r="Q184" s="153">
        <v>112.84</v>
      </c>
      <c r="R184" s="153">
        <v>211.85</v>
      </c>
      <c r="S184" s="153">
        <v>3243.17</v>
      </c>
      <c r="T184" s="153">
        <v>781621.1100000001</v>
      </c>
      <c r="U184" s="153">
        <v>53570.489999999991</v>
      </c>
      <c r="V184" s="153">
        <v>61821.67</v>
      </c>
      <c r="W184" s="153">
        <v>41637.499999999993</v>
      </c>
      <c r="X184" s="153">
        <v>1716.21</v>
      </c>
      <c r="Y184" s="153">
        <v>438.82</v>
      </c>
      <c r="Z184" s="153">
        <v>310919.48000000004</v>
      </c>
      <c r="AA184" s="153">
        <v>2142.27</v>
      </c>
      <c r="AB184" s="153">
        <v>2500</v>
      </c>
      <c r="AC184" s="153">
        <v>306874.67000000004</v>
      </c>
      <c r="AD184" s="153">
        <v>697.73</v>
      </c>
      <c r="AE184" s="153">
        <v>697.73</v>
      </c>
      <c r="AF184" s="153">
        <v>0</v>
      </c>
      <c r="AG184" s="153">
        <v>0</v>
      </c>
      <c r="AH184" s="153">
        <v>0</v>
      </c>
      <c r="AI184" s="153">
        <v>0</v>
      </c>
      <c r="AJ184" s="153">
        <v>0</v>
      </c>
      <c r="AK184" s="153">
        <v>5000</v>
      </c>
      <c r="AL184" s="153">
        <v>0</v>
      </c>
      <c r="AM184" s="153">
        <v>5000</v>
      </c>
      <c r="AN184" s="153">
        <v>0</v>
      </c>
      <c r="AO184" s="153">
        <v>0</v>
      </c>
      <c r="AP184" s="153">
        <v>0</v>
      </c>
      <c r="AQ184" s="112">
        <v>1198672.73</v>
      </c>
      <c r="AR184" s="153">
        <v>61195.6</v>
      </c>
      <c r="AS184" s="153">
        <v>37348.959999999999</v>
      </c>
      <c r="AT184" s="153">
        <v>0</v>
      </c>
      <c r="AU184" s="153">
        <v>23846.639999999999</v>
      </c>
      <c r="AV184" s="153">
        <v>736167.85</v>
      </c>
      <c r="AW184" s="153">
        <v>0</v>
      </c>
      <c r="AX184" s="153">
        <v>5000</v>
      </c>
      <c r="AY184" s="153">
        <v>0</v>
      </c>
      <c r="AZ184" s="153">
        <v>0</v>
      </c>
      <c r="BA184" s="153">
        <v>731167.85</v>
      </c>
      <c r="BB184" s="153">
        <v>124940.33</v>
      </c>
      <c r="BC184" s="153">
        <v>124940.33</v>
      </c>
      <c r="BD184" s="153">
        <v>276368.95</v>
      </c>
      <c r="BE184" s="153">
        <v>15331.26</v>
      </c>
      <c r="BF184" s="153">
        <v>0</v>
      </c>
      <c r="BG184" s="153">
        <v>252862.07</v>
      </c>
      <c r="BH184" s="153">
        <v>8175.62</v>
      </c>
      <c r="BI184" s="153">
        <v>0</v>
      </c>
      <c r="BJ184" s="153">
        <v>0</v>
      </c>
      <c r="BK184" s="153">
        <v>0</v>
      </c>
      <c r="BL184" s="153">
        <v>0</v>
      </c>
      <c r="BM184" s="153">
        <v>0</v>
      </c>
      <c r="BN184" s="112">
        <v>4463055.58</v>
      </c>
      <c r="BO184" s="153">
        <v>4463055.58</v>
      </c>
      <c r="BP184" s="153">
        <v>0</v>
      </c>
      <c r="BQ184" s="153">
        <v>0</v>
      </c>
      <c r="BR184" s="153">
        <v>893.07999999999993</v>
      </c>
      <c r="BS184" s="153">
        <v>1719.24</v>
      </c>
      <c r="BT184" s="153">
        <v>4013637.9699999997</v>
      </c>
      <c r="BU184" s="153">
        <v>180087.42</v>
      </c>
      <c r="BV184" s="153">
        <v>65258</v>
      </c>
      <c r="BW184" s="153">
        <v>0</v>
      </c>
      <c r="BX184" s="153">
        <v>201459.87000000002</v>
      </c>
      <c r="BY184" s="112">
        <v>85185</v>
      </c>
      <c r="BZ184" s="153">
        <v>85185</v>
      </c>
      <c r="CA184" s="153">
        <v>82820.399999999994</v>
      </c>
      <c r="CB184" s="153">
        <v>2364.6</v>
      </c>
      <c r="CC184" s="153">
        <v>0</v>
      </c>
      <c r="CD184" s="153">
        <v>0</v>
      </c>
      <c r="CE184" s="153">
        <v>0</v>
      </c>
      <c r="CF184" s="153">
        <v>0</v>
      </c>
      <c r="CG184" s="153">
        <v>0</v>
      </c>
      <c r="CH184" s="153">
        <v>0</v>
      </c>
      <c r="CI184" s="153">
        <v>0</v>
      </c>
      <c r="CJ184" s="153">
        <v>0</v>
      </c>
      <c r="CK184" s="153">
        <v>0</v>
      </c>
      <c r="CL184" s="153">
        <v>0</v>
      </c>
      <c r="CM184" s="112">
        <v>-2445077.12</v>
      </c>
      <c r="CN184" s="112">
        <v>-2446556.4899999993</v>
      </c>
      <c r="CO184" s="112">
        <v>1441601.0900000003</v>
      </c>
    </row>
    <row r="185" spans="1:93" ht="12.75" customHeight="1" x14ac:dyDescent="0.25">
      <c r="A185" s="6">
        <v>179</v>
      </c>
      <c r="B185" s="7">
        <v>125</v>
      </c>
      <c r="C185" s="107" t="s">
        <v>242</v>
      </c>
      <c r="D185" s="112">
        <v>5839362.3300000001</v>
      </c>
      <c r="E185" s="112">
        <v>1207671.83</v>
      </c>
      <c r="F185" s="153">
        <v>148013.29</v>
      </c>
      <c r="G185" s="153">
        <v>130979.04</v>
      </c>
      <c r="H185" s="153">
        <v>6523.59</v>
      </c>
      <c r="I185" s="153">
        <v>5184.4399999999996</v>
      </c>
      <c r="J185" s="153">
        <v>3102.21</v>
      </c>
      <c r="K185" s="153">
        <v>1178.8499999999999</v>
      </c>
      <c r="L185" s="153">
        <v>0</v>
      </c>
      <c r="M185" s="153">
        <v>1045.1599999999999</v>
      </c>
      <c r="N185" s="153">
        <v>24469.78</v>
      </c>
      <c r="O185" s="153">
        <v>12287.9</v>
      </c>
      <c r="P185" s="153">
        <v>9792.73</v>
      </c>
      <c r="Q185" s="153">
        <v>82.98</v>
      </c>
      <c r="R185" s="153">
        <v>137.83000000000001</v>
      </c>
      <c r="S185" s="153">
        <v>2168.34</v>
      </c>
      <c r="T185" s="153">
        <v>945214.15</v>
      </c>
      <c r="U185" s="153">
        <v>37467.39</v>
      </c>
      <c r="V185" s="153">
        <v>112473.41</v>
      </c>
      <c r="W185" s="153">
        <v>76771.09</v>
      </c>
      <c r="X185" s="153">
        <v>0</v>
      </c>
      <c r="Y185" s="153">
        <v>5461.38</v>
      </c>
      <c r="Z185" s="153">
        <v>292948.37</v>
      </c>
      <c r="AA185" s="153">
        <v>10129.89</v>
      </c>
      <c r="AB185" s="153">
        <v>0</v>
      </c>
      <c r="AC185" s="153">
        <v>409962.62</v>
      </c>
      <c r="AD185" s="153">
        <v>10825.23</v>
      </c>
      <c r="AE185" s="153">
        <v>0</v>
      </c>
      <c r="AF185" s="153">
        <v>10825.23</v>
      </c>
      <c r="AG185" s="153">
        <v>0</v>
      </c>
      <c r="AH185" s="153">
        <v>0</v>
      </c>
      <c r="AI185" s="153">
        <v>0</v>
      </c>
      <c r="AJ185" s="153">
        <v>0</v>
      </c>
      <c r="AK185" s="153">
        <v>79149.38</v>
      </c>
      <c r="AL185" s="153">
        <v>8791.77</v>
      </c>
      <c r="AM185" s="153">
        <v>32190</v>
      </c>
      <c r="AN185" s="153">
        <v>0</v>
      </c>
      <c r="AO185" s="153">
        <v>38167.61</v>
      </c>
      <c r="AP185" s="153">
        <v>0</v>
      </c>
      <c r="AQ185" s="112">
        <v>1376713.1</v>
      </c>
      <c r="AR185" s="153">
        <v>74373.55</v>
      </c>
      <c r="AS185" s="153">
        <v>53110.6</v>
      </c>
      <c r="AT185" s="153">
        <v>0</v>
      </c>
      <c r="AU185" s="153">
        <v>21262.95</v>
      </c>
      <c r="AV185" s="153">
        <v>779958.27</v>
      </c>
      <c r="AW185" s="153">
        <v>0</v>
      </c>
      <c r="AX185" s="153">
        <v>4411.26</v>
      </c>
      <c r="AY185" s="153">
        <v>0</v>
      </c>
      <c r="AZ185" s="153">
        <v>0</v>
      </c>
      <c r="BA185" s="153">
        <v>775547.01</v>
      </c>
      <c r="BB185" s="153">
        <v>96230.87</v>
      </c>
      <c r="BC185" s="153">
        <v>96230.87</v>
      </c>
      <c r="BD185" s="153">
        <v>426150.41000000003</v>
      </c>
      <c r="BE185" s="153">
        <v>106536.97</v>
      </c>
      <c r="BF185" s="153">
        <v>0</v>
      </c>
      <c r="BG185" s="153">
        <v>307138.2</v>
      </c>
      <c r="BH185" s="153">
        <v>12475.24</v>
      </c>
      <c r="BI185" s="153">
        <v>0</v>
      </c>
      <c r="BJ185" s="153">
        <v>0</v>
      </c>
      <c r="BK185" s="153">
        <v>0</v>
      </c>
      <c r="BL185" s="153">
        <v>0</v>
      </c>
      <c r="BM185" s="153">
        <v>0</v>
      </c>
      <c r="BN185" s="112">
        <v>3194686.82</v>
      </c>
      <c r="BO185" s="153">
        <v>3194686.82</v>
      </c>
      <c r="BP185" s="153">
        <v>0</v>
      </c>
      <c r="BQ185" s="153">
        <v>0</v>
      </c>
      <c r="BR185" s="153">
        <v>5201.83</v>
      </c>
      <c r="BS185" s="153">
        <v>0</v>
      </c>
      <c r="BT185" s="153">
        <v>2901974.2800000003</v>
      </c>
      <c r="BU185" s="153">
        <v>251761.8</v>
      </c>
      <c r="BV185" s="153">
        <v>9479.57</v>
      </c>
      <c r="BW185" s="153">
        <v>0</v>
      </c>
      <c r="BX185" s="153">
        <v>26269.34</v>
      </c>
      <c r="BY185" s="112">
        <v>60290.58</v>
      </c>
      <c r="BZ185" s="153">
        <v>46160</v>
      </c>
      <c r="CA185" s="153">
        <v>46160</v>
      </c>
      <c r="CB185" s="153">
        <v>0</v>
      </c>
      <c r="CC185" s="153">
        <v>0</v>
      </c>
      <c r="CD185" s="153">
        <v>0</v>
      </c>
      <c r="CE185" s="153">
        <v>0</v>
      </c>
      <c r="CF185" s="153">
        <v>0</v>
      </c>
      <c r="CG185" s="153">
        <v>0</v>
      </c>
      <c r="CH185" s="153">
        <v>14130.58</v>
      </c>
      <c r="CI185" s="153">
        <v>11130.58</v>
      </c>
      <c r="CJ185" s="153">
        <v>0</v>
      </c>
      <c r="CK185" s="153">
        <v>0</v>
      </c>
      <c r="CL185" s="153">
        <v>3000</v>
      </c>
      <c r="CM185" s="112">
        <v>-1020660.2600000007</v>
      </c>
      <c r="CN185" s="112">
        <v>-1010479.6500000004</v>
      </c>
      <c r="CO185" s="112">
        <v>423812.08999999939</v>
      </c>
    </row>
    <row r="186" spans="1:93" ht="12.75" customHeight="1" x14ac:dyDescent="0.25">
      <c r="A186" s="6">
        <v>180</v>
      </c>
      <c r="B186" s="7">
        <v>194</v>
      </c>
      <c r="C186" s="107" t="s">
        <v>243</v>
      </c>
      <c r="D186" s="112">
        <v>6410760.8999999994</v>
      </c>
      <c r="E186" s="112">
        <v>1749019.2999999998</v>
      </c>
      <c r="F186" s="153">
        <v>370483.12999999995</v>
      </c>
      <c r="G186" s="153">
        <v>313018.12</v>
      </c>
      <c r="H186" s="153">
        <v>17306.54</v>
      </c>
      <c r="I186" s="153">
        <v>22445.120000000003</v>
      </c>
      <c r="J186" s="153">
        <v>14434.48</v>
      </c>
      <c r="K186" s="153">
        <v>1273.49</v>
      </c>
      <c r="L186" s="153">
        <v>0</v>
      </c>
      <c r="M186" s="153">
        <v>2005.38</v>
      </c>
      <c r="N186" s="153">
        <v>58509.930000000008</v>
      </c>
      <c r="O186" s="153">
        <v>28478.23</v>
      </c>
      <c r="P186" s="153">
        <v>23694.620000000003</v>
      </c>
      <c r="Q186" s="153">
        <v>393.76</v>
      </c>
      <c r="R186" s="153">
        <v>334.08</v>
      </c>
      <c r="S186" s="153">
        <v>5609.24</v>
      </c>
      <c r="T186" s="153">
        <v>1247959.22</v>
      </c>
      <c r="U186" s="153">
        <v>97183.66</v>
      </c>
      <c r="V186" s="153">
        <v>193278.74</v>
      </c>
      <c r="W186" s="153">
        <v>91677.480000000025</v>
      </c>
      <c r="X186" s="153">
        <v>7697.2599999999984</v>
      </c>
      <c r="Y186" s="153">
        <v>1674.2</v>
      </c>
      <c r="Z186" s="153">
        <v>720812.07999999984</v>
      </c>
      <c r="AA186" s="153">
        <v>27696.519999999997</v>
      </c>
      <c r="AB186" s="153">
        <v>0</v>
      </c>
      <c r="AC186" s="153">
        <v>107939.28</v>
      </c>
      <c r="AD186" s="153">
        <v>28616.28</v>
      </c>
      <c r="AE186" s="153">
        <v>28616.28</v>
      </c>
      <c r="AF186" s="153">
        <v>0</v>
      </c>
      <c r="AG186" s="153">
        <v>0</v>
      </c>
      <c r="AH186" s="153">
        <v>0</v>
      </c>
      <c r="AI186" s="153">
        <v>0</v>
      </c>
      <c r="AJ186" s="153">
        <v>0</v>
      </c>
      <c r="AK186" s="153">
        <v>43450.74</v>
      </c>
      <c r="AL186" s="153">
        <v>0</v>
      </c>
      <c r="AM186" s="153">
        <v>42000</v>
      </c>
      <c r="AN186" s="153">
        <v>0</v>
      </c>
      <c r="AO186" s="153">
        <v>1450.74</v>
      </c>
      <c r="AP186" s="153">
        <v>0</v>
      </c>
      <c r="AQ186" s="112">
        <v>2618985.21</v>
      </c>
      <c r="AR186" s="153">
        <v>19684.169999999998</v>
      </c>
      <c r="AS186" s="153">
        <v>0</v>
      </c>
      <c r="AT186" s="153">
        <v>0</v>
      </c>
      <c r="AU186" s="153">
        <v>19684.169999999998</v>
      </c>
      <c r="AV186" s="153">
        <v>1689786.11</v>
      </c>
      <c r="AW186" s="153">
        <v>0</v>
      </c>
      <c r="AX186" s="153">
        <v>28141.82</v>
      </c>
      <c r="AY186" s="153">
        <v>0</v>
      </c>
      <c r="AZ186" s="153">
        <v>0</v>
      </c>
      <c r="BA186" s="153">
        <v>1661644.29</v>
      </c>
      <c r="BB186" s="153">
        <v>149479.37</v>
      </c>
      <c r="BC186" s="153">
        <v>149479.37</v>
      </c>
      <c r="BD186" s="153">
        <v>760035.55999999994</v>
      </c>
      <c r="BE186" s="153">
        <v>29394.95</v>
      </c>
      <c r="BF186" s="153">
        <v>0</v>
      </c>
      <c r="BG186" s="153">
        <v>642066.76</v>
      </c>
      <c r="BH186" s="153">
        <v>88573.85</v>
      </c>
      <c r="BI186" s="153">
        <v>0</v>
      </c>
      <c r="BJ186" s="153">
        <v>0</v>
      </c>
      <c r="BK186" s="153">
        <v>0</v>
      </c>
      <c r="BL186" s="153">
        <v>0</v>
      </c>
      <c r="BM186" s="153">
        <v>0</v>
      </c>
      <c r="BN186" s="112">
        <v>1838148.3499999999</v>
      </c>
      <c r="BO186" s="153">
        <v>1838148.3499999999</v>
      </c>
      <c r="BP186" s="153">
        <v>0</v>
      </c>
      <c r="BQ186" s="153">
        <v>0</v>
      </c>
      <c r="BR186" s="153">
        <v>20222.7</v>
      </c>
      <c r="BS186" s="153">
        <v>5513.82</v>
      </c>
      <c r="BT186" s="153">
        <v>1561605.96</v>
      </c>
      <c r="BU186" s="153">
        <v>56789.7</v>
      </c>
      <c r="BV186" s="153">
        <v>66834.240000000005</v>
      </c>
      <c r="BW186" s="153">
        <v>0</v>
      </c>
      <c r="BX186" s="153">
        <v>127181.93</v>
      </c>
      <c r="BY186" s="112">
        <v>204608.03999999998</v>
      </c>
      <c r="BZ186" s="153">
        <v>93616.28</v>
      </c>
      <c r="CA186" s="153">
        <v>4999.75</v>
      </c>
      <c r="CB186" s="153">
        <v>0</v>
      </c>
      <c r="CC186" s="153">
        <v>0</v>
      </c>
      <c r="CD186" s="153">
        <v>0</v>
      </c>
      <c r="CE186" s="153">
        <v>0</v>
      </c>
      <c r="CF186" s="153">
        <v>88616.53</v>
      </c>
      <c r="CG186" s="153">
        <v>0</v>
      </c>
      <c r="CH186" s="153">
        <v>110991.76</v>
      </c>
      <c r="CI186" s="153">
        <v>5037.75</v>
      </c>
      <c r="CJ186" s="153">
        <v>0</v>
      </c>
      <c r="CK186" s="153">
        <v>0</v>
      </c>
      <c r="CL186" s="153">
        <v>105954.01</v>
      </c>
      <c r="CM186" s="112">
        <v>-94617.259999999776</v>
      </c>
      <c r="CN186" s="112">
        <v>-67666.909999999218</v>
      </c>
      <c r="CO186" s="112">
        <v>1260046.8000000007</v>
      </c>
    </row>
    <row r="187" spans="1:93" ht="12.75" customHeight="1" x14ac:dyDescent="0.25">
      <c r="A187" s="6">
        <v>181</v>
      </c>
      <c r="B187" s="7">
        <v>126</v>
      </c>
      <c r="C187" s="107" t="s">
        <v>244</v>
      </c>
      <c r="D187" s="112">
        <v>16355558.359999998</v>
      </c>
      <c r="E187" s="112">
        <v>3843766.6199999996</v>
      </c>
      <c r="F187" s="153">
        <v>502577.13999999996</v>
      </c>
      <c r="G187" s="153">
        <v>444016.32</v>
      </c>
      <c r="H187" s="153">
        <v>25517.84</v>
      </c>
      <c r="I187" s="153">
        <v>22661.62</v>
      </c>
      <c r="J187" s="153">
        <v>8194.85</v>
      </c>
      <c r="K187" s="153">
        <v>367.54</v>
      </c>
      <c r="L187" s="153">
        <v>0</v>
      </c>
      <c r="M187" s="153">
        <v>1818.97</v>
      </c>
      <c r="N187" s="153">
        <v>77858.41</v>
      </c>
      <c r="O187" s="153">
        <v>36370.1</v>
      </c>
      <c r="P187" s="153">
        <v>32220.899999999998</v>
      </c>
      <c r="Q187" s="153">
        <v>280.19</v>
      </c>
      <c r="R187" s="153">
        <v>454.14</v>
      </c>
      <c r="S187" s="153">
        <v>8533.08</v>
      </c>
      <c r="T187" s="153">
        <v>3136151.28</v>
      </c>
      <c r="U187" s="153">
        <v>188966.09999999998</v>
      </c>
      <c r="V187" s="153">
        <v>17244.7</v>
      </c>
      <c r="W187" s="153">
        <v>316513.48</v>
      </c>
      <c r="X187" s="153">
        <v>6787.85</v>
      </c>
      <c r="Y187" s="153">
        <v>1258.2</v>
      </c>
      <c r="Z187" s="153">
        <v>1471158.5899999999</v>
      </c>
      <c r="AA187" s="153">
        <v>614792.79</v>
      </c>
      <c r="AB187" s="153">
        <v>0</v>
      </c>
      <c r="AC187" s="153">
        <v>519429.57</v>
      </c>
      <c r="AD187" s="153">
        <v>22248.880000000001</v>
      </c>
      <c r="AE187" s="153">
        <v>5853.56</v>
      </c>
      <c r="AF187" s="153">
        <v>0</v>
      </c>
      <c r="AG187" s="153">
        <v>16395.32</v>
      </c>
      <c r="AH187" s="153">
        <v>0</v>
      </c>
      <c r="AI187" s="153">
        <v>0</v>
      </c>
      <c r="AJ187" s="153">
        <v>0</v>
      </c>
      <c r="AK187" s="153">
        <v>104930.91</v>
      </c>
      <c r="AL187" s="153">
        <v>0</v>
      </c>
      <c r="AM187" s="153">
        <v>100000</v>
      </c>
      <c r="AN187" s="153">
        <v>0</v>
      </c>
      <c r="AO187" s="153">
        <v>4930.91</v>
      </c>
      <c r="AP187" s="153">
        <v>0</v>
      </c>
      <c r="AQ187" s="112">
        <v>4646171.2699999996</v>
      </c>
      <c r="AR187" s="153">
        <v>369982.68000000005</v>
      </c>
      <c r="AS187" s="153">
        <v>297837.89</v>
      </c>
      <c r="AT187" s="153">
        <v>0</v>
      </c>
      <c r="AU187" s="153">
        <v>72144.790000000008</v>
      </c>
      <c r="AV187" s="153">
        <v>2781693.86</v>
      </c>
      <c r="AW187" s="153">
        <v>0</v>
      </c>
      <c r="AX187" s="153">
        <v>12000</v>
      </c>
      <c r="AY187" s="153">
        <v>26787.98</v>
      </c>
      <c r="AZ187" s="153">
        <v>6876.34</v>
      </c>
      <c r="BA187" s="153">
        <v>2736029.54</v>
      </c>
      <c r="BB187" s="153">
        <v>470697.15</v>
      </c>
      <c r="BC187" s="153">
        <v>470697.15</v>
      </c>
      <c r="BD187" s="153">
        <v>1023797.5800000001</v>
      </c>
      <c r="BE187" s="153">
        <v>210278.89</v>
      </c>
      <c r="BF187" s="153">
        <v>2500</v>
      </c>
      <c r="BG187" s="153">
        <v>788974.69000000006</v>
      </c>
      <c r="BH187" s="153">
        <v>0</v>
      </c>
      <c r="BI187" s="153">
        <v>22044</v>
      </c>
      <c r="BJ187" s="153">
        <v>0</v>
      </c>
      <c r="BK187" s="153">
        <v>0</v>
      </c>
      <c r="BL187" s="153">
        <v>0</v>
      </c>
      <c r="BM187" s="153">
        <v>0</v>
      </c>
      <c r="BN187" s="112">
        <v>7788524.7999999989</v>
      </c>
      <c r="BO187" s="153">
        <v>7788524.7999999989</v>
      </c>
      <c r="BP187" s="153">
        <v>72935.199999999997</v>
      </c>
      <c r="BQ187" s="153">
        <v>0</v>
      </c>
      <c r="BR187" s="153">
        <v>123434.32999999999</v>
      </c>
      <c r="BS187" s="153">
        <v>55454.02</v>
      </c>
      <c r="BT187" s="153">
        <v>1371586.1500000001</v>
      </c>
      <c r="BU187" s="153">
        <v>4959949.3999999994</v>
      </c>
      <c r="BV187" s="153">
        <v>162982.68</v>
      </c>
      <c r="BW187" s="153">
        <v>0</v>
      </c>
      <c r="BX187" s="153">
        <v>1042183.02</v>
      </c>
      <c r="BY187" s="112">
        <v>77095.67</v>
      </c>
      <c r="BZ187" s="153">
        <v>36500</v>
      </c>
      <c r="CA187" s="153">
        <v>20000</v>
      </c>
      <c r="CB187" s="153">
        <v>0</v>
      </c>
      <c r="CC187" s="153">
        <v>0</v>
      </c>
      <c r="CD187" s="153">
        <v>0</v>
      </c>
      <c r="CE187" s="153">
        <v>16500</v>
      </c>
      <c r="CF187" s="153">
        <v>0</v>
      </c>
      <c r="CG187" s="153">
        <v>0</v>
      </c>
      <c r="CH187" s="153">
        <v>40595.67</v>
      </c>
      <c r="CI187" s="153">
        <v>0</v>
      </c>
      <c r="CJ187" s="153">
        <v>0</v>
      </c>
      <c r="CK187" s="153">
        <v>0</v>
      </c>
      <c r="CL187" s="153">
        <v>40595.67</v>
      </c>
      <c r="CM187" s="112">
        <v>-728696.66999999806</v>
      </c>
      <c r="CN187" s="112">
        <v>-715262.16999999806</v>
      </c>
      <c r="CO187" s="112">
        <v>5539267.6100000013</v>
      </c>
    </row>
    <row r="188" spans="1:93" ht="12.75" customHeight="1" x14ac:dyDescent="0.25">
      <c r="A188" s="6">
        <v>182</v>
      </c>
      <c r="B188" s="7">
        <v>127</v>
      </c>
      <c r="C188" s="107" t="s">
        <v>245</v>
      </c>
      <c r="D188" s="112">
        <v>8038962.6100000003</v>
      </c>
      <c r="E188" s="112">
        <v>1355793.2100000002</v>
      </c>
      <c r="F188" s="153">
        <v>413068.97000000003</v>
      </c>
      <c r="G188" s="153">
        <v>338080.17000000004</v>
      </c>
      <c r="H188" s="153">
        <v>20534.439999999999</v>
      </c>
      <c r="I188" s="153">
        <v>27601.23</v>
      </c>
      <c r="J188" s="153">
        <v>12846.49</v>
      </c>
      <c r="K188" s="153">
        <v>6105.15</v>
      </c>
      <c r="L188" s="153">
        <v>0</v>
      </c>
      <c r="M188" s="153">
        <v>7901.4900000000007</v>
      </c>
      <c r="N188" s="153">
        <v>74105.2</v>
      </c>
      <c r="O188" s="153">
        <v>34804.97</v>
      </c>
      <c r="P188" s="153">
        <v>32109.68</v>
      </c>
      <c r="Q188" s="153">
        <v>362.07</v>
      </c>
      <c r="R188" s="153">
        <v>373.78</v>
      </c>
      <c r="S188" s="153">
        <v>6454.7</v>
      </c>
      <c r="T188" s="153">
        <v>812053.88000000012</v>
      </c>
      <c r="U188" s="153">
        <v>112771.9</v>
      </c>
      <c r="V188" s="153">
        <v>116894.79</v>
      </c>
      <c r="W188" s="153">
        <v>75530.649999999994</v>
      </c>
      <c r="X188" s="153">
        <v>19287.510000000002</v>
      </c>
      <c r="Y188" s="153">
        <v>8970.7800000000007</v>
      </c>
      <c r="Z188" s="153">
        <v>392772.46</v>
      </c>
      <c r="AA188" s="153">
        <v>7496.39</v>
      </c>
      <c r="AB188" s="153">
        <v>0</v>
      </c>
      <c r="AC188" s="153">
        <v>78329.399999999994</v>
      </c>
      <c r="AD188" s="153">
        <v>15538.16</v>
      </c>
      <c r="AE188" s="153">
        <v>15538.16</v>
      </c>
      <c r="AF188" s="153">
        <v>0</v>
      </c>
      <c r="AG188" s="153">
        <v>0</v>
      </c>
      <c r="AH188" s="153">
        <v>0</v>
      </c>
      <c r="AI188" s="153">
        <v>0</v>
      </c>
      <c r="AJ188" s="153">
        <v>0</v>
      </c>
      <c r="AK188" s="153">
        <v>41027</v>
      </c>
      <c r="AL188" s="153">
        <v>0</v>
      </c>
      <c r="AM188" s="153">
        <v>41027</v>
      </c>
      <c r="AN188" s="153">
        <v>0</v>
      </c>
      <c r="AO188" s="153">
        <v>0</v>
      </c>
      <c r="AP188" s="153">
        <v>0</v>
      </c>
      <c r="AQ188" s="112">
        <v>1316896.4500000002</v>
      </c>
      <c r="AR188" s="153">
        <v>0</v>
      </c>
      <c r="AS188" s="153">
        <v>0</v>
      </c>
      <c r="AT188" s="153">
        <v>0</v>
      </c>
      <c r="AU188" s="153">
        <v>0</v>
      </c>
      <c r="AV188" s="153">
        <v>1045066.4700000001</v>
      </c>
      <c r="AW188" s="153">
        <v>0</v>
      </c>
      <c r="AX188" s="153">
        <v>2700</v>
      </c>
      <c r="AY188" s="153">
        <v>0</v>
      </c>
      <c r="AZ188" s="153">
        <v>0</v>
      </c>
      <c r="BA188" s="153">
        <v>1042366.4700000001</v>
      </c>
      <c r="BB188" s="153">
        <v>102505.47</v>
      </c>
      <c r="BC188" s="153">
        <v>102505.47</v>
      </c>
      <c r="BD188" s="153">
        <v>169324.51</v>
      </c>
      <c r="BE188" s="153">
        <v>9100.11</v>
      </c>
      <c r="BF188" s="153">
        <v>0</v>
      </c>
      <c r="BG188" s="153">
        <v>155067.47</v>
      </c>
      <c r="BH188" s="153">
        <v>0</v>
      </c>
      <c r="BI188" s="153">
        <v>5156.93</v>
      </c>
      <c r="BJ188" s="153">
        <v>0</v>
      </c>
      <c r="BK188" s="153">
        <v>0</v>
      </c>
      <c r="BL188" s="153">
        <v>0</v>
      </c>
      <c r="BM188" s="153">
        <v>0</v>
      </c>
      <c r="BN188" s="112">
        <v>5187123.12</v>
      </c>
      <c r="BO188" s="153">
        <v>5187123.12</v>
      </c>
      <c r="BP188" s="153">
        <v>0</v>
      </c>
      <c r="BQ188" s="153">
        <v>0</v>
      </c>
      <c r="BR188" s="153">
        <v>141411.6</v>
      </c>
      <c r="BS188" s="153">
        <v>1720.07</v>
      </c>
      <c r="BT188" s="153">
        <v>4534515.42</v>
      </c>
      <c r="BU188" s="153">
        <v>417029.67000000004</v>
      </c>
      <c r="BV188" s="153">
        <v>11356</v>
      </c>
      <c r="BW188" s="153">
        <v>0</v>
      </c>
      <c r="BX188" s="153">
        <v>81090.36</v>
      </c>
      <c r="BY188" s="112">
        <v>179149.83000000002</v>
      </c>
      <c r="BZ188" s="153">
        <v>174909.45</v>
      </c>
      <c r="CA188" s="153">
        <v>174909.45</v>
      </c>
      <c r="CB188" s="153">
        <v>0</v>
      </c>
      <c r="CC188" s="153">
        <v>0</v>
      </c>
      <c r="CD188" s="153">
        <v>0</v>
      </c>
      <c r="CE188" s="153">
        <v>0</v>
      </c>
      <c r="CF188" s="153">
        <v>0</v>
      </c>
      <c r="CG188" s="153">
        <v>0</v>
      </c>
      <c r="CH188" s="153">
        <v>4240.38</v>
      </c>
      <c r="CI188" s="153">
        <v>0</v>
      </c>
      <c r="CJ188" s="153">
        <v>0</v>
      </c>
      <c r="CK188" s="153">
        <v>0</v>
      </c>
      <c r="CL188" s="153">
        <v>4240.38</v>
      </c>
      <c r="CM188" s="112">
        <v>-2781564.580000001</v>
      </c>
      <c r="CN188" s="112">
        <v>-2766629.1700000009</v>
      </c>
      <c r="CO188" s="112">
        <v>1019565.129999999</v>
      </c>
    </row>
    <row r="189" spans="1:93" ht="12.75" customHeight="1" x14ac:dyDescent="0.25">
      <c r="A189" s="4">
        <v>183</v>
      </c>
      <c r="B189" s="5">
        <v>184</v>
      </c>
      <c r="C189" s="106" t="s">
        <v>246</v>
      </c>
      <c r="D189" s="111">
        <v>2284122.46</v>
      </c>
      <c r="E189" s="111">
        <v>811258.76000000013</v>
      </c>
      <c r="F189" s="152">
        <v>309652.64999999997</v>
      </c>
      <c r="G189" s="152">
        <v>258750.34</v>
      </c>
      <c r="H189" s="152">
        <v>17128.53</v>
      </c>
      <c r="I189" s="152">
        <v>17461.79</v>
      </c>
      <c r="J189" s="152">
        <v>16311.99</v>
      </c>
      <c r="K189" s="152">
        <v>0</v>
      </c>
      <c r="L189" s="152">
        <v>0</v>
      </c>
      <c r="M189" s="152">
        <v>0</v>
      </c>
      <c r="N189" s="152">
        <v>48868.590000000011</v>
      </c>
      <c r="O189" s="152">
        <v>23820.65</v>
      </c>
      <c r="P189" s="152">
        <v>19381.59</v>
      </c>
      <c r="Q189" s="152">
        <v>163.5</v>
      </c>
      <c r="R189" s="152">
        <v>272.51</v>
      </c>
      <c r="S189" s="152">
        <v>5230.34</v>
      </c>
      <c r="T189" s="152">
        <v>430081.36000000004</v>
      </c>
      <c r="U189" s="152">
        <v>50857.570000000007</v>
      </c>
      <c r="V189" s="152">
        <v>10771.05</v>
      </c>
      <c r="W189" s="152">
        <v>52839.83</v>
      </c>
      <c r="X189" s="152">
        <v>5227.5200000000004</v>
      </c>
      <c r="Y189" s="152">
        <v>882.2</v>
      </c>
      <c r="Z189" s="152">
        <v>114632.70999999999</v>
      </c>
      <c r="AA189" s="152">
        <v>112147.45000000001</v>
      </c>
      <c r="AB189" s="152">
        <v>0</v>
      </c>
      <c r="AC189" s="152">
        <v>82723.030000000013</v>
      </c>
      <c r="AD189" s="152">
        <v>377.11</v>
      </c>
      <c r="AE189" s="152">
        <v>377.11</v>
      </c>
      <c r="AF189" s="152">
        <v>0</v>
      </c>
      <c r="AG189" s="152">
        <v>0</v>
      </c>
      <c r="AH189" s="152">
        <v>0</v>
      </c>
      <c r="AI189" s="152">
        <v>0</v>
      </c>
      <c r="AJ189" s="152">
        <v>0</v>
      </c>
      <c r="AK189" s="152">
        <v>22279.05</v>
      </c>
      <c r="AL189" s="152">
        <v>50</v>
      </c>
      <c r="AM189" s="152">
        <v>21880.67</v>
      </c>
      <c r="AN189" s="152">
        <v>348.38</v>
      </c>
      <c r="AO189" s="152">
        <v>0</v>
      </c>
      <c r="AP189" s="152">
        <v>0</v>
      </c>
      <c r="AQ189" s="111">
        <v>690090.89</v>
      </c>
      <c r="AR189" s="152">
        <v>14946.34</v>
      </c>
      <c r="AS189" s="152">
        <v>5573.9</v>
      </c>
      <c r="AT189" s="152">
        <v>0</v>
      </c>
      <c r="AU189" s="152">
        <v>9372.44</v>
      </c>
      <c r="AV189" s="152">
        <v>477602.63</v>
      </c>
      <c r="AW189" s="152">
        <v>0</v>
      </c>
      <c r="AX189" s="152">
        <v>3600</v>
      </c>
      <c r="AY189" s="152">
        <v>29037.47</v>
      </c>
      <c r="AZ189" s="152">
        <v>0</v>
      </c>
      <c r="BA189" s="152">
        <v>444965.16</v>
      </c>
      <c r="BB189" s="152">
        <v>49646.43</v>
      </c>
      <c r="BC189" s="152">
        <v>49646.43</v>
      </c>
      <c r="BD189" s="152">
        <v>147895.49</v>
      </c>
      <c r="BE189" s="152">
        <v>9100.11</v>
      </c>
      <c r="BF189" s="152">
        <v>1498.51</v>
      </c>
      <c r="BG189" s="152">
        <v>128912.44</v>
      </c>
      <c r="BH189" s="152">
        <v>8384.43</v>
      </c>
      <c r="BI189" s="152">
        <v>0</v>
      </c>
      <c r="BJ189" s="152">
        <v>0</v>
      </c>
      <c r="BK189" s="152">
        <v>0</v>
      </c>
      <c r="BL189" s="152">
        <v>0</v>
      </c>
      <c r="BM189" s="152">
        <v>0</v>
      </c>
      <c r="BN189" s="111">
        <v>755070.54999999981</v>
      </c>
      <c r="BO189" s="152">
        <v>755070.54999999981</v>
      </c>
      <c r="BP189" s="152">
        <v>0</v>
      </c>
      <c r="BQ189" s="152">
        <v>0</v>
      </c>
      <c r="BR189" s="152">
        <v>28627.58</v>
      </c>
      <c r="BS189" s="152">
        <v>0</v>
      </c>
      <c r="BT189" s="152">
        <v>611755.41999999993</v>
      </c>
      <c r="BU189" s="152">
        <v>43440.45</v>
      </c>
      <c r="BV189" s="152">
        <v>17100</v>
      </c>
      <c r="BW189" s="152">
        <v>0</v>
      </c>
      <c r="BX189" s="152">
        <v>54147.100000000006</v>
      </c>
      <c r="BY189" s="111">
        <v>27702.260000000002</v>
      </c>
      <c r="BZ189" s="152">
        <v>17398.64</v>
      </c>
      <c r="CA189" s="152">
        <v>15689.57</v>
      </c>
      <c r="CB189" s="152">
        <v>1709.07</v>
      </c>
      <c r="CC189" s="152">
        <v>0</v>
      </c>
      <c r="CD189" s="152">
        <v>0</v>
      </c>
      <c r="CE189" s="152">
        <v>0</v>
      </c>
      <c r="CF189" s="152">
        <v>0</v>
      </c>
      <c r="CG189" s="152">
        <v>0</v>
      </c>
      <c r="CH189" s="152">
        <v>10303.620000000001</v>
      </c>
      <c r="CI189" s="152">
        <v>0</v>
      </c>
      <c r="CJ189" s="152">
        <v>0</v>
      </c>
      <c r="CK189" s="152">
        <v>0</v>
      </c>
      <c r="CL189" s="152">
        <v>10303.620000000001</v>
      </c>
      <c r="CM189" s="111">
        <v>-168378.5</v>
      </c>
      <c r="CN189" s="111">
        <v>-168106.11000000034</v>
      </c>
      <c r="CO189" s="111">
        <v>258276.21999999997</v>
      </c>
    </row>
    <row r="190" spans="1:93" ht="12.75" customHeight="1" x14ac:dyDescent="0.25">
      <c r="A190" s="6">
        <v>184</v>
      </c>
      <c r="B190" s="7">
        <v>10</v>
      </c>
      <c r="C190" s="107" t="s">
        <v>247</v>
      </c>
      <c r="D190" s="112">
        <v>4158788.0499999993</v>
      </c>
      <c r="E190" s="112">
        <v>1407396.95</v>
      </c>
      <c r="F190" s="153">
        <v>455702.25999999995</v>
      </c>
      <c r="G190" s="153">
        <v>377734.72</v>
      </c>
      <c r="H190" s="153">
        <v>29073.279999999999</v>
      </c>
      <c r="I190" s="153">
        <v>28847.07</v>
      </c>
      <c r="J190" s="153">
        <v>16579.61</v>
      </c>
      <c r="K190" s="153">
        <v>2789.61</v>
      </c>
      <c r="L190" s="153">
        <v>0</v>
      </c>
      <c r="M190" s="153">
        <v>677.97</v>
      </c>
      <c r="N190" s="153">
        <v>73867.23000000001</v>
      </c>
      <c r="O190" s="153">
        <v>37076.300000000003</v>
      </c>
      <c r="P190" s="153">
        <v>29697.09</v>
      </c>
      <c r="Q190" s="153">
        <v>250.96</v>
      </c>
      <c r="R190" s="153">
        <v>418.31</v>
      </c>
      <c r="S190" s="153">
        <v>6424.57</v>
      </c>
      <c r="T190" s="153">
        <v>861163.75</v>
      </c>
      <c r="U190" s="153">
        <v>76302.039999999994</v>
      </c>
      <c r="V190" s="153">
        <v>64723.329999999994</v>
      </c>
      <c r="W190" s="153">
        <v>411253.11</v>
      </c>
      <c r="X190" s="153">
        <v>24287.689999999995</v>
      </c>
      <c r="Y190" s="153">
        <v>761.1</v>
      </c>
      <c r="Z190" s="153">
        <v>148223.76999999999</v>
      </c>
      <c r="AA190" s="153">
        <v>3891.8</v>
      </c>
      <c r="AB190" s="153">
        <v>2516.79</v>
      </c>
      <c r="AC190" s="153">
        <v>129204.12</v>
      </c>
      <c r="AD190" s="153">
        <v>2134.5700000000002</v>
      </c>
      <c r="AE190" s="153">
        <v>2134.5700000000002</v>
      </c>
      <c r="AF190" s="153">
        <v>0</v>
      </c>
      <c r="AG190" s="153">
        <v>0</v>
      </c>
      <c r="AH190" s="153">
        <v>0</v>
      </c>
      <c r="AI190" s="153">
        <v>0</v>
      </c>
      <c r="AJ190" s="153">
        <v>0</v>
      </c>
      <c r="AK190" s="153">
        <v>14529.14</v>
      </c>
      <c r="AL190" s="153">
        <v>0</v>
      </c>
      <c r="AM190" s="153">
        <v>2000</v>
      </c>
      <c r="AN190" s="153">
        <v>0</v>
      </c>
      <c r="AO190" s="153">
        <v>12529.14</v>
      </c>
      <c r="AP190" s="153">
        <v>0</v>
      </c>
      <c r="AQ190" s="112">
        <v>1661654.69</v>
      </c>
      <c r="AR190" s="153">
        <v>252594.51</v>
      </c>
      <c r="AS190" s="153">
        <v>198684.65</v>
      </c>
      <c r="AT190" s="153">
        <v>0</v>
      </c>
      <c r="AU190" s="153">
        <v>53909.86</v>
      </c>
      <c r="AV190" s="153">
        <v>826962.55</v>
      </c>
      <c r="AW190" s="153">
        <v>0</v>
      </c>
      <c r="AX190" s="153">
        <v>6900</v>
      </c>
      <c r="AY190" s="153">
        <v>10100</v>
      </c>
      <c r="AZ190" s="153">
        <v>0</v>
      </c>
      <c r="BA190" s="153">
        <v>809962.55</v>
      </c>
      <c r="BB190" s="153">
        <v>165368.04</v>
      </c>
      <c r="BC190" s="153">
        <v>165368.04</v>
      </c>
      <c r="BD190" s="153">
        <v>416729.58999999997</v>
      </c>
      <c r="BE190" s="153">
        <v>17811.61</v>
      </c>
      <c r="BF190" s="153">
        <v>0</v>
      </c>
      <c r="BG190" s="153">
        <v>398917.98</v>
      </c>
      <c r="BH190" s="153">
        <v>0</v>
      </c>
      <c r="BI190" s="153">
        <v>0</v>
      </c>
      <c r="BJ190" s="153">
        <v>0</v>
      </c>
      <c r="BK190" s="153">
        <v>0</v>
      </c>
      <c r="BL190" s="153">
        <v>0</v>
      </c>
      <c r="BM190" s="153">
        <v>0</v>
      </c>
      <c r="BN190" s="112">
        <v>1031937.01</v>
      </c>
      <c r="BO190" s="153">
        <v>1031937.01</v>
      </c>
      <c r="BP190" s="153">
        <v>0</v>
      </c>
      <c r="BQ190" s="153">
        <v>0</v>
      </c>
      <c r="BR190" s="153">
        <v>33169.070000000007</v>
      </c>
      <c r="BS190" s="153">
        <v>0</v>
      </c>
      <c r="BT190" s="153">
        <v>940821.5</v>
      </c>
      <c r="BU190" s="153">
        <v>35526.74</v>
      </c>
      <c r="BV190" s="153">
        <v>4050.49</v>
      </c>
      <c r="BW190" s="153">
        <v>262.45999999999998</v>
      </c>
      <c r="BX190" s="153">
        <v>18106.75</v>
      </c>
      <c r="BY190" s="112">
        <v>57799.4</v>
      </c>
      <c r="BZ190" s="153">
        <v>51648</v>
      </c>
      <c r="CA190" s="153">
        <v>51648</v>
      </c>
      <c r="CB190" s="153">
        <v>0</v>
      </c>
      <c r="CC190" s="153">
        <v>0</v>
      </c>
      <c r="CD190" s="153">
        <v>0</v>
      </c>
      <c r="CE190" s="153">
        <v>0</v>
      </c>
      <c r="CF190" s="153">
        <v>0</v>
      </c>
      <c r="CG190" s="153">
        <v>0</v>
      </c>
      <c r="CH190" s="153">
        <v>6151.4</v>
      </c>
      <c r="CI190" s="153">
        <v>3565</v>
      </c>
      <c r="CJ190" s="153">
        <v>0</v>
      </c>
      <c r="CK190" s="153">
        <v>0</v>
      </c>
      <c r="CL190" s="153">
        <v>2586.4</v>
      </c>
      <c r="CM190" s="112">
        <v>122523.42000000039</v>
      </c>
      <c r="CN190" s="112">
        <v>123303.37999999989</v>
      </c>
      <c r="CO190" s="112">
        <v>551053.44999999972</v>
      </c>
    </row>
    <row r="191" spans="1:93" ht="12.75" customHeight="1" x14ac:dyDescent="0.25">
      <c r="A191" s="6">
        <v>185</v>
      </c>
      <c r="B191" s="7">
        <v>128</v>
      </c>
      <c r="C191" s="107" t="s">
        <v>248</v>
      </c>
      <c r="D191" s="112">
        <v>17385256.399999999</v>
      </c>
      <c r="E191" s="112">
        <v>3665122.2699999996</v>
      </c>
      <c r="F191" s="153">
        <v>691801.62</v>
      </c>
      <c r="G191" s="153">
        <v>589653.92000000004</v>
      </c>
      <c r="H191" s="153">
        <v>33339.72</v>
      </c>
      <c r="I191" s="153">
        <v>40196.6</v>
      </c>
      <c r="J191" s="153">
        <v>20065.629999999997</v>
      </c>
      <c r="K191" s="153">
        <v>0</v>
      </c>
      <c r="L191" s="153">
        <v>0</v>
      </c>
      <c r="M191" s="153">
        <v>8545.75</v>
      </c>
      <c r="N191" s="153">
        <v>106719.98999999999</v>
      </c>
      <c r="O191" s="153">
        <v>50411.68</v>
      </c>
      <c r="P191" s="153">
        <v>43889.049999999996</v>
      </c>
      <c r="Q191" s="153">
        <v>402.88</v>
      </c>
      <c r="R191" s="153">
        <v>619.09</v>
      </c>
      <c r="S191" s="153">
        <v>11397.29</v>
      </c>
      <c r="T191" s="153">
        <v>2724366.9899999998</v>
      </c>
      <c r="U191" s="153">
        <v>204520.78999999998</v>
      </c>
      <c r="V191" s="153">
        <v>41144.700000000004</v>
      </c>
      <c r="W191" s="153">
        <v>334051.7</v>
      </c>
      <c r="X191" s="153">
        <v>10419.58</v>
      </c>
      <c r="Y191" s="153">
        <v>2774.52</v>
      </c>
      <c r="Z191" s="153">
        <v>1423020.92</v>
      </c>
      <c r="AA191" s="153">
        <v>31217.9</v>
      </c>
      <c r="AB191" s="153">
        <v>19200</v>
      </c>
      <c r="AC191" s="153">
        <v>658016.88</v>
      </c>
      <c r="AD191" s="153">
        <v>2233.67</v>
      </c>
      <c r="AE191" s="153">
        <v>2233.67</v>
      </c>
      <c r="AF191" s="153">
        <v>0</v>
      </c>
      <c r="AG191" s="153">
        <v>0</v>
      </c>
      <c r="AH191" s="153">
        <v>0</v>
      </c>
      <c r="AI191" s="153">
        <v>0</v>
      </c>
      <c r="AJ191" s="153">
        <v>0</v>
      </c>
      <c r="AK191" s="153">
        <v>140000</v>
      </c>
      <c r="AL191" s="153">
        <v>0</v>
      </c>
      <c r="AM191" s="153">
        <v>140000</v>
      </c>
      <c r="AN191" s="153">
        <v>0</v>
      </c>
      <c r="AO191" s="153">
        <v>0</v>
      </c>
      <c r="AP191" s="153">
        <v>0</v>
      </c>
      <c r="AQ191" s="112">
        <v>5454655.7400000002</v>
      </c>
      <c r="AR191" s="153">
        <v>136852.28</v>
      </c>
      <c r="AS191" s="153">
        <v>120</v>
      </c>
      <c r="AT191" s="153">
        <v>0</v>
      </c>
      <c r="AU191" s="153">
        <v>136732.28</v>
      </c>
      <c r="AV191" s="153">
        <v>2441460.56</v>
      </c>
      <c r="AW191" s="153">
        <v>0</v>
      </c>
      <c r="AX191" s="153">
        <v>28350</v>
      </c>
      <c r="AY191" s="153">
        <v>0</v>
      </c>
      <c r="AZ191" s="153">
        <v>0</v>
      </c>
      <c r="BA191" s="153">
        <v>2413110.56</v>
      </c>
      <c r="BB191" s="153">
        <v>353183.58</v>
      </c>
      <c r="BC191" s="153">
        <v>353183.58</v>
      </c>
      <c r="BD191" s="153">
        <v>2523159.3199999998</v>
      </c>
      <c r="BE191" s="153">
        <v>74699.570000000007</v>
      </c>
      <c r="BF191" s="153">
        <v>26807.29</v>
      </c>
      <c r="BG191" s="153">
        <v>2414860.4699999997</v>
      </c>
      <c r="BH191" s="153">
        <v>6791.99</v>
      </c>
      <c r="BI191" s="153">
        <v>0</v>
      </c>
      <c r="BJ191" s="153">
        <v>0</v>
      </c>
      <c r="BK191" s="153">
        <v>0</v>
      </c>
      <c r="BL191" s="153">
        <v>0</v>
      </c>
      <c r="BM191" s="153">
        <v>0</v>
      </c>
      <c r="BN191" s="112">
        <v>8047286.3999999994</v>
      </c>
      <c r="BO191" s="153">
        <v>8047286.3999999994</v>
      </c>
      <c r="BP191" s="153">
        <v>0</v>
      </c>
      <c r="BQ191" s="153">
        <v>0</v>
      </c>
      <c r="BR191" s="153">
        <v>93851.28</v>
      </c>
      <c r="BS191" s="153">
        <v>134.97999999999999</v>
      </c>
      <c r="BT191" s="153">
        <v>4402283.58</v>
      </c>
      <c r="BU191" s="153">
        <v>2410462.9500000002</v>
      </c>
      <c r="BV191" s="153">
        <v>170157.51</v>
      </c>
      <c r="BW191" s="153">
        <v>1087.5999999999999</v>
      </c>
      <c r="BX191" s="153">
        <v>969308.5</v>
      </c>
      <c r="BY191" s="112">
        <v>218191.99</v>
      </c>
      <c r="BZ191" s="153">
        <v>109844.1</v>
      </c>
      <c r="CA191" s="153">
        <v>109844.1</v>
      </c>
      <c r="CB191" s="153">
        <v>0</v>
      </c>
      <c r="CC191" s="153">
        <v>0</v>
      </c>
      <c r="CD191" s="153">
        <v>0</v>
      </c>
      <c r="CE191" s="153">
        <v>0</v>
      </c>
      <c r="CF191" s="153">
        <v>0</v>
      </c>
      <c r="CG191" s="153">
        <v>0</v>
      </c>
      <c r="CH191" s="153">
        <v>108347.89</v>
      </c>
      <c r="CI191" s="153">
        <v>0</v>
      </c>
      <c r="CJ191" s="153">
        <v>0</v>
      </c>
      <c r="CK191" s="153">
        <v>0</v>
      </c>
      <c r="CL191" s="153">
        <v>108347.89</v>
      </c>
      <c r="CM191" s="112">
        <v>-1504578.2099999972</v>
      </c>
      <c r="CN191" s="112">
        <v>-1507791.639999995</v>
      </c>
      <c r="CO191" s="112">
        <v>4053367.7200000007</v>
      </c>
    </row>
    <row r="192" spans="1:93" ht="12.75" customHeight="1" x14ac:dyDescent="0.25">
      <c r="A192" s="6">
        <v>186</v>
      </c>
      <c r="B192" s="7">
        <v>129</v>
      </c>
      <c r="C192" s="107" t="s">
        <v>249</v>
      </c>
      <c r="D192" s="112">
        <v>17643617.959999997</v>
      </c>
      <c r="E192" s="112">
        <v>4067865.05</v>
      </c>
      <c r="F192" s="153">
        <v>1006781.09</v>
      </c>
      <c r="G192" s="153">
        <v>853875.14</v>
      </c>
      <c r="H192" s="153">
        <v>57805.02</v>
      </c>
      <c r="I192" s="153">
        <v>60562.31</v>
      </c>
      <c r="J192" s="153">
        <v>29681.73</v>
      </c>
      <c r="K192" s="153">
        <v>3439.46</v>
      </c>
      <c r="L192" s="153">
        <v>0</v>
      </c>
      <c r="M192" s="153">
        <v>1417.43</v>
      </c>
      <c r="N192" s="153">
        <v>163441.04</v>
      </c>
      <c r="O192" s="153">
        <v>79897.59</v>
      </c>
      <c r="P192" s="153">
        <v>64054.130000000005</v>
      </c>
      <c r="Q192" s="153">
        <v>754.6</v>
      </c>
      <c r="R192" s="153">
        <v>901.53</v>
      </c>
      <c r="S192" s="153">
        <v>17833.189999999999</v>
      </c>
      <c r="T192" s="153">
        <v>2871625.33</v>
      </c>
      <c r="U192" s="153">
        <v>384439.34000000008</v>
      </c>
      <c r="V192" s="153">
        <v>92926.78</v>
      </c>
      <c r="W192" s="153">
        <v>306819.68</v>
      </c>
      <c r="X192" s="153">
        <v>23557.360000000001</v>
      </c>
      <c r="Y192" s="153">
        <v>1132.74</v>
      </c>
      <c r="Z192" s="153">
        <v>1473083.07</v>
      </c>
      <c r="AA192" s="153">
        <v>58717.25</v>
      </c>
      <c r="AB192" s="153">
        <v>0</v>
      </c>
      <c r="AC192" s="153">
        <v>530949.11</v>
      </c>
      <c r="AD192" s="153">
        <v>26017.59</v>
      </c>
      <c r="AE192" s="153">
        <v>26017.59</v>
      </c>
      <c r="AF192" s="153">
        <v>0</v>
      </c>
      <c r="AG192" s="153">
        <v>0</v>
      </c>
      <c r="AH192" s="153">
        <v>0</v>
      </c>
      <c r="AI192" s="153">
        <v>0</v>
      </c>
      <c r="AJ192" s="153">
        <v>0</v>
      </c>
      <c r="AK192" s="153">
        <v>0</v>
      </c>
      <c r="AL192" s="153">
        <v>0</v>
      </c>
      <c r="AM192" s="153">
        <v>0</v>
      </c>
      <c r="AN192" s="153">
        <v>0</v>
      </c>
      <c r="AO192" s="153">
        <v>0</v>
      </c>
      <c r="AP192" s="153">
        <v>0</v>
      </c>
      <c r="AQ192" s="112">
        <v>6164959.0599999996</v>
      </c>
      <c r="AR192" s="153">
        <v>43682.85</v>
      </c>
      <c r="AS192" s="153">
        <v>0</v>
      </c>
      <c r="AT192" s="153">
        <v>0</v>
      </c>
      <c r="AU192" s="153">
        <v>43682.85</v>
      </c>
      <c r="AV192" s="153">
        <v>3683317.9199999995</v>
      </c>
      <c r="AW192" s="153">
        <v>0</v>
      </c>
      <c r="AX192" s="153">
        <v>0</v>
      </c>
      <c r="AY192" s="153">
        <v>88085.32</v>
      </c>
      <c r="AZ192" s="153">
        <v>0</v>
      </c>
      <c r="BA192" s="153">
        <v>3595232.5999999996</v>
      </c>
      <c r="BB192" s="153">
        <v>429141.55</v>
      </c>
      <c r="BC192" s="153">
        <v>429141.55</v>
      </c>
      <c r="BD192" s="153">
        <v>2008816.74</v>
      </c>
      <c r="BE192" s="153">
        <v>0</v>
      </c>
      <c r="BF192" s="153">
        <v>0</v>
      </c>
      <c r="BG192" s="153">
        <v>1809994.91</v>
      </c>
      <c r="BH192" s="153">
        <v>198821.83</v>
      </c>
      <c r="BI192" s="153">
        <v>0</v>
      </c>
      <c r="BJ192" s="153">
        <v>0</v>
      </c>
      <c r="BK192" s="153">
        <v>0</v>
      </c>
      <c r="BL192" s="153">
        <v>0</v>
      </c>
      <c r="BM192" s="153">
        <v>0</v>
      </c>
      <c r="BN192" s="112">
        <v>7182584.1899999995</v>
      </c>
      <c r="BO192" s="153">
        <v>7182584.1899999995</v>
      </c>
      <c r="BP192" s="153">
        <v>85000</v>
      </c>
      <c r="BQ192" s="153">
        <v>13500</v>
      </c>
      <c r="BR192" s="153">
        <v>142818.27000000002</v>
      </c>
      <c r="BS192" s="153">
        <v>49593.24</v>
      </c>
      <c r="BT192" s="153">
        <v>3218536.41</v>
      </c>
      <c r="BU192" s="153">
        <v>2571370.63</v>
      </c>
      <c r="BV192" s="153">
        <v>155155.92000000001</v>
      </c>
      <c r="BW192" s="153">
        <v>0</v>
      </c>
      <c r="BX192" s="153">
        <v>946609.72</v>
      </c>
      <c r="BY192" s="112">
        <v>228209.66</v>
      </c>
      <c r="BZ192" s="153">
        <v>22089.88</v>
      </c>
      <c r="CA192" s="153">
        <v>0</v>
      </c>
      <c r="CB192" s="153">
        <v>0</v>
      </c>
      <c r="CC192" s="153">
        <v>0</v>
      </c>
      <c r="CD192" s="153">
        <v>0</v>
      </c>
      <c r="CE192" s="153">
        <v>0</v>
      </c>
      <c r="CF192" s="153">
        <v>22089.88</v>
      </c>
      <c r="CG192" s="153">
        <v>0</v>
      </c>
      <c r="CH192" s="153">
        <v>206119.78</v>
      </c>
      <c r="CI192" s="153">
        <v>0</v>
      </c>
      <c r="CJ192" s="153">
        <v>0</v>
      </c>
      <c r="CK192" s="153">
        <v>0</v>
      </c>
      <c r="CL192" s="153">
        <v>206119.78</v>
      </c>
      <c r="CM192" s="112">
        <v>-15625.089999996126</v>
      </c>
      <c r="CN192" s="112">
        <v>4057.3500000052154</v>
      </c>
      <c r="CO192" s="112">
        <v>3683461.1900000004</v>
      </c>
    </row>
    <row r="193" spans="1:93" ht="12.75" customHeight="1" x14ac:dyDescent="0.25">
      <c r="A193" s="6">
        <v>187</v>
      </c>
      <c r="B193" s="7">
        <v>130</v>
      </c>
      <c r="C193" s="107" t="s">
        <v>250</v>
      </c>
      <c r="D193" s="112">
        <v>18135871.370000001</v>
      </c>
      <c r="E193" s="112">
        <v>3005520.68</v>
      </c>
      <c r="F193" s="153">
        <v>822584.9</v>
      </c>
      <c r="G193" s="153">
        <v>679104.05</v>
      </c>
      <c r="H193" s="153">
        <v>37234.120000000003</v>
      </c>
      <c r="I193" s="153">
        <v>56005.380000000005</v>
      </c>
      <c r="J193" s="153">
        <v>31716.46</v>
      </c>
      <c r="K193" s="153">
        <v>4070.81</v>
      </c>
      <c r="L193" s="153">
        <v>0</v>
      </c>
      <c r="M193" s="153">
        <v>14454.08</v>
      </c>
      <c r="N193" s="153">
        <v>126827.64999999998</v>
      </c>
      <c r="O193" s="153">
        <v>62066.89</v>
      </c>
      <c r="P193" s="153">
        <v>52015.899999999994</v>
      </c>
      <c r="Q193" s="153">
        <v>607.4</v>
      </c>
      <c r="R193" s="153">
        <v>731.06</v>
      </c>
      <c r="S193" s="153">
        <v>11406.4</v>
      </c>
      <c r="T193" s="153">
        <v>2008919.32</v>
      </c>
      <c r="U193" s="153">
        <v>101661.43</v>
      </c>
      <c r="V193" s="153">
        <v>0</v>
      </c>
      <c r="W193" s="153">
        <v>184660.21000000005</v>
      </c>
      <c r="X193" s="153">
        <v>5881.9500000000007</v>
      </c>
      <c r="Y193" s="153">
        <v>2504.4299999999998</v>
      </c>
      <c r="Z193" s="153">
        <v>872992.34000000008</v>
      </c>
      <c r="AA193" s="153">
        <v>29406.15</v>
      </c>
      <c r="AB193" s="153">
        <v>43.04</v>
      </c>
      <c r="AC193" s="153">
        <v>811769.77</v>
      </c>
      <c r="AD193" s="153">
        <v>30673.06</v>
      </c>
      <c r="AE193" s="153">
        <v>27363.13</v>
      </c>
      <c r="AF193" s="153">
        <v>0</v>
      </c>
      <c r="AG193" s="153">
        <v>3309.93</v>
      </c>
      <c r="AH193" s="153">
        <v>0</v>
      </c>
      <c r="AI193" s="153">
        <v>0</v>
      </c>
      <c r="AJ193" s="153">
        <v>0</v>
      </c>
      <c r="AK193" s="153">
        <v>16515.75</v>
      </c>
      <c r="AL193" s="153">
        <v>0</v>
      </c>
      <c r="AM193" s="153">
        <v>16515.75</v>
      </c>
      <c r="AN193" s="153">
        <v>0</v>
      </c>
      <c r="AO193" s="153">
        <v>0</v>
      </c>
      <c r="AP193" s="153">
        <v>0</v>
      </c>
      <c r="AQ193" s="112">
        <v>5546458.5200000014</v>
      </c>
      <c r="AR193" s="153">
        <v>63159.33</v>
      </c>
      <c r="AS193" s="153">
        <v>0</v>
      </c>
      <c r="AT193" s="153">
        <v>0</v>
      </c>
      <c r="AU193" s="153">
        <v>63159.33</v>
      </c>
      <c r="AV193" s="153">
        <v>3459370.8000000007</v>
      </c>
      <c r="AW193" s="153">
        <v>0</v>
      </c>
      <c r="AX193" s="153">
        <v>27716</v>
      </c>
      <c r="AY193" s="153">
        <v>9469.51</v>
      </c>
      <c r="AZ193" s="153">
        <v>38320</v>
      </c>
      <c r="BA193" s="153">
        <v>3383865.2900000005</v>
      </c>
      <c r="BB193" s="153">
        <v>583913.68000000005</v>
      </c>
      <c r="BC193" s="153">
        <v>583913.68000000005</v>
      </c>
      <c r="BD193" s="153">
        <v>1440014.71</v>
      </c>
      <c r="BE193" s="153">
        <v>189614.52</v>
      </c>
      <c r="BF193" s="153">
        <v>22116</v>
      </c>
      <c r="BG193" s="153">
        <v>1184651.03</v>
      </c>
      <c r="BH193" s="153">
        <v>43633.16</v>
      </c>
      <c r="BI193" s="153">
        <v>0</v>
      </c>
      <c r="BJ193" s="153">
        <v>0</v>
      </c>
      <c r="BK193" s="153">
        <v>0</v>
      </c>
      <c r="BL193" s="153">
        <v>0</v>
      </c>
      <c r="BM193" s="153">
        <v>0</v>
      </c>
      <c r="BN193" s="112">
        <v>9085813.3199999984</v>
      </c>
      <c r="BO193" s="153">
        <v>9085813.3199999984</v>
      </c>
      <c r="BP193" s="153">
        <v>5000</v>
      </c>
      <c r="BQ193" s="153">
        <v>0</v>
      </c>
      <c r="BR193" s="153">
        <v>68082.66</v>
      </c>
      <c r="BS193" s="153">
        <v>0</v>
      </c>
      <c r="BT193" s="153">
        <v>7625044.2799999993</v>
      </c>
      <c r="BU193" s="153">
        <v>501013.67</v>
      </c>
      <c r="BV193" s="153">
        <v>379140.36</v>
      </c>
      <c r="BW193" s="153">
        <v>0</v>
      </c>
      <c r="BX193" s="153">
        <v>507532.35</v>
      </c>
      <c r="BY193" s="112">
        <v>498078.85</v>
      </c>
      <c r="BZ193" s="153">
        <v>251652.53</v>
      </c>
      <c r="CA193" s="153">
        <v>251652.53</v>
      </c>
      <c r="CB193" s="153">
        <v>0</v>
      </c>
      <c r="CC193" s="153">
        <v>0</v>
      </c>
      <c r="CD193" s="153">
        <v>0</v>
      </c>
      <c r="CE193" s="153">
        <v>0</v>
      </c>
      <c r="CF193" s="153">
        <v>0</v>
      </c>
      <c r="CG193" s="153">
        <v>0</v>
      </c>
      <c r="CH193" s="153">
        <v>246426.32</v>
      </c>
      <c r="CI193" s="153">
        <v>0</v>
      </c>
      <c r="CJ193" s="153">
        <v>0</v>
      </c>
      <c r="CK193" s="153">
        <v>0</v>
      </c>
      <c r="CL193" s="153">
        <v>246426.32</v>
      </c>
      <c r="CM193" s="112">
        <v>-1724639.620000001</v>
      </c>
      <c r="CN193" s="112">
        <v>-1701985.6000000015</v>
      </c>
      <c r="CO193" s="112">
        <v>4453441.0699999984</v>
      </c>
    </row>
    <row r="194" spans="1:93" ht="12.75" customHeight="1" x14ac:dyDescent="0.25">
      <c r="A194" s="6">
        <v>188</v>
      </c>
      <c r="B194" s="7">
        <v>185</v>
      </c>
      <c r="C194" s="107" t="s">
        <v>251</v>
      </c>
      <c r="D194" s="112">
        <v>2168890.42</v>
      </c>
      <c r="E194" s="112">
        <v>590193.27</v>
      </c>
      <c r="F194" s="153">
        <v>169453.87000000002</v>
      </c>
      <c r="G194" s="153">
        <v>141615.81</v>
      </c>
      <c r="H194" s="153">
        <v>8148.23</v>
      </c>
      <c r="I194" s="153">
        <v>11303.07</v>
      </c>
      <c r="J194" s="153">
        <v>2314.16</v>
      </c>
      <c r="K194" s="153">
        <v>0</v>
      </c>
      <c r="L194" s="153">
        <v>0</v>
      </c>
      <c r="M194" s="153">
        <v>6072.6</v>
      </c>
      <c r="N194" s="153">
        <v>24506.47</v>
      </c>
      <c r="O194" s="153">
        <v>10136</v>
      </c>
      <c r="P194" s="153">
        <v>10648.289999999999</v>
      </c>
      <c r="Q194" s="153">
        <v>120.73</v>
      </c>
      <c r="R194" s="153">
        <v>149.72</v>
      </c>
      <c r="S194" s="153">
        <v>3451.73</v>
      </c>
      <c r="T194" s="153">
        <v>394835.21</v>
      </c>
      <c r="U194" s="153">
        <v>33774.92</v>
      </c>
      <c r="V194" s="153">
        <v>54439.25</v>
      </c>
      <c r="W194" s="153">
        <v>54053.71</v>
      </c>
      <c r="X194" s="153">
        <v>5189.3400000000011</v>
      </c>
      <c r="Y194" s="153">
        <v>1499.2600000000002</v>
      </c>
      <c r="Z194" s="153">
        <v>129289.66999999998</v>
      </c>
      <c r="AA194" s="153">
        <v>504</v>
      </c>
      <c r="AB194" s="153">
        <v>0</v>
      </c>
      <c r="AC194" s="153">
        <v>116085.06</v>
      </c>
      <c r="AD194" s="153">
        <v>1397.72</v>
      </c>
      <c r="AE194" s="153">
        <v>1397.72</v>
      </c>
      <c r="AF194" s="153">
        <v>0</v>
      </c>
      <c r="AG194" s="153">
        <v>0</v>
      </c>
      <c r="AH194" s="153">
        <v>0</v>
      </c>
      <c r="AI194" s="153">
        <v>0</v>
      </c>
      <c r="AJ194" s="153">
        <v>0</v>
      </c>
      <c r="AK194" s="153">
        <v>0</v>
      </c>
      <c r="AL194" s="153">
        <v>0</v>
      </c>
      <c r="AM194" s="153">
        <v>0</v>
      </c>
      <c r="AN194" s="153">
        <v>0</v>
      </c>
      <c r="AO194" s="153">
        <v>0</v>
      </c>
      <c r="AP194" s="153">
        <v>0</v>
      </c>
      <c r="AQ194" s="112">
        <v>466713.51</v>
      </c>
      <c r="AR194" s="153">
        <v>29203.279999999999</v>
      </c>
      <c r="AS194" s="153">
        <v>29203.279999999999</v>
      </c>
      <c r="AT194" s="153">
        <v>0</v>
      </c>
      <c r="AU194" s="153">
        <v>0</v>
      </c>
      <c r="AV194" s="153">
        <v>328090.61</v>
      </c>
      <c r="AW194" s="153">
        <v>0</v>
      </c>
      <c r="AX194" s="153">
        <v>1773.11</v>
      </c>
      <c r="AY194" s="153">
        <v>0</v>
      </c>
      <c r="AZ194" s="153">
        <v>0</v>
      </c>
      <c r="BA194" s="153">
        <v>326317.5</v>
      </c>
      <c r="BB194" s="153">
        <v>18696.849999999999</v>
      </c>
      <c r="BC194" s="153">
        <v>18696.849999999999</v>
      </c>
      <c r="BD194" s="153">
        <v>90722.77</v>
      </c>
      <c r="BE194" s="153">
        <v>22018.75</v>
      </c>
      <c r="BF194" s="153">
        <v>0</v>
      </c>
      <c r="BG194" s="153">
        <v>67988.850000000006</v>
      </c>
      <c r="BH194" s="153">
        <v>715.17</v>
      </c>
      <c r="BI194" s="153">
        <v>0</v>
      </c>
      <c r="BJ194" s="153">
        <v>0</v>
      </c>
      <c r="BK194" s="153">
        <v>0</v>
      </c>
      <c r="BL194" s="153">
        <v>0</v>
      </c>
      <c r="BM194" s="153">
        <v>0</v>
      </c>
      <c r="BN194" s="112">
        <v>1094684.93</v>
      </c>
      <c r="BO194" s="153">
        <v>1094684.93</v>
      </c>
      <c r="BP194" s="153">
        <v>2000</v>
      </c>
      <c r="BQ194" s="153">
        <v>0</v>
      </c>
      <c r="BR194" s="153">
        <v>37054</v>
      </c>
      <c r="BS194" s="153">
        <v>0</v>
      </c>
      <c r="BT194" s="153">
        <v>1015666.4299999999</v>
      </c>
      <c r="BU194" s="153">
        <v>0</v>
      </c>
      <c r="BV194" s="153">
        <v>14005.96</v>
      </c>
      <c r="BW194" s="153">
        <v>0</v>
      </c>
      <c r="BX194" s="153">
        <v>25958.54</v>
      </c>
      <c r="BY194" s="112">
        <v>17298.71</v>
      </c>
      <c r="BZ194" s="153">
        <v>12500</v>
      </c>
      <c r="CA194" s="153">
        <v>0</v>
      </c>
      <c r="CB194" s="153">
        <v>0</v>
      </c>
      <c r="CC194" s="153">
        <v>0</v>
      </c>
      <c r="CD194" s="153">
        <v>0</v>
      </c>
      <c r="CE194" s="153">
        <v>10000</v>
      </c>
      <c r="CF194" s="153">
        <v>2500</v>
      </c>
      <c r="CG194" s="153">
        <v>0</v>
      </c>
      <c r="CH194" s="153">
        <v>4798.71</v>
      </c>
      <c r="CI194" s="153">
        <v>447.21</v>
      </c>
      <c r="CJ194" s="153">
        <v>0</v>
      </c>
      <c r="CK194" s="153">
        <v>0</v>
      </c>
      <c r="CL194" s="153">
        <v>4351.5</v>
      </c>
      <c r="CM194" s="112">
        <v>43770.900000000373</v>
      </c>
      <c r="CN194" s="112">
        <v>44611.160000000615</v>
      </c>
      <c r="CO194" s="112">
        <v>215684.53000000003</v>
      </c>
    </row>
    <row r="195" spans="1:93" ht="12.75" customHeight="1" x14ac:dyDescent="0.25">
      <c r="A195" s="6">
        <v>189</v>
      </c>
      <c r="B195" s="7">
        <v>186</v>
      </c>
      <c r="C195" s="107" t="s">
        <v>252</v>
      </c>
      <c r="D195" s="112">
        <v>4527704.1199999992</v>
      </c>
      <c r="E195" s="112">
        <v>1532172.7599999998</v>
      </c>
      <c r="F195" s="153">
        <v>594939.30999999994</v>
      </c>
      <c r="G195" s="153">
        <v>501850.6</v>
      </c>
      <c r="H195" s="153">
        <v>30925.53</v>
      </c>
      <c r="I195" s="153">
        <v>39881.380000000005</v>
      </c>
      <c r="J195" s="153">
        <v>20777.690000000002</v>
      </c>
      <c r="K195" s="153">
        <v>1504.11</v>
      </c>
      <c r="L195" s="153">
        <v>0</v>
      </c>
      <c r="M195" s="153">
        <v>0</v>
      </c>
      <c r="N195" s="153">
        <v>95128.81</v>
      </c>
      <c r="O195" s="153">
        <v>46813.279999999999</v>
      </c>
      <c r="P195" s="153">
        <v>37486.339999999997</v>
      </c>
      <c r="Q195" s="153">
        <v>451.88</v>
      </c>
      <c r="R195" s="153">
        <v>528.44000000000005</v>
      </c>
      <c r="S195" s="153">
        <v>9848.8700000000008</v>
      </c>
      <c r="T195" s="153">
        <v>841184.25</v>
      </c>
      <c r="U195" s="153">
        <v>272338.33999999997</v>
      </c>
      <c r="V195" s="153">
        <v>12216.35</v>
      </c>
      <c r="W195" s="153">
        <v>103363.67</v>
      </c>
      <c r="X195" s="153">
        <v>12961.810000000001</v>
      </c>
      <c r="Y195" s="153">
        <v>4853.5600000000004</v>
      </c>
      <c r="Z195" s="153">
        <v>295650.80000000005</v>
      </c>
      <c r="AA195" s="153">
        <v>27950.639999999999</v>
      </c>
      <c r="AB195" s="153">
        <v>0</v>
      </c>
      <c r="AC195" s="153">
        <v>111849.07999999999</v>
      </c>
      <c r="AD195" s="153">
        <v>0</v>
      </c>
      <c r="AE195" s="153">
        <v>0</v>
      </c>
      <c r="AF195" s="153">
        <v>0</v>
      </c>
      <c r="AG195" s="153">
        <v>0</v>
      </c>
      <c r="AH195" s="153">
        <v>0</v>
      </c>
      <c r="AI195" s="153">
        <v>0</v>
      </c>
      <c r="AJ195" s="153">
        <v>0</v>
      </c>
      <c r="AK195" s="153">
        <v>920.39</v>
      </c>
      <c r="AL195" s="153">
        <v>0</v>
      </c>
      <c r="AM195" s="153">
        <v>920.39</v>
      </c>
      <c r="AN195" s="153">
        <v>0</v>
      </c>
      <c r="AO195" s="153">
        <v>0</v>
      </c>
      <c r="AP195" s="153">
        <v>0</v>
      </c>
      <c r="AQ195" s="112">
        <v>1279663.69</v>
      </c>
      <c r="AR195" s="153">
        <v>39804.49</v>
      </c>
      <c r="AS195" s="153">
        <v>39004.49</v>
      </c>
      <c r="AT195" s="153">
        <v>0</v>
      </c>
      <c r="AU195" s="153">
        <v>800</v>
      </c>
      <c r="AV195" s="153">
        <v>771490.22000000009</v>
      </c>
      <c r="AW195" s="153">
        <v>0</v>
      </c>
      <c r="AX195" s="153">
        <v>0</v>
      </c>
      <c r="AY195" s="153">
        <v>0</v>
      </c>
      <c r="AZ195" s="153">
        <v>21297.06</v>
      </c>
      <c r="BA195" s="153">
        <v>750193.16</v>
      </c>
      <c r="BB195" s="153">
        <v>105952.11</v>
      </c>
      <c r="BC195" s="153">
        <v>105952.11</v>
      </c>
      <c r="BD195" s="153">
        <v>362416.87</v>
      </c>
      <c r="BE195" s="153">
        <v>0</v>
      </c>
      <c r="BF195" s="153">
        <v>0</v>
      </c>
      <c r="BG195" s="153">
        <v>341368.87</v>
      </c>
      <c r="BH195" s="153">
        <v>21048</v>
      </c>
      <c r="BI195" s="153">
        <v>0</v>
      </c>
      <c r="BJ195" s="153">
        <v>0</v>
      </c>
      <c r="BK195" s="153">
        <v>0</v>
      </c>
      <c r="BL195" s="153">
        <v>0</v>
      </c>
      <c r="BM195" s="153">
        <v>0</v>
      </c>
      <c r="BN195" s="112">
        <v>1614041.9899999998</v>
      </c>
      <c r="BO195" s="153">
        <v>1614041.9899999998</v>
      </c>
      <c r="BP195" s="153">
        <v>33229.599999999999</v>
      </c>
      <c r="BQ195" s="153">
        <v>19800.009999999998</v>
      </c>
      <c r="BR195" s="153">
        <v>53533.479999999996</v>
      </c>
      <c r="BS195" s="153">
        <v>0</v>
      </c>
      <c r="BT195" s="153">
        <v>764978.55999999994</v>
      </c>
      <c r="BU195" s="153">
        <v>556816.77</v>
      </c>
      <c r="BV195" s="153">
        <v>4863.68</v>
      </c>
      <c r="BW195" s="153">
        <v>0</v>
      </c>
      <c r="BX195" s="153">
        <v>180819.88999999998</v>
      </c>
      <c r="BY195" s="112">
        <v>101825.68</v>
      </c>
      <c r="BZ195" s="153">
        <v>37900.620000000003</v>
      </c>
      <c r="CA195" s="153">
        <v>0</v>
      </c>
      <c r="CB195" s="153">
        <v>0</v>
      </c>
      <c r="CC195" s="153">
        <v>0</v>
      </c>
      <c r="CD195" s="153">
        <v>0</v>
      </c>
      <c r="CE195" s="153">
        <v>0</v>
      </c>
      <c r="CF195" s="153">
        <v>37900.620000000003</v>
      </c>
      <c r="CG195" s="153">
        <v>0</v>
      </c>
      <c r="CH195" s="153">
        <v>63925.06</v>
      </c>
      <c r="CI195" s="153">
        <v>0</v>
      </c>
      <c r="CJ195" s="153">
        <v>0</v>
      </c>
      <c r="CK195" s="153">
        <v>0</v>
      </c>
      <c r="CL195" s="153">
        <v>63925.06</v>
      </c>
      <c r="CM195" s="112">
        <v>611550.16999999993</v>
      </c>
      <c r="CN195" s="112">
        <v>602266.97999999952</v>
      </c>
      <c r="CO195" s="112">
        <v>1519150.4300000002</v>
      </c>
    </row>
    <row r="196" spans="1:93" ht="12.75" customHeight="1" x14ac:dyDescent="0.25">
      <c r="A196" s="6">
        <v>190</v>
      </c>
      <c r="B196" s="7">
        <v>131</v>
      </c>
      <c r="C196" s="107" t="s">
        <v>253</v>
      </c>
      <c r="D196" s="112">
        <v>16801824.59</v>
      </c>
      <c r="E196" s="112">
        <v>4303266.71</v>
      </c>
      <c r="F196" s="153">
        <v>1009632.65</v>
      </c>
      <c r="G196" s="153">
        <v>849061.74</v>
      </c>
      <c r="H196" s="153">
        <v>44461.22</v>
      </c>
      <c r="I196" s="153">
        <v>56727.05</v>
      </c>
      <c r="J196" s="153">
        <v>44622.26</v>
      </c>
      <c r="K196" s="153">
        <v>5733.1</v>
      </c>
      <c r="L196" s="153">
        <v>0</v>
      </c>
      <c r="M196" s="153">
        <v>9027.2800000000007</v>
      </c>
      <c r="N196" s="153">
        <v>155936.75</v>
      </c>
      <c r="O196" s="153">
        <v>75233.440000000002</v>
      </c>
      <c r="P196" s="153">
        <v>64378.16</v>
      </c>
      <c r="Q196" s="153">
        <v>565.02</v>
      </c>
      <c r="R196" s="153">
        <v>908</v>
      </c>
      <c r="S196" s="153">
        <v>14852.13</v>
      </c>
      <c r="T196" s="153">
        <v>2993450.5</v>
      </c>
      <c r="U196" s="153">
        <v>768031.11</v>
      </c>
      <c r="V196" s="153">
        <v>74156.709999999992</v>
      </c>
      <c r="W196" s="153">
        <v>177285.09999999995</v>
      </c>
      <c r="X196" s="153">
        <v>20114.38</v>
      </c>
      <c r="Y196" s="153">
        <v>5630.85</v>
      </c>
      <c r="Z196" s="153">
        <v>1553775.41</v>
      </c>
      <c r="AA196" s="153">
        <v>82504.329999999987</v>
      </c>
      <c r="AB196" s="153">
        <v>14603.91</v>
      </c>
      <c r="AC196" s="153">
        <v>297348.7</v>
      </c>
      <c r="AD196" s="153">
        <v>9246.81</v>
      </c>
      <c r="AE196" s="153">
        <v>9246.81</v>
      </c>
      <c r="AF196" s="153">
        <v>0</v>
      </c>
      <c r="AG196" s="153">
        <v>0</v>
      </c>
      <c r="AH196" s="153">
        <v>0</v>
      </c>
      <c r="AI196" s="153">
        <v>0</v>
      </c>
      <c r="AJ196" s="153">
        <v>0</v>
      </c>
      <c r="AK196" s="153">
        <v>135000</v>
      </c>
      <c r="AL196" s="153">
        <v>0</v>
      </c>
      <c r="AM196" s="153">
        <v>135000</v>
      </c>
      <c r="AN196" s="153">
        <v>0</v>
      </c>
      <c r="AO196" s="153">
        <v>0</v>
      </c>
      <c r="AP196" s="153">
        <v>0</v>
      </c>
      <c r="AQ196" s="112">
        <v>5470772.2000000002</v>
      </c>
      <c r="AR196" s="153">
        <v>386863.23</v>
      </c>
      <c r="AS196" s="153">
        <v>153107.97</v>
      </c>
      <c r="AT196" s="153">
        <v>0</v>
      </c>
      <c r="AU196" s="153">
        <v>233755.25999999998</v>
      </c>
      <c r="AV196" s="153">
        <v>3312646.78</v>
      </c>
      <c r="AW196" s="153">
        <v>0</v>
      </c>
      <c r="AX196" s="153">
        <v>30000</v>
      </c>
      <c r="AY196" s="153">
        <v>0</v>
      </c>
      <c r="AZ196" s="153">
        <v>0</v>
      </c>
      <c r="BA196" s="153">
        <v>3282646.78</v>
      </c>
      <c r="BB196" s="153">
        <v>557319.54</v>
      </c>
      <c r="BC196" s="153">
        <v>557319.54</v>
      </c>
      <c r="BD196" s="153">
        <v>1213942.6500000001</v>
      </c>
      <c r="BE196" s="153">
        <v>204793.73</v>
      </c>
      <c r="BF196" s="153">
        <v>0</v>
      </c>
      <c r="BG196" s="153">
        <v>1009148.92</v>
      </c>
      <c r="BH196" s="153">
        <v>0</v>
      </c>
      <c r="BI196" s="153">
        <v>0</v>
      </c>
      <c r="BJ196" s="153">
        <v>0</v>
      </c>
      <c r="BK196" s="153">
        <v>0</v>
      </c>
      <c r="BL196" s="153">
        <v>0</v>
      </c>
      <c r="BM196" s="153">
        <v>0</v>
      </c>
      <c r="BN196" s="112">
        <v>6784820.8099999987</v>
      </c>
      <c r="BO196" s="153">
        <v>6784820.8099999987</v>
      </c>
      <c r="BP196" s="153">
        <v>0</v>
      </c>
      <c r="BQ196" s="153">
        <v>0</v>
      </c>
      <c r="BR196" s="153">
        <v>163587.91999999998</v>
      </c>
      <c r="BS196" s="153">
        <v>0</v>
      </c>
      <c r="BT196" s="153">
        <v>4235518.7299999995</v>
      </c>
      <c r="BU196" s="153">
        <v>1949984.64</v>
      </c>
      <c r="BV196" s="153">
        <v>49370.87</v>
      </c>
      <c r="BW196" s="153">
        <v>7732.3</v>
      </c>
      <c r="BX196" s="153">
        <v>378626.35</v>
      </c>
      <c r="BY196" s="112">
        <v>242964.87</v>
      </c>
      <c r="BZ196" s="153">
        <v>2160.4899999999998</v>
      </c>
      <c r="CA196" s="153">
        <v>2160.4899999999998</v>
      </c>
      <c r="CB196" s="153">
        <v>0</v>
      </c>
      <c r="CC196" s="153">
        <v>0</v>
      </c>
      <c r="CD196" s="153">
        <v>0</v>
      </c>
      <c r="CE196" s="153">
        <v>0</v>
      </c>
      <c r="CF196" s="153">
        <v>0</v>
      </c>
      <c r="CG196" s="153">
        <v>0</v>
      </c>
      <c r="CH196" s="153">
        <v>240804.38</v>
      </c>
      <c r="CI196" s="153">
        <v>33768.79</v>
      </c>
      <c r="CJ196" s="153">
        <v>0</v>
      </c>
      <c r="CK196" s="153">
        <v>0</v>
      </c>
      <c r="CL196" s="153">
        <v>207035.59</v>
      </c>
      <c r="CM196" s="112">
        <v>-809306.83999999985</v>
      </c>
      <c r="CN196" s="112">
        <v>-800334.55000000075</v>
      </c>
      <c r="CO196" s="112">
        <v>3081185.2800000003</v>
      </c>
    </row>
    <row r="197" spans="1:93" ht="12.75" customHeight="1" x14ac:dyDescent="0.25">
      <c r="A197" s="6">
        <v>191</v>
      </c>
      <c r="B197" s="7">
        <v>132</v>
      </c>
      <c r="C197" s="107" t="s">
        <v>254</v>
      </c>
      <c r="D197" s="112">
        <v>3406336.64</v>
      </c>
      <c r="E197" s="112">
        <v>911735.40999999992</v>
      </c>
      <c r="F197" s="153">
        <v>164417.31000000003</v>
      </c>
      <c r="G197" s="153">
        <v>146355.74000000002</v>
      </c>
      <c r="H197" s="153">
        <v>9286.06</v>
      </c>
      <c r="I197" s="153">
        <v>8775.51</v>
      </c>
      <c r="J197" s="153">
        <v>0</v>
      </c>
      <c r="K197" s="153">
        <v>0</v>
      </c>
      <c r="L197" s="153">
        <v>0</v>
      </c>
      <c r="M197" s="153">
        <v>0</v>
      </c>
      <c r="N197" s="153">
        <v>26778.400000000005</v>
      </c>
      <c r="O197" s="153">
        <v>13345.95</v>
      </c>
      <c r="P197" s="153">
        <v>10626.1</v>
      </c>
      <c r="Q197" s="153">
        <v>279.61</v>
      </c>
      <c r="R197" s="153">
        <v>148.79</v>
      </c>
      <c r="S197" s="153">
        <v>2377.9499999999998</v>
      </c>
      <c r="T197" s="153">
        <v>696539.7</v>
      </c>
      <c r="U197" s="153">
        <v>109975</v>
      </c>
      <c r="V197" s="153">
        <v>21386.66</v>
      </c>
      <c r="W197" s="153">
        <v>123450.87000000001</v>
      </c>
      <c r="X197" s="153">
        <v>0</v>
      </c>
      <c r="Y197" s="153">
        <v>3442.11</v>
      </c>
      <c r="Z197" s="153">
        <v>378935.08</v>
      </c>
      <c r="AA197" s="153">
        <v>0</v>
      </c>
      <c r="AB197" s="153">
        <v>0</v>
      </c>
      <c r="AC197" s="153">
        <v>59349.979999999996</v>
      </c>
      <c r="AD197" s="153">
        <v>0</v>
      </c>
      <c r="AE197" s="153">
        <v>0</v>
      </c>
      <c r="AF197" s="153">
        <v>0</v>
      </c>
      <c r="AG197" s="153">
        <v>0</v>
      </c>
      <c r="AH197" s="153">
        <v>0</v>
      </c>
      <c r="AI197" s="153">
        <v>0</v>
      </c>
      <c r="AJ197" s="153">
        <v>0</v>
      </c>
      <c r="AK197" s="153">
        <v>24000</v>
      </c>
      <c r="AL197" s="153">
        <v>0</v>
      </c>
      <c r="AM197" s="153">
        <v>24000</v>
      </c>
      <c r="AN197" s="153">
        <v>0</v>
      </c>
      <c r="AO197" s="153">
        <v>0</v>
      </c>
      <c r="AP197" s="153">
        <v>0</v>
      </c>
      <c r="AQ197" s="112">
        <v>909295.52</v>
      </c>
      <c r="AR197" s="153">
        <v>65194.92</v>
      </c>
      <c r="AS197" s="153">
        <v>65194.92</v>
      </c>
      <c r="AT197" s="153">
        <v>0</v>
      </c>
      <c r="AU197" s="153">
        <v>0</v>
      </c>
      <c r="AV197" s="153">
        <v>529675.43999999994</v>
      </c>
      <c r="AW197" s="153">
        <v>0</v>
      </c>
      <c r="AX197" s="153">
        <v>6800</v>
      </c>
      <c r="AY197" s="153">
        <v>0</v>
      </c>
      <c r="AZ197" s="153">
        <v>7800</v>
      </c>
      <c r="BA197" s="153">
        <v>515075.44</v>
      </c>
      <c r="BB197" s="153">
        <v>54096.160000000003</v>
      </c>
      <c r="BC197" s="153">
        <v>54096.160000000003</v>
      </c>
      <c r="BD197" s="153">
        <v>260329.00000000003</v>
      </c>
      <c r="BE197" s="153">
        <v>15418.31</v>
      </c>
      <c r="BF197" s="153">
        <v>0</v>
      </c>
      <c r="BG197" s="153">
        <v>128553.65000000001</v>
      </c>
      <c r="BH197" s="153">
        <v>111326.32</v>
      </c>
      <c r="BI197" s="153">
        <v>5030.72</v>
      </c>
      <c r="BJ197" s="153">
        <v>0</v>
      </c>
      <c r="BK197" s="153">
        <v>0</v>
      </c>
      <c r="BL197" s="153">
        <v>0</v>
      </c>
      <c r="BM197" s="153">
        <v>0</v>
      </c>
      <c r="BN197" s="112">
        <v>1565529.81</v>
      </c>
      <c r="BO197" s="153">
        <v>1565529.81</v>
      </c>
      <c r="BP197" s="153">
        <v>0</v>
      </c>
      <c r="BQ197" s="153">
        <v>0</v>
      </c>
      <c r="BR197" s="153">
        <v>159049.08000000002</v>
      </c>
      <c r="BS197" s="153">
        <v>0</v>
      </c>
      <c r="BT197" s="153">
        <v>1213921.18</v>
      </c>
      <c r="BU197" s="153">
        <v>47662.73</v>
      </c>
      <c r="BV197" s="153">
        <v>12612.86</v>
      </c>
      <c r="BW197" s="153">
        <v>0</v>
      </c>
      <c r="BX197" s="153">
        <v>132283.96</v>
      </c>
      <c r="BY197" s="112">
        <v>19775.900000000001</v>
      </c>
      <c r="BZ197" s="153">
        <v>0</v>
      </c>
      <c r="CA197" s="153">
        <v>0</v>
      </c>
      <c r="CB197" s="153">
        <v>0</v>
      </c>
      <c r="CC197" s="153">
        <v>0</v>
      </c>
      <c r="CD197" s="153">
        <v>0</v>
      </c>
      <c r="CE197" s="153">
        <v>0</v>
      </c>
      <c r="CF197" s="153">
        <v>0</v>
      </c>
      <c r="CG197" s="153">
        <v>0</v>
      </c>
      <c r="CH197" s="153">
        <v>19775.900000000001</v>
      </c>
      <c r="CI197" s="153">
        <v>19775.900000000001</v>
      </c>
      <c r="CJ197" s="153">
        <v>0</v>
      </c>
      <c r="CK197" s="153">
        <v>0</v>
      </c>
      <c r="CL197" s="153">
        <v>0</v>
      </c>
      <c r="CM197" s="112">
        <v>342120.27</v>
      </c>
      <c r="CN197" s="112">
        <v>340471.31999999983</v>
      </c>
      <c r="CO197" s="112">
        <v>510885.19000000018</v>
      </c>
    </row>
    <row r="198" spans="1:93" ht="12.75" customHeight="1" x14ac:dyDescent="0.25">
      <c r="A198" s="6">
        <v>192</v>
      </c>
      <c r="B198" s="7">
        <v>133</v>
      </c>
      <c r="C198" s="107" t="s">
        <v>255</v>
      </c>
      <c r="D198" s="112">
        <v>46935754.57</v>
      </c>
      <c r="E198" s="112">
        <v>12795114.750000002</v>
      </c>
      <c r="F198" s="153">
        <v>3867315.6</v>
      </c>
      <c r="G198" s="153">
        <v>3239282.6100000003</v>
      </c>
      <c r="H198" s="153">
        <v>184286.56</v>
      </c>
      <c r="I198" s="153">
        <v>193434.46000000002</v>
      </c>
      <c r="J198" s="153">
        <v>173717.94</v>
      </c>
      <c r="K198" s="153">
        <v>64937.55</v>
      </c>
      <c r="L198" s="153">
        <v>0</v>
      </c>
      <c r="M198" s="153">
        <v>11656.48</v>
      </c>
      <c r="N198" s="153">
        <v>614466.42000000004</v>
      </c>
      <c r="O198" s="153">
        <v>299930.42</v>
      </c>
      <c r="P198" s="153">
        <v>249190.61</v>
      </c>
      <c r="Q198" s="153">
        <v>2750.52</v>
      </c>
      <c r="R198" s="153">
        <v>3514.62</v>
      </c>
      <c r="S198" s="153">
        <v>59080.25</v>
      </c>
      <c r="T198" s="153">
        <v>7982014.9900000012</v>
      </c>
      <c r="U198" s="153">
        <v>1271401.19</v>
      </c>
      <c r="V198" s="153">
        <v>222876.22</v>
      </c>
      <c r="W198" s="153">
        <v>696743.62000000011</v>
      </c>
      <c r="X198" s="153">
        <v>91548.540000000008</v>
      </c>
      <c r="Y198" s="153">
        <v>37912.61</v>
      </c>
      <c r="Z198" s="153">
        <v>3870055.8600000008</v>
      </c>
      <c r="AA198" s="153">
        <v>800081.57000000018</v>
      </c>
      <c r="AB198" s="153">
        <v>0</v>
      </c>
      <c r="AC198" s="153">
        <v>991395.38000000012</v>
      </c>
      <c r="AD198" s="153">
        <v>191317.74000000002</v>
      </c>
      <c r="AE198" s="153">
        <v>69382.710000000006</v>
      </c>
      <c r="AF198" s="153">
        <v>14907.26</v>
      </c>
      <c r="AG198" s="153">
        <v>53400.480000000003</v>
      </c>
      <c r="AH198" s="153">
        <v>53627.29</v>
      </c>
      <c r="AI198" s="153">
        <v>0</v>
      </c>
      <c r="AJ198" s="153">
        <v>0</v>
      </c>
      <c r="AK198" s="153">
        <v>140000</v>
      </c>
      <c r="AL198" s="153">
        <v>0</v>
      </c>
      <c r="AM198" s="153">
        <v>140000</v>
      </c>
      <c r="AN198" s="153">
        <v>0</v>
      </c>
      <c r="AO198" s="153">
        <v>0</v>
      </c>
      <c r="AP198" s="153">
        <v>0</v>
      </c>
      <c r="AQ198" s="112">
        <v>20098077.140000001</v>
      </c>
      <c r="AR198" s="153">
        <v>1550472.18</v>
      </c>
      <c r="AS198" s="153">
        <v>1385601.46</v>
      </c>
      <c r="AT198" s="153">
        <v>0</v>
      </c>
      <c r="AU198" s="153">
        <v>164870.72</v>
      </c>
      <c r="AV198" s="153">
        <v>8200496.8800000008</v>
      </c>
      <c r="AW198" s="153">
        <v>0</v>
      </c>
      <c r="AX198" s="153">
        <v>72000</v>
      </c>
      <c r="AY198" s="153">
        <v>703192.19</v>
      </c>
      <c r="AZ198" s="153">
        <v>23160</v>
      </c>
      <c r="BA198" s="153">
        <v>7402144.6900000004</v>
      </c>
      <c r="BB198" s="153">
        <v>2561845.84</v>
      </c>
      <c r="BC198" s="153">
        <v>2561845.84</v>
      </c>
      <c r="BD198" s="153">
        <v>7785262.2400000002</v>
      </c>
      <c r="BE198" s="153">
        <v>0</v>
      </c>
      <c r="BF198" s="153">
        <v>22994.799999999999</v>
      </c>
      <c r="BG198" s="153">
        <v>7516076.6700000009</v>
      </c>
      <c r="BH198" s="153">
        <v>246190.77</v>
      </c>
      <c r="BI198" s="153">
        <v>0</v>
      </c>
      <c r="BJ198" s="153">
        <v>0</v>
      </c>
      <c r="BK198" s="153">
        <v>0</v>
      </c>
      <c r="BL198" s="153">
        <v>0</v>
      </c>
      <c r="BM198" s="153">
        <v>0</v>
      </c>
      <c r="BN198" s="112">
        <v>12709153.949999999</v>
      </c>
      <c r="BO198" s="153">
        <v>12709153.949999999</v>
      </c>
      <c r="BP198" s="153">
        <v>0</v>
      </c>
      <c r="BQ198" s="153">
        <v>18008.870000000003</v>
      </c>
      <c r="BR198" s="153">
        <v>563810.74</v>
      </c>
      <c r="BS198" s="153">
        <v>148394.13</v>
      </c>
      <c r="BT198" s="153">
        <v>2630893.79</v>
      </c>
      <c r="BU198" s="153">
        <v>7489982.5199999996</v>
      </c>
      <c r="BV198" s="153">
        <v>1021059.59</v>
      </c>
      <c r="BW198" s="153">
        <v>122043.45000000001</v>
      </c>
      <c r="BX198" s="153">
        <v>714960.8600000001</v>
      </c>
      <c r="BY198" s="112">
        <v>1333408.73</v>
      </c>
      <c r="BZ198" s="153">
        <v>218922</v>
      </c>
      <c r="CA198" s="153">
        <v>218922</v>
      </c>
      <c r="CB198" s="153">
        <v>0</v>
      </c>
      <c r="CC198" s="153">
        <v>0</v>
      </c>
      <c r="CD198" s="153">
        <v>0</v>
      </c>
      <c r="CE198" s="153">
        <v>0</v>
      </c>
      <c r="CF198" s="153">
        <v>0</v>
      </c>
      <c r="CG198" s="153">
        <v>0</v>
      </c>
      <c r="CH198" s="153">
        <v>1114486.73</v>
      </c>
      <c r="CI198" s="153">
        <v>0</v>
      </c>
      <c r="CJ198" s="153">
        <v>0</v>
      </c>
      <c r="CK198" s="153">
        <v>0</v>
      </c>
      <c r="CL198" s="153">
        <v>1114486.73</v>
      </c>
      <c r="CM198" s="112">
        <v>-714928.96000000834</v>
      </c>
      <c r="CN198" s="112">
        <v>-609294.58000000566</v>
      </c>
      <c r="CO198" s="112">
        <v>6887016.1499999985</v>
      </c>
    </row>
    <row r="199" spans="1:93" ht="12.75" customHeight="1" x14ac:dyDescent="0.25">
      <c r="A199" s="6">
        <v>193</v>
      </c>
      <c r="B199" s="7">
        <v>187</v>
      </c>
      <c r="C199" s="107" t="s">
        <v>256</v>
      </c>
      <c r="D199" s="112">
        <v>2259746.56</v>
      </c>
      <c r="E199" s="112">
        <v>874978.58</v>
      </c>
      <c r="F199" s="153">
        <v>161239.01</v>
      </c>
      <c r="G199" s="153">
        <v>140581.6</v>
      </c>
      <c r="H199" s="153">
        <v>9621.7199999999993</v>
      </c>
      <c r="I199" s="153">
        <v>10458.17</v>
      </c>
      <c r="J199" s="153">
        <v>0</v>
      </c>
      <c r="K199" s="153">
        <v>0</v>
      </c>
      <c r="L199" s="153">
        <v>0</v>
      </c>
      <c r="M199" s="153">
        <v>577.52</v>
      </c>
      <c r="N199" s="153">
        <v>26161.510000000002</v>
      </c>
      <c r="O199" s="153">
        <v>12766.49</v>
      </c>
      <c r="P199" s="153">
        <v>10190.17</v>
      </c>
      <c r="Q199" s="153">
        <v>216.72</v>
      </c>
      <c r="R199" s="153">
        <v>150.11000000000001</v>
      </c>
      <c r="S199" s="153">
        <v>2838.02</v>
      </c>
      <c r="T199" s="153">
        <v>677154.21</v>
      </c>
      <c r="U199" s="153">
        <v>75731.58</v>
      </c>
      <c r="V199" s="153">
        <v>123395.15999999999</v>
      </c>
      <c r="W199" s="153">
        <v>136336.34</v>
      </c>
      <c r="X199" s="153">
        <v>3091.63</v>
      </c>
      <c r="Y199" s="153">
        <v>11233.75</v>
      </c>
      <c r="Z199" s="153">
        <v>170890.18</v>
      </c>
      <c r="AA199" s="153">
        <v>41147.539999999994</v>
      </c>
      <c r="AB199" s="153">
        <v>0</v>
      </c>
      <c r="AC199" s="153">
        <v>115328.03</v>
      </c>
      <c r="AD199" s="153">
        <v>10423.85</v>
      </c>
      <c r="AE199" s="153">
        <v>10423.85</v>
      </c>
      <c r="AF199" s="153">
        <v>0</v>
      </c>
      <c r="AG199" s="153">
        <v>0</v>
      </c>
      <c r="AH199" s="153">
        <v>0</v>
      </c>
      <c r="AI199" s="153">
        <v>0</v>
      </c>
      <c r="AJ199" s="153">
        <v>0</v>
      </c>
      <c r="AK199" s="153">
        <v>0</v>
      </c>
      <c r="AL199" s="153">
        <v>0</v>
      </c>
      <c r="AM199" s="153">
        <v>0</v>
      </c>
      <c r="AN199" s="153">
        <v>0</v>
      </c>
      <c r="AO199" s="153">
        <v>0</v>
      </c>
      <c r="AP199" s="153">
        <v>0</v>
      </c>
      <c r="AQ199" s="112">
        <v>334244.41999999993</v>
      </c>
      <c r="AR199" s="153">
        <v>11048.65</v>
      </c>
      <c r="AS199" s="153">
        <v>11048.65</v>
      </c>
      <c r="AT199" s="153">
        <v>0</v>
      </c>
      <c r="AU199" s="153">
        <v>0</v>
      </c>
      <c r="AV199" s="153">
        <v>218987.83999999997</v>
      </c>
      <c r="AW199" s="153">
        <v>3947.08</v>
      </c>
      <c r="AX199" s="153">
        <v>5000</v>
      </c>
      <c r="AY199" s="153">
        <v>3504.72</v>
      </c>
      <c r="AZ199" s="153">
        <v>0</v>
      </c>
      <c r="BA199" s="153">
        <v>206536.03999999998</v>
      </c>
      <c r="BB199" s="153">
        <v>42692.45</v>
      </c>
      <c r="BC199" s="153">
        <v>42692.45</v>
      </c>
      <c r="BD199" s="153">
        <v>61515.48</v>
      </c>
      <c r="BE199" s="153">
        <v>6810.05</v>
      </c>
      <c r="BF199" s="153">
        <v>0</v>
      </c>
      <c r="BG199" s="153">
        <v>51972.3</v>
      </c>
      <c r="BH199" s="153">
        <v>0</v>
      </c>
      <c r="BI199" s="153">
        <v>2733.13</v>
      </c>
      <c r="BJ199" s="153">
        <v>0</v>
      </c>
      <c r="BK199" s="153">
        <v>0</v>
      </c>
      <c r="BL199" s="153">
        <v>0</v>
      </c>
      <c r="BM199" s="153">
        <v>0</v>
      </c>
      <c r="BN199" s="112">
        <v>1043102.73</v>
      </c>
      <c r="BO199" s="153">
        <v>1043102.73</v>
      </c>
      <c r="BP199" s="153">
        <v>0</v>
      </c>
      <c r="BQ199" s="153">
        <v>0</v>
      </c>
      <c r="BR199" s="153">
        <v>1461.88</v>
      </c>
      <c r="BS199" s="153">
        <v>0</v>
      </c>
      <c r="BT199" s="153">
        <v>780303.28999999992</v>
      </c>
      <c r="BU199" s="153">
        <v>13430.91</v>
      </c>
      <c r="BV199" s="153">
        <v>47929.59</v>
      </c>
      <c r="BW199" s="153">
        <v>0</v>
      </c>
      <c r="BX199" s="153">
        <v>199977.06</v>
      </c>
      <c r="BY199" s="112">
        <v>7420.83</v>
      </c>
      <c r="BZ199" s="153">
        <v>7000</v>
      </c>
      <c r="CA199" s="153">
        <v>0</v>
      </c>
      <c r="CB199" s="153">
        <v>0</v>
      </c>
      <c r="CC199" s="153">
        <v>0</v>
      </c>
      <c r="CD199" s="153">
        <v>0</v>
      </c>
      <c r="CE199" s="153">
        <v>0</v>
      </c>
      <c r="CF199" s="153">
        <v>7000</v>
      </c>
      <c r="CG199" s="153">
        <v>0</v>
      </c>
      <c r="CH199" s="153">
        <v>420.83</v>
      </c>
      <c r="CI199" s="153">
        <v>0</v>
      </c>
      <c r="CJ199" s="153">
        <v>0</v>
      </c>
      <c r="CK199" s="153">
        <v>0</v>
      </c>
      <c r="CL199" s="153">
        <v>420.83</v>
      </c>
      <c r="CM199" s="112">
        <v>202872.70999999996</v>
      </c>
      <c r="CN199" s="112">
        <v>213047.05000000028</v>
      </c>
      <c r="CO199" s="112">
        <v>93524.319999999949</v>
      </c>
    </row>
    <row r="200" spans="1:93" ht="12.75" customHeight="1" x14ac:dyDescent="0.25">
      <c r="A200" s="6">
        <v>194</v>
      </c>
      <c r="B200" s="7">
        <v>134</v>
      </c>
      <c r="C200" s="107" t="s">
        <v>257</v>
      </c>
      <c r="D200" s="112">
        <v>8012429.5899999999</v>
      </c>
      <c r="E200" s="112">
        <v>1122304.73</v>
      </c>
      <c r="F200" s="153">
        <v>303790.8</v>
      </c>
      <c r="G200" s="153">
        <v>253509.88</v>
      </c>
      <c r="H200" s="153">
        <v>17927.71</v>
      </c>
      <c r="I200" s="153">
        <v>17534.14</v>
      </c>
      <c r="J200" s="153">
        <v>14364.72</v>
      </c>
      <c r="K200" s="153">
        <v>0</v>
      </c>
      <c r="L200" s="153">
        <v>0</v>
      </c>
      <c r="M200" s="153">
        <v>454.35</v>
      </c>
      <c r="N200" s="153">
        <v>49381.639999999992</v>
      </c>
      <c r="O200" s="153">
        <v>23849.23</v>
      </c>
      <c r="P200" s="153">
        <v>19421.25</v>
      </c>
      <c r="Q200" s="153">
        <v>164.1</v>
      </c>
      <c r="R200" s="153">
        <v>273.35000000000002</v>
      </c>
      <c r="S200" s="153">
        <v>5673.71</v>
      </c>
      <c r="T200" s="153">
        <v>760987.17999999993</v>
      </c>
      <c r="U200" s="153">
        <v>336173.94</v>
      </c>
      <c r="V200" s="153">
        <v>44355.990000000005</v>
      </c>
      <c r="W200" s="153">
        <v>92475.560000000012</v>
      </c>
      <c r="X200" s="153">
        <v>48825.479999999996</v>
      </c>
      <c r="Y200" s="153">
        <v>1607.2</v>
      </c>
      <c r="Z200" s="153">
        <v>149325.59</v>
      </c>
      <c r="AA200" s="153">
        <v>13336.32</v>
      </c>
      <c r="AB200" s="153">
        <v>0</v>
      </c>
      <c r="AC200" s="153">
        <v>74887.100000000006</v>
      </c>
      <c r="AD200" s="153">
        <v>8145.11</v>
      </c>
      <c r="AE200" s="153">
        <v>8145.11</v>
      </c>
      <c r="AF200" s="153">
        <v>0</v>
      </c>
      <c r="AG200" s="153">
        <v>0</v>
      </c>
      <c r="AH200" s="153">
        <v>0</v>
      </c>
      <c r="AI200" s="153">
        <v>0</v>
      </c>
      <c r="AJ200" s="153">
        <v>0</v>
      </c>
      <c r="AK200" s="153">
        <v>0</v>
      </c>
      <c r="AL200" s="153">
        <v>0</v>
      </c>
      <c r="AM200" s="153">
        <v>0</v>
      </c>
      <c r="AN200" s="153">
        <v>0</v>
      </c>
      <c r="AO200" s="153">
        <v>0</v>
      </c>
      <c r="AP200" s="153">
        <v>0</v>
      </c>
      <c r="AQ200" s="112">
        <v>2687263.75</v>
      </c>
      <c r="AR200" s="153">
        <v>135883.32999999999</v>
      </c>
      <c r="AS200" s="153">
        <v>0</v>
      </c>
      <c r="AT200" s="153">
        <v>0</v>
      </c>
      <c r="AU200" s="153">
        <v>135883.32999999999</v>
      </c>
      <c r="AV200" s="153">
        <v>1279187.9700000002</v>
      </c>
      <c r="AW200" s="153">
        <v>0</v>
      </c>
      <c r="AX200" s="153">
        <v>24687</v>
      </c>
      <c r="AY200" s="153">
        <v>537.36</v>
      </c>
      <c r="AZ200" s="153">
        <v>0</v>
      </c>
      <c r="BA200" s="153">
        <v>1253963.6100000001</v>
      </c>
      <c r="BB200" s="153">
        <v>181024.68</v>
      </c>
      <c r="BC200" s="153">
        <v>181024.68</v>
      </c>
      <c r="BD200" s="153">
        <v>1091167.77</v>
      </c>
      <c r="BE200" s="153">
        <v>39142.32</v>
      </c>
      <c r="BF200" s="153">
        <v>0</v>
      </c>
      <c r="BG200" s="153">
        <v>405568.06</v>
      </c>
      <c r="BH200" s="153">
        <v>644111.93000000005</v>
      </c>
      <c r="BI200" s="153">
        <v>2345.46</v>
      </c>
      <c r="BJ200" s="153">
        <v>0</v>
      </c>
      <c r="BK200" s="153">
        <v>0</v>
      </c>
      <c r="BL200" s="153">
        <v>0</v>
      </c>
      <c r="BM200" s="153">
        <v>0</v>
      </c>
      <c r="BN200" s="112">
        <v>4129731.2700000005</v>
      </c>
      <c r="BO200" s="153">
        <v>4129731.2700000005</v>
      </c>
      <c r="BP200" s="153">
        <v>0</v>
      </c>
      <c r="BQ200" s="153">
        <v>12500</v>
      </c>
      <c r="BR200" s="153">
        <v>570714.78</v>
      </c>
      <c r="BS200" s="153">
        <v>0</v>
      </c>
      <c r="BT200" s="153">
        <v>3056436.08</v>
      </c>
      <c r="BU200" s="153">
        <v>160892.66999999998</v>
      </c>
      <c r="BV200" s="153">
        <v>12098.2</v>
      </c>
      <c r="BW200" s="153">
        <v>0</v>
      </c>
      <c r="BX200" s="153">
        <v>317089.54000000004</v>
      </c>
      <c r="BY200" s="112">
        <v>73129.84</v>
      </c>
      <c r="BZ200" s="153">
        <v>54096.51</v>
      </c>
      <c r="CA200" s="153">
        <v>33853.22</v>
      </c>
      <c r="CB200" s="153">
        <v>0</v>
      </c>
      <c r="CC200" s="153">
        <v>0</v>
      </c>
      <c r="CD200" s="153">
        <v>0</v>
      </c>
      <c r="CE200" s="153">
        <v>20243.29</v>
      </c>
      <c r="CF200" s="153">
        <v>0</v>
      </c>
      <c r="CG200" s="153">
        <v>0</v>
      </c>
      <c r="CH200" s="153">
        <v>19033.330000000002</v>
      </c>
      <c r="CI200" s="153">
        <v>0</v>
      </c>
      <c r="CJ200" s="153">
        <v>0</v>
      </c>
      <c r="CK200" s="153">
        <v>0</v>
      </c>
      <c r="CL200" s="153">
        <v>19033.330000000002</v>
      </c>
      <c r="CM200" s="112">
        <v>-605577.86999999918</v>
      </c>
      <c r="CN200" s="112">
        <v>-600117.10999999847</v>
      </c>
      <c r="CO200" s="112">
        <v>671345.8600000008</v>
      </c>
    </row>
    <row r="201" spans="1:93" ht="12.75" customHeight="1" x14ac:dyDescent="0.25">
      <c r="A201" s="6">
        <v>195</v>
      </c>
      <c r="B201" s="7">
        <v>188</v>
      </c>
      <c r="C201" s="107" t="s">
        <v>258</v>
      </c>
      <c r="D201" s="112">
        <v>2276540.9799999995</v>
      </c>
      <c r="E201" s="112">
        <v>477985.28000000003</v>
      </c>
      <c r="F201" s="153">
        <v>141694.09000000003</v>
      </c>
      <c r="G201" s="153">
        <v>117565.22</v>
      </c>
      <c r="H201" s="153">
        <v>9624.92</v>
      </c>
      <c r="I201" s="153">
        <v>9115.7099999999991</v>
      </c>
      <c r="J201" s="153">
        <v>4652.2</v>
      </c>
      <c r="K201" s="153">
        <v>0</v>
      </c>
      <c r="L201" s="153">
        <v>0</v>
      </c>
      <c r="M201" s="153">
        <v>736.04</v>
      </c>
      <c r="N201" s="153">
        <v>22927.8</v>
      </c>
      <c r="O201" s="153">
        <v>11238.18</v>
      </c>
      <c r="P201" s="153">
        <v>8955.27</v>
      </c>
      <c r="Q201" s="153">
        <v>75.37</v>
      </c>
      <c r="R201" s="153">
        <v>125.59</v>
      </c>
      <c r="S201" s="153">
        <v>2533.39</v>
      </c>
      <c r="T201" s="153">
        <v>305696.21000000002</v>
      </c>
      <c r="U201" s="153">
        <v>15652.13</v>
      </c>
      <c r="V201" s="153">
        <v>607.53</v>
      </c>
      <c r="W201" s="153">
        <v>42489.35</v>
      </c>
      <c r="X201" s="153">
        <v>12109.07</v>
      </c>
      <c r="Y201" s="153">
        <v>2847.6699999999996</v>
      </c>
      <c r="Z201" s="153">
        <v>31423.45</v>
      </c>
      <c r="AA201" s="153">
        <v>12949.86</v>
      </c>
      <c r="AB201" s="153">
        <v>0</v>
      </c>
      <c r="AC201" s="153">
        <v>187617.15000000002</v>
      </c>
      <c r="AD201" s="153">
        <v>930.87000000000012</v>
      </c>
      <c r="AE201" s="153">
        <v>525.70000000000005</v>
      </c>
      <c r="AF201" s="153">
        <v>0</v>
      </c>
      <c r="AG201" s="153">
        <v>405.17</v>
      </c>
      <c r="AH201" s="153">
        <v>0</v>
      </c>
      <c r="AI201" s="153">
        <v>0</v>
      </c>
      <c r="AJ201" s="153">
        <v>0</v>
      </c>
      <c r="AK201" s="153">
        <v>6736.31</v>
      </c>
      <c r="AL201" s="153">
        <v>0</v>
      </c>
      <c r="AM201" s="153">
        <v>1300</v>
      </c>
      <c r="AN201" s="153">
        <v>0</v>
      </c>
      <c r="AO201" s="153">
        <v>5436.31</v>
      </c>
      <c r="AP201" s="153">
        <v>0</v>
      </c>
      <c r="AQ201" s="112">
        <v>601000.79</v>
      </c>
      <c r="AR201" s="153">
        <v>35949.409999999996</v>
      </c>
      <c r="AS201" s="153">
        <v>25480.1</v>
      </c>
      <c r="AT201" s="153">
        <v>0</v>
      </c>
      <c r="AU201" s="153">
        <v>10469.31</v>
      </c>
      <c r="AV201" s="153">
        <v>335269.28000000003</v>
      </c>
      <c r="AW201" s="153">
        <v>0</v>
      </c>
      <c r="AX201" s="153">
        <v>3300</v>
      </c>
      <c r="AY201" s="153">
        <v>0</v>
      </c>
      <c r="AZ201" s="153">
        <v>0</v>
      </c>
      <c r="BA201" s="153">
        <v>331969.28000000003</v>
      </c>
      <c r="BB201" s="153">
        <v>58235.1</v>
      </c>
      <c r="BC201" s="153">
        <v>58235.1</v>
      </c>
      <c r="BD201" s="153">
        <v>171547</v>
      </c>
      <c r="BE201" s="153">
        <v>16764.11</v>
      </c>
      <c r="BF201" s="153">
        <v>1000</v>
      </c>
      <c r="BG201" s="153">
        <v>117592.38999999998</v>
      </c>
      <c r="BH201" s="153">
        <v>32906.18</v>
      </c>
      <c r="BI201" s="153">
        <v>3284.32</v>
      </c>
      <c r="BJ201" s="153">
        <v>0</v>
      </c>
      <c r="BK201" s="153">
        <v>0</v>
      </c>
      <c r="BL201" s="153">
        <v>0</v>
      </c>
      <c r="BM201" s="153">
        <v>0</v>
      </c>
      <c r="BN201" s="112">
        <v>1147941.6099999999</v>
      </c>
      <c r="BO201" s="153">
        <v>1147941.6099999999</v>
      </c>
      <c r="BP201" s="153">
        <v>0</v>
      </c>
      <c r="BQ201" s="153">
        <v>0</v>
      </c>
      <c r="BR201" s="153">
        <v>350.84</v>
      </c>
      <c r="BS201" s="153">
        <v>0</v>
      </c>
      <c r="BT201" s="153">
        <v>974863.49</v>
      </c>
      <c r="BU201" s="153">
        <v>133736.57</v>
      </c>
      <c r="BV201" s="153">
        <v>18452</v>
      </c>
      <c r="BW201" s="153">
        <v>0</v>
      </c>
      <c r="BX201" s="153">
        <v>20538.71</v>
      </c>
      <c r="BY201" s="112">
        <v>49613.3</v>
      </c>
      <c r="BZ201" s="153">
        <v>30365.489999999998</v>
      </c>
      <c r="CA201" s="153">
        <v>26673.279999999999</v>
      </c>
      <c r="CB201" s="153">
        <v>3692.21</v>
      </c>
      <c r="CC201" s="153">
        <v>0</v>
      </c>
      <c r="CD201" s="153">
        <v>0</v>
      </c>
      <c r="CE201" s="153">
        <v>0</v>
      </c>
      <c r="CF201" s="153">
        <v>0</v>
      </c>
      <c r="CG201" s="153">
        <v>0</v>
      </c>
      <c r="CH201" s="153">
        <v>19247.810000000001</v>
      </c>
      <c r="CI201" s="153">
        <v>247.81</v>
      </c>
      <c r="CJ201" s="153">
        <v>0</v>
      </c>
      <c r="CK201" s="153">
        <v>0</v>
      </c>
      <c r="CL201" s="153">
        <v>19000</v>
      </c>
      <c r="CM201" s="112">
        <v>-335390.29999999935</v>
      </c>
      <c r="CN201" s="112">
        <v>-335198.73999999929</v>
      </c>
      <c r="CO201" s="112">
        <v>258159.18999999994</v>
      </c>
    </row>
    <row r="202" spans="1:93" ht="12.75" customHeight="1" x14ac:dyDescent="0.25">
      <c r="A202" s="6">
        <v>196</v>
      </c>
      <c r="B202" s="7">
        <v>135</v>
      </c>
      <c r="C202" s="107" t="s">
        <v>259</v>
      </c>
      <c r="D202" s="112">
        <v>5835523.6499999994</v>
      </c>
      <c r="E202" s="112">
        <v>2014524.67</v>
      </c>
      <c r="F202" s="153">
        <v>426328.42000000004</v>
      </c>
      <c r="G202" s="153">
        <v>330475.87</v>
      </c>
      <c r="H202" s="153">
        <v>28854.799999999999</v>
      </c>
      <c r="I202" s="153">
        <v>26442.22</v>
      </c>
      <c r="J202" s="153">
        <v>37502.78</v>
      </c>
      <c r="K202" s="153">
        <v>1053.57</v>
      </c>
      <c r="L202" s="153">
        <v>0</v>
      </c>
      <c r="M202" s="153">
        <v>1999.18</v>
      </c>
      <c r="N202" s="153">
        <v>69723.14</v>
      </c>
      <c r="O202" s="153">
        <v>33656.32</v>
      </c>
      <c r="P202" s="153">
        <v>27247.91</v>
      </c>
      <c r="Q202" s="153">
        <v>221.29</v>
      </c>
      <c r="R202" s="153">
        <v>380.37</v>
      </c>
      <c r="S202" s="153">
        <v>8217.25</v>
      </c>
      <c r="T202" s="153">
        <v>1441082.21</v>
      </c>
      <c r="U202" s="153">
        <v>161760.68</v>
      </c>
      <c r="V202" s="153">
        <v>86158.639999999985</v>
      </c>
      <c r="W202" s="153">
        <v>159289.23000000001</v>
      </c>
      <c r="X202" s="153">
        <v>44145.789999999994</v>
      </c>
      <c r="Y202" s="153">
        <v>3431</v>
      </c>
      <c r="Z202" s="153">
        <v>713836.12</v>
      </c>
      <c r="AA202" s="153">
        <v>2273.17</v>
      </c>
      <c r="AB202" s="153">
        <v>6939.8</v>
      </c>
      <c r="AC202" s="153">
        <v>263247.77999999997</v>
      </c>
      <c r="AD202" s="153">
        <v>13390.9</v>
      </c>
      <c r="AE202" s="153">
        <v>13390.9</v>
      </c>
      <c r="AF202" s="153">
        <v>0</v>
      </c>
      <c r="AG202" s="153">
        <v>0</v>
      </c>
      <c r="AH202" s="153">
        <v>0</v>
      </c>
      <c r="AI202" s="153">
        <v>0</v>
      </c>
      <c r="AJ202" s="153">
        <v>0</v>
      </c>
      <c r="AK202" s="153">
        <v>64000</v>
      </c>
      <c r="AL202" s="153">
        <v>0</v>
      </c>
      <c r="AM202" s="153">
        <v>64000</v>
      </c>
      <c r="AN202" s="153">
        <v>0</v>
      </c>
      <c r="AO202" s="153">
        <v>0</v>
      </c>
      <c r="AP202" s="153">
        <v>0</v>
      </c>
      <c r="AQ202" s="112">
        <v>1993960.42</v>
      </c>
      <c r="AR202" s="153">
        <v>37375.71</v>
      </c>
      <c r="AS202" s="153">
        <v>0</v>
      </c>
      <c r="AT202" s="153">
        <v>0</v>
      </c>
      <c r="AU202" s="153">
        <v>37375.71</v>
      </c>
      <c r="AV202" s="153">
        <v>1422414.73</v>
      </c>
      <c r="AW202" s="153">
        <v>0</v>
      </c>
      <c r="AX202" s="153">
        <v>8250</v>
      </c>
      <c r="AY202" s="153">
        <v>0</v>
      </c>
      <c r="AZ202" s="153">
        <v>51120</v>
      </c>
      <c r="BA202" s="153">
        <v>1363044.73</v>
      </c>
      <c r="BB202" s="153">
        <v>201745.62</v>
      </c>
      <c r="BC202" s="153">
        <v>201745.62</v>
      </c>
      <c r="BD202" s="153">
        <v>332424.36</v>
      </c>
      <c r="BE202" s="153">
        <v>65975.210000000006</v>
      </c>
      <c r="BF202" s="153">
        <v>2484.3000000000002</v>
      </c>
      <c r="BG202" s="153">
        <v>257262.38</v>
      </c>
      <c r="BH202" s="153">
        <v>0</v>
      </c>
      <c r="BI202" s="153">
        <v>6702.47</v>
      </c>
      <c r="BJ202" s="153">
        <v>0</v>
      </c>
      <c r="BK202" s="153">
        <v>0</v>
      </c>
      <c r="BL202" s="153">
        <v>0</v>
      </c>
      <c r="BM202" s="153">
        <v>0</v>
      </c>
      <c r="BN202" s="112">
        <v>1775587.5999999999</v>
      </c>
      <c r="BO202" s="153">
        <v>1775587.5999999999</v>
      </c>
      <c r="BP202" s="153">
        <v>0</v>
      </c>
      <c r="BQ202" s="153">
        <v>0</v>
      </c>
      <c r="BR202" s="153">
        <v>205429.87</v>
      </c>
      <c r="BS202" s="153">
        <v>3378.08</v>
      </c>
      <c r="BT202" s="153">
        <v>1091683.6599999999</v>
      </c>
      <c r="BU202" s="153">
        <v>267203.96000000002</v>
      </c>
      <c r="BV202" s="153">
        <v>36730</v>
      </c>
      <c r="BW202" s="153">
        <v>5101.99</v>
      </c>
      <c r="BX202" s="153">
        <v>166060.04</v>
      </c>
      <c r="BY202" s="112">
        <v>51450.96</v>
      </c>
      <c r="BZ202" s="153">
        <v>50047.58</v>
      </c>
      <c r="CA202" s="153">
        <v>35047.58</v>
      </c>
      <c r="CB202" s="153">
        <v>0</v>
      </c>
      <c r="CC202" s="153">
        <v>0</v>
      </c>
      <c r="CD202" s="153">
        <v>0</v>
      </c>
      <c r="CE202" s="153">
        <v>15000</v>
      </c>
      <c r="CF202" s="153">
        <v>0</v>
      </c>
      <c r="CG202" s="153">
        <v>0</v>
      </c>
      <c r="CH202" s="153">
        <v>1403.38</v>
      </c>
      <c r="CI202" s="153">
        <v>1403.38</v>
      </c>
      <c r="CJ202" s="153">
        <v>0</v>
      </c>
      <c r="CK202" s="153">
        <v>0</v>
      </c>
      <c r="CL202" s="153">
        <v>0</v>
      </c>
      <c r="CM202" s="112">
        <v>985666</v>
      </c>
      <c r="CN202" s="112">
        <v>995662.66999999993</v>
      </c>
      <c r="CO202" s="112">
        <v>1084812.3399999999</v>
      </c>
    </row>
    <row r="203" spans="1:93" ht="12.75" customHeight="1" x14ac:dyDescent="0.25">
      <c r="A203" s="6">
        <v>197</v>
      </c>
      <c r="B203" s="7">
        <v>136</v>
      </c>
      <c r="C203" s="107" t="s">
        <v>260</v>
      </c>
      <c r="D203" s="112">
        <v>6673600.8500000006</v>
      </c>
      <c r="E203" s="112">
        <v>1986367.7299999997</v>
      </c>
      <c r="F203" s="153">
        <v>386441.73999999993</v>
      </c>
      <c r="G203" s="153">
        <v>335581.89</v>
      </c>
      <c r="H203" s="153">
        <v>18172.22</v>
      </c>
      <c r="I203" s="153">
        <v>21023.37</v>
      </c>
      <c r="J203" s="153">
        <v>5665.16</v>
      </c>
      <c r="K203" s="153">
        <v>0</v>
      </c>
      <c r="L203" s="153">
        <v>0</v>
      </c>
      <c r="M203" s="153">
        <v>5999.1</v>
      </c>
      <c r="N203" s="153">
        <v>67282.17</v>
      </c>
      <c r="O203" s="153">
        <v>34410.379999999997</v>
      </c>
      <c r="P203" s="153">
        <v>26410.14</v>
      </c>
      <c r="Q203" s="153">
        <v>247.64</v>
      </c>
      <c r="R203" s="153">
        <v>346.77</v>
      </c>
      <c r="S203" s="153">
        <v>5867.24</v>
      </c>
      <c r="T203" s="153">
        <v>1502890.92</v>
      </c>
      <c r="U203" s="153">
        <v>145914.51</v>
      </c>
      <c r="V203" s="153">
        <v>54392.11</v>
      </c>
      <c r="W203" s="153">
        <v>81864.459999999992</v>
      </c>
      <c r="X203" s="153">
        <v>0</v>
      </c>
      <c r="Y203" s="153">
        <v>6352.52</v>
      </c>
      <c r="Z203" s="153">
        <v>842453.53</v>
      </c>
      <c r="AA203" s="153">
        <v>963.97</v>
      </c>
      <c r="AB203" s="153">
        <v>63625.33</v>
      </c>
      <c r="AC203" s="153">
        <v>307324.49</v>
      </c>
      <c r="AD203" s="153">
        <v>9752.9</v>
      </c>
      <c r="AE203" s="153">
        <v>0</v>
      </c>
      <c r="AF203" s="153">
        <v>0</v>
      </c>
      <c r="AG203" s="153">
        <v>9752.9</v>
      </c>
      <c r="AH203" s="153">
        <v>0</v>
      </c>
      <c r="AI203" s="153">
        <v>0</v>
      </c>
      <c r="AJ203" s="153">
        <v>0</v>
      </c>
      <c r="AK203" s="153">
        <v>20000</v>
      </c>
      <c r="AL203" s="153">
        <v>0</v>
      </c>
      <c r="AM203" s="153">
        <v>20000</v>
      </c>
      <c r="AN203" s="153">
        <v>0</v>
      </c>
      <c r="AO203" s="153">
        <v>0</v>
      </c>
      <c r="AP203" s="153">
        <v>0</v>
      </c>
      <c r="AQ203" s="112">
        <v>2392761.41</v>
      </c>
      <c r="AR203" s="153">
        <v>47923.62</v>
      </c>
      <c r="AS203" s="153">
        <v>0</v>
      </c>
      <c r="AT203" s="153">
        <v>0</v>
      </c>
      <c r="AU203" s="153">
        <v>47923.62</v>
      </c>
      <c r="AV203" s="153">
        <v>1352443.69</v>
      </c>
      <c r="AW203" s="153">
        <v>0</v>
      </c>
      <c r="AX203" s="153">
        <v>29500</v>
      </c>
      <c r="AY203" s="153">
        <v>0</v>
      </c>
      <c r="AZ203" s="153">
        <v>0</v>
      </c>
      <c r="BA203" s="153">
        <v>1322943.69</v>
      </c>
      <c r="BB203" s="153">
        <v>272100.61</v>
      </c>
      <c r="BC203" s="153">
        <v>272100.61</v>
      </c>
      <c r="BD203" s="153">
        <v>720293.49</v>
      </c>
      <c r="BE203" s="153">
        <v>60617.34</v>
      </c>
      <c r="BF203" s="153">
        <v>0</v>
      </c>
      <c r="BG203" s="153">
        <v>621268.17999999993</v>
      </c>
      <c r="BH203" s="153">
        <v>14917.16</v>
      </c>
      <c r="BI203" s="153">
        <v>23490.81</v>
      </c>
      <c r="BJ203" s="153">
        <v>0</v>
      </c>
      <c r="BK203" s="153">
        <v>0</v>
      </c>
      <c r="BL203" s="153">
        <v>0</v>
      </c>
      <c r="BM203" s="153">
        <v>0</v>
      </c>
      <c r="BN203" s="112">
        <v>2226623.02</v>
      </c>
      <c r="BO203" s="153">
        <v>2226623.02</v>
      </c>
      <c r="BP203" s="153">
        <v>0</v>
      </c>
      <c r="BQ203" s="153">
        <v>0</v>
      </c>
      <c r="BR203" s="153">
        <v>97317.78</v>
      </c>
      <c r="BS203" s="153">
        <v>0</v>
      </c>
      <c r="BT203" s="153">
        <v>1633828.34</v>
      </c>
      <c r="BU203" s="153">
        <v>222780.71999999997</v>
      </c>
      <c r="BV203" s="153">
        <v>87550</v>
      </c>
      <c r="BW203" s="153">
        <v>0</v>
      </c>
      <c r="BX203" s="153">
        <v>185146.18</v>
      </c>
      <c r="BY203" s="112">
        <v>67848.69</v>
      </c>
      <c r="BZ203" s="153">
        <v>42631.69</v>
      </c>
      <c r="CA203" s="153">
        <v>42631.69</v>
      </c>
      <c r="CB203" s="153">
        <v>0</v>
      </c>
      <c r="CC203" s="153">
        <v>0</v>
      </c>
      <c r="CD203" s="153">
        <v>0</v>
      </c>
      <c r="CE203" s="153">
        <v>0</v>
      </c>
      <c r="CF203" s="153">
        <v>0</v>
      </c>
      <c r="CG203" s="153">
        <v>0</v>
      </c>
      <c r="CH203" s="153">
        <v>25217</v>
      </c>
      <c r="CI203" s="153">
        <v>0</v>
      </c>
      <c r="CJ203" s="153">
        <v>0</v>
      </c>
      <c r="CK203" s="153">
        <v>0</v>
      </c>
      <c r="CL203" s="153">
        <v>25217</v>
      </c>
      <c r="CM203" s="112">
        <v>446757.87999999896</v>
      </c>
      <c r="CN203" s="112">
        <v>451208.31999999937</v>
      </c>
      <c r="CO203" s="112">
        <v>1576124.62</v>
      </c>
    </row>
    <row r="204" spans="1:93" ht="12.75" customHeight="1" x14ac:dyDescent="0.25">
      <c r="A204" s="6">
        <v>198</v>
      </c>
      <c r="B204" s="7">
        <v>137</v>
      </c>
      <c r="C204" s="107" t="s">
        <v>261</v>
      </c>
      <c r="D204" s="112">
        <v>3250584.37</v>
      </c>
      <c r="E204" s="112">
        <v>808844.53</v>
      </c>
      <c r="F204" s="153">
        <v>137274.56</v>
      </c>
      <c r="G204" s="153">
        <v>118797.77</v>
      </c>
      <c r="H204" s="153">
        <v>7058.37</v>
      </c>
      <c r="I204" s="153">
        <v>9230.89</v>
      </c>
      <c r="J204" s="153">
        <v>2187.5300000000002</v>
      </c>
      <c r="K204" s="153">
        <v>0</v>
      </c>
      <c r="L204" s="153">
        <v>0</v>
      </c>
      <c r="M204" s="153">
        <v>0</v>
      </c>
      <c r="N204" s="153">
        <v>21895.17</v>
      </c>
      <c r="O204" s="153">
        <v>10271.280000000001</v>
      </c>
      <c r="P204" s="153">
        <v>8821.56</v>
      </c>
      <c r="Q204" s="153">
        <v>200.44</v>
      </c>
      <c r="R204" s="153">
        <v>123.59</v>
      </c>
      <c r="S204" s="153">
        <v>2478.3000000000002</v>
      </c>
      <c r="T204" s="153">
        <v>617063.56000000006</v>
      </c>
      <c r="U204" s="153">
        <v>79877.010000000009</v>
      </c>
      <c r="V204" s="153">
        <v>20940.97</v>
      </c>
      <c r="W204" s="153">
        <v>37180.06</v>
      </c>
      <c r="X204" s="153">
        <v>17074.379999999997</v>
      </c>
      <c r="Y204" s="153">
        <v>289.33999999999997</v>
      </c>
      <c r="Z204" s="153">
        <v>377921.74000000005</v>
      </c>
      <c r="AA204" s="153">
        <v>2700.62</v>
      </c>
      <c r="AB204" s="153">
        <v>0</v>
      </c>
      <c r="AC204" s="153">
        <v>81079.44</v>
      </c>
      <c r="AD204" s="153">
        <v>3313.8900000000003</v>
      </c>
      <c r="AE204" s="153">
        <v>2708.67</v>
      </c>
      <c r="AF204" s="153">
        <v>0</v>
      </c>
      <c r="AG204" s="153">
        <v>605.22</v>
      </c>
      <c r="AH204" s="153">
        <v>0</v>
      </c>
      <c r="AI204" s="153">
        <v>0</v>
      </c>
      <c r="AJ204" s="153">
        <v>0</v>
      </c>
      <c r="AK204" s="153">
        <v>29297.35</v>
      </c>
      <c r="AL204" s="153">
        <v>0</v>
      </c>
      <c r="AM204" s="153">
        <v>27935.46</v>
      </c>
      <c r="AN204" s="153">
        <v>1361.89</v>
      </c>
      <c r="AO204" s="153">
        <v>0</v>
      </c>
      <c r="AP204" s="153">
        <v>0</v>
      </c>
      <c r="AQ204" s="112">
        <v>817666.03</v>
      </c>
      <c r="AR204" s="153">
        <v>28709.41</v>
      </c>
      <c r="AS204" s="153">
        <v>7509.41</v>
      </c>
      <c r="AT204" s="153">
        <v>0</v>
      </c>
      <c r="AU204" s="153">
        <v>21200</v>
      </c>
      <c r="AV204" s="153">
        <v>534731.58000000007</v>
      </c>
      <c r="AW204" s="153">
        <v>0</v>
      </c>
      <c r="AX204" s="153">
        <v>2200</v>
      </c>
      <c r="AY204" s="153">
        <v>0</v>
      </c>
      <c r="AZ204" s="153">
        <v>0</v>
      </c>
      <c r="BA204" s="153">
        <v>532531.58000000007</v>
      </c>
      <c r="BB204" s="153">
        <v>62251.96</v>
      </c>
      <c r="BC204" s="153">
        <v>62251.96</v>
      </c>
      <c r="BD204" s="153">
        <v>191973.08000000002</v>
      </c>
      <c r="BE204" s="153">
        <v>69102.45</v>
      </c>
      <c r="BF204" s="153">
        <v>0</v>
      </c>
      <c r="BG204" s="153">
        <v>122870.63</v>
      </c>
      <c r="BH204" s="153">
        <v>0</v>
      </c>
      <c r="BI204" s="153">
        <v>0</v>
      </c>
      <c r="BJ204" s="153">
        <v>0</v>
      </c>
      <c r="BK204" s="153">
        <v>0</v>
      </c>
      <c r="BL204" s="153">
        <v>0</v>
      </c>
      <c r="BM204" s="153">
        <v>0</v>
      </c>
      <c r="BN204" s="112">
        <v>1571286.69</v>
      </c>
      <c r="BO204" s="153">
        <v>1571286.69</v>
      </c>
      <c r="BP204" s="153">
        <v>0</v>
      </c>
      <c r="BQ204" s="153">
        <v>0</v>
      </c>
      <c r="BR204" s="153">
        <v>13245.29</v>
      </c>
      <c r="BS204" s="153">
        <v>0</v>
      </c>
      <c r="BT204" s="153">
        <v>1373757.69</v>
      </c>
      <c r="BU204" s="153">
        <v>99627.09</v>
      </c>
      <c r="BV204" s="153">
        <v>12427.92</v>
      </c>
      <c r="BW204" s="153">
        <v>0</v>
      </c>
      <c r="BX204" s="153">
        <v>72228.7</v>
      </c>
      <c r="BY204" s="112">
        <v>52787.12</v>
      </c>
      <c r="BZ204" s="153">
        <v>28568.58</v>
      </c>
      <c r="CA204" s="153">
        <v>28568.58</v>
      </c>
      <c r="CB204" s="153">
        <v>0</v>
      </c>
      <c r="CC204" s="153">
        <v>0</v>
      </c>
      <c r="CD204" s="153">
        <v>0</v>
      </c>
      <c r="CE204" s="153">
        <v>0</v>
      </c>
      <c r="CF204" s="153">
        <v>0</v>
      </c>
      <c r="CG204" s="153">
        <v>0</v>
      </c>
      <c r="CH204" s="153">
        <v>24218.54</v>
      </c>
      <c r="CI204" s="153">
        <v>0</v>
      </c>
      <c r="CJ204" s="153">
        <v>0</v>
      </c>
      <c r="CK204" s="153">
        <v>0</v>
      </c>
      <c r="CL204" s="153">
        <v>24218.54</v>
      </c>
      <c r="CM204" s="112">
        <v>-94447.600000000559</v>
      </c>
      <c r="CN204" s="112">
        <v>-91545.820000000298</v>
      </c>
      <c r="CO204" s="112">
        <v>497926.33999999985</v>
      </c>
    </row>
    <row r="205" spans="1:93" ht="12.75" customHeight="1" x14ac:dyDescent="0.25">
      <c r="A205" s="6">
        <v>199</v>
      </c>
      <c r="B205" s="7">
        <v>138</v>
      </c>
      <c r="C205" s="107" t="s">
        <v>262</v>
      </c>
      <c r="D205" s="112">
        <v>5552987.4600000009</v>
      </c>
      <c r="E205" s="112">
        <v>1392994.9</v>
      </c>
      <c r="F205" s="153">
        <v>307659.67</v>
      </c>
      <c r="G205" s="153">
        <v>261554.47</v>
      </c>
      <c r="H205" s="153">
        <v>14140.29</v>
      </c>
      <c r="I205" s="153">
        <v>18675.38</v>
      </c>
      <c r="J205" s="153">
        <v>2086.92</v>
      </c>
      <c r="K205" s="153">
        <v>1704.6</v>
      </c>
      <c r="L205" s="153">
        <v>0</v>
      </c>
      <c r="M205" s="153">
        <v>9498.01</v>
      </c>
      <c r="N205" s="153">
        <v>55249.98</v>
      </c>
      <c r="O205" s="153">
        <v>28393.52</v>
      </c>
      <c r="P205" s="153">
        <v>21849.32</v>
      </c>
      <c r="Q205" s="153">
        <v>326.19</v>
      </c>
      <c r="R205" s="153">
        <v>263.44</v>
      </c>
      <c r="S205" s="153">
        <v>4417.51</v>
      </c>
      <c r="T205" s="153">
        <v>970723.7</v>
      </c>
      <c r="U205" s="153">
        <v>158600.82</v>
      </c>
      <c r="V205" s="153">
        <v>93564.06</v>
      </c>
      <c r="W205" s="153">
        <v>97784.470000000016</v>
      </c>
      <c r="X205" s="153">
        <v>0</v>
      </c>
      <c r="Y205" s="153">
        <v>2083.9899999999998</v>
      </c>
      <c r="Z205" s="153">
        <v>426945.95000000007</v>
      </c>
      <c r="AA205" s="153">
        <v>8694.84</v>
      </c>
      <c r="AB205" s="153">
        <v>0</v>
      </c>
      <c r="AC205" s="153">
        <v>183049.56999999998</v>
      </c>
      <c r="AD205" s="153">
        <v>33861.51</v>
      </c>
      <c r="AE205" s="153">
        <v>4870.96</v>
      </c>
      <c r="AF205" s="153">
        <v>28990.55</v>
      </c>
      <c r="AG205" s="153">
        <v>0</v>
      </c>
      <c r="AH205" s="153">
        <v>0</v>
      </c>
      <c r="AI205" s="153">
        <v>0</v>
      </c>
      <c r="AJ205" s="153">
        <v>0</v>
      </c>
      <c r="AK205" s="153">
        <v>25500.04</v>
      </c>
      <c r="AL205" s="153">
        <v>0</v>
      </c>
      <c r="AM205" s="153">
        <v>5000.04</v>
      </c>
      <c r="AN205" s="153">
        <v>0</v>
      </c>
      <c r="AO205" s="153">
        <v>20500</v>
      </c>
      <c r="AP205" s="153">
        <v>0</v>
      </c>
      <c r="AQ205" s="112">
        <v>1754611.6400000001</v>
      </c>
      <c r="AR205" s="153">
        <v>6804.33</v>
      </c>
      <c r="AS205" s="153">
        <v>0</v>
      </c>
      <c r="AT205" s="153">
        <v>0</v>
      </c>
      <c r="AU205" s="153">
        <v>6804.33</v>
      </c>
      <c r="AV205" s="153">
        <v>1087477.9200000002</v>
      </c>
      <c r="AW205" s="153">
        <v>0</v>
      </c>
      <c r="AX205" s="153">
        <v>10340</v>
      </c>
      <c r="AY205" s="153">
        <v>8503.09</v>
      </c>
      <c r="AZ205" s="153">
        <v>0</v>
      </c>
      <c r="BA205" s="153">
        <v>1068634.83</v>
      </c>
      <c r="BB205" s="153">
        <v>137553.51999999999</v>
      </c>
      <c r="BC205" s="153">
        <v>137553.51999999999</v>
      </c>
      <c r="BD205" s="153">
        <v>522775.87</v>
      </c>
      <c r="BE205" s="153">
        <v>100381.01</v>
      </c>
      <c r="BF205" s="153">
        <v>0</v>
      </c>
      <c r="BG205" s="153">
        <v>263059.09999999998</v>
      </c>
      <c r="BH205" s="153">
        <v>159335.76</v>
      </c>
      <c r="BI205" s="153">
        <v>0</v>
      </c>
      <c r="BJ205" s="153">
        <v>0</v>
      </c>
      <c r="BK205" s="153">
        <v>0</v>
      </c>
      <c r="BL205" s="153">
        <v>0</v>
      </c>
      <c r="BM205" s="153">
        <v>0</v>
      </c>
      <c r="BN205" s="112">
        <v>2286198.5100000002</v>
      </c>
      <c r="BO205" s="153">
        <v>2286198.5100000002</v>
      </c>
      <c r="BP205" s="153">
        <v>0</v>
      </c>
      <c r="BQ205" s="153">
        <v>0</v>
      </c>
      <c r="BR205" s="153">
        <v>13572.470000000001</v>
      </c>
      <c r="BS205" s="153">
        <v>0</v>
      </c>
      <c r="BT205" s="153">
        <v>2107991.88</v>
      </c>
      <c r="BU205" s="153">
        <v>94494.84</v>
      </c>
      <c r="BV205" s="153">
        <v>15685.1</v>
      </c>
      <c r="BW205" s="153">
        <v>0</v>
      </c>
      <c r="BX205" s="153">
        <v>54454.22</v>
      </c>
      <c r="BY205" s="112">
        <v>119182.41</v>
      </c>
      <c r="BZ205" s="153">
        <v>71000</v>
      </c>
      <c r="CA205" s="153">
        <v>0</v>
      </c>
      <c r="CB205" s="153">
        <v>0</v>
      </c>
      <c r="CC205" s="153">
        <v>0</v>
      </c>
      <c r="CD205" s="153">
        <v>0</v>
      </c>
      <c r="CE205" s="153">
        <v>0</v>
      </c>
      <c r="CF205" s="153">
        <v>71000</v>
      </c>
      <c r="CG205" s="153">
        <v>0</v>
      </c>
      <c r="CH205" s="153">
        <v>48182.41</v>
      </c>
      <c r="CI205" s="153">
        <v>0</v>
      </c>
      <c r="CJ205" s="153">
        <v>0</v>
      </c>
      <c r="CK205" s="153">
        <v>0</v>
      </c>
      <c r="CL205" s="153">
        <v>48182.41</v>
      </c>
      <c r="CM205" s="112">
        <v>692864.64999999851</v>
      </c>
      <c r="CN205" s="112">
        <v>723871.82999999821</v>
      </c>
      <c r="CO205" s="112">
        <v>1131906.2999999998</v>
      </c>
    </row>
    <row r="206" spans="1:93" ht="12.75" customHeight="1" x14ac:dyDescent="0.25">
      <c r="A206" s="6">
        <v>200</v>
      </c>
      <c r="B206" s="7">
        <v>139</v>
      </c>
      <c r="C206" s="107" t="s">
        <v>263</v>
      </c>
      <c r="D206" s="112">
        <v>10408822.33</v>
      </c>
      <c r="E206" s="112">
        <v>2451533.9700000002</v>
      </c>
      <c r="F206" s="153">
        <v>990229.4099999998</v>
      </c>
      <c r="G206" s="153">
        <v>842444.86</v>
      </c>
      <c r="H206" s="153">
        <v>53187.98</v>
      </c>
      <c r="I206" s="153">
        <v>56422.57</v>
      </c>
      <c r="J206" s="153">
        <v>19704.07</v>
      </c>
      <c r="K206" s="153">
        <v>6298.24</v>
      </c>
      <c r="L206" s="153">
        <v>0</v>
      </c>
      <c r="M206" s="153">
        <v>12171.69</v>
      </c>
      <c r="N206" s="153">
        <v>160104.53000000003</v>
      </c>
      <c r="O206" s="153">
        <v>78042.12</v>
      </c>
      <c r="P206" s="153">
        <v>64417.23</v>
      </c>
      <c r="Q206" s="153">
        <v>826.91</v>
      </c>
      <c r="R206" s="153">
        <v>898.66</v>
      </c>
      <c r="S206" s="153">
        <v>15919.61</v>
      </c>
      <c r="T206" s="153">
        <v>1182265.3099999998</v>
      </c>
      <c r="U206" s="153">
        <v>191406.97</v>
      </c>
      <c r="V206" s="153">
        <v>78809.52</v>
      </c>
      <c r="W206" s="153">
        <v>133047.19999999998</v>
      </c>
      <c r="X206" s="153">
        <v>23937.190000000002</v>
      </c>
      <c r="Y206" s="153">
        <v>9088.16</v>
      </c>
      <c r="Z206" s="153">
        <v>568960.54999999993</v>
      </c>
      <c r="AA206" s="153">
        <v>28026.34</v>
      </c>
      <c r="AB206" s="153">
        <v>0</v>
      </c>
      <c r="AC206" s="153">
        <v>148989.38</v>
      </c>
      <c r="AD206" s="153">
        <v>7934.7199999999993</v>
      </c>
      <c r="AE206" s="153">
        <v>7264.86</v>
      </c>
      <c r="AF206" s="153">
        <v>0</v>
      </c>
      <c r="AG206" s="153">
        <v>669.86</v>
      </c>
      <c r="AH206" s="153">
        <v>0</v>
      </c>
      <c r="AI206" s="153">
        <v>0</v>
      </c>
      <c r="AJ206" s="153">
        <v>0</v>
      </c>
      <c r="AK206" s="153">
        <v>111000</v>
      </c>
      <c r="AL206" s="153">
        <v>0</v>
      </c>
      <c r="AM206" s="153">
        <v>91000</v>
      </c>
      <c r="AN206" s="153">
        <v>20000</v>
      </c>
      <c r="AO206" s="153">
        <v>0</v>
      </c>
      <c r="AP206" s="153">
        <v>0</v>
      </c>
      <c r="AQ206" s="112">
        <v>3300059.81</v>
      </c>
      <c r="AR206" s="153">
        <v>88669.53</v>
      </c>
      <c r="AS206" s="153">
        <v>0</v>
      </c>
      <c r="AT206" s="153">
        <v>0</v>
      </c>
      <c r="AU206" s="153">
        <v>88669.53</v>
      </c>
      <c r="AV206" s="153">
        <v>1450748.5799999998</v>
      </c>
      <c r="AW206" s="153">
        <v>0</v>
      </c>
      <c r="AX206" s="153">
        <v>13440</v>
      </c>
      <c r="AY206" s="153">
        <v>0</v>
      </c>
      <c r="AZ206" s="153">
        <v>3249</v>
      </c>
      <c r="BA206" s="153">
        <v>1434059.5799999998</v>
      </c>
      <c r="BB206" s="153">
        <v>273403.53999999998</v>
      </c>
      <c r="BC206" s="153">
        <v>273403.53999999998</v>
      </c>
      <c r="BD206" s="153">
        <v>1487238.1600000001</v>
      </c>
      <c r="BE206" s="153">
        <v>5649.34</v>
      </c>
      <c r="BF206" s="153">
        <v>1800</v>
      </c>
      <c r="BG206" s="153">
        <v>1478882</v>
      </c>
      <c r="BH206" s="153">
        <v>906.82</v>
      </c>
      <c r="BI206" s="153">
        <v>0</v>
      </c>
      <c r="BJ206" s="153">
        <v>0</v>
      </c>
      <c r="BK206" s="153">
        <v>0</v>
      </c>
      <c r="BL206" s="153">
        <v>0</v>
      </c>
      <c r="BM206" s="153">
        <v>0</v>
      </c>
      <c r="BN206" s="112">
        <v>4498228.55</v>
      </c>
      <c r="BO206" s="153">
        <v>4498228.55</v>
      </c>
      <c r="BP206" s="153">
        <v>93136.44</v>
      </c>
      <c r="BQ206" s="153">
        <v>19959</v>
      </c>
      <c r="BR206" s="153">
        <v>236229.81</v>
      </c>
      <c r="BS206" s="153">
        <v>0</v>
      </c>
      <c r="BT206" s="153">
        <v>3106311.26</v>
      </c>
      <c r="BU206" s="153">
        <v>662770.51</v>
      </c>
      <c r="BV206" s="153">
        <v>206061.23</v>
      </c>
      <c r="BW206" s="153">
        <v>0</v>
      </c>
      <c r="BX206" s="153">
        <v>173760.3</v>
      </c>
      <c r="BY206" s="112">
        <v>159000</v>
      </c>
      <c r="BZ206" s="153">
        <v>57000</v>
      </c>
      <c r="CA206" s="153">
        <v>57000</v>
      </c>
      <c r="CB206" s="153">
        <v>0</v>
      </c>
      <c r="CC206" s="153">
        <v>0</v>
      </c>
      <c r="CD206" s="153">
        <v>0</v>
      </c>
      <c r="CE206" s="153">
        <v>0</v>
      </c>
      <c r="CF206" s="153">
        <v>0</v>
      </c>
      <c r="CG206" s="153">
        <v>0</v>
      </c>
      <c r="CH206" s="153">
        <v>102000</v>
      </c>
      <c r="CI206" s="153">
        <v>0</v>
      </c>
      <c r="CJ206" s="153">
        <v>0</v>
      </c>
      <c r="CK206" s="153">
        <v>0</v>
      </c>
      <c r="CL206" s="153">
        <v>102000</v>
      </c>
      <c r="CM206" s="112">
        <v>1112386.0399999991</v>
      </c>
      <c r="CN206" s="112">
        <v>1117756.6400000006</v>
      </c>
      <c r="CO206" s="112">
        <v>2498260.149999999</v>
      </c>
    </row>
    <row r="207" spans="1:93" ht="12.75" customHeight="1" x14ac:dyDescent="0.25">
      <c r="A207" s="4">
        <v>201</v>
      </c>
      <c r="B207" s="5">
        <v>189</v>
      </c>
      <c r="C207" s="106" t="s">
        <v>264</v>
      </c>
      <c r="D207" s="111">
        <v>3605186.07</v>
      </c>
      <c r="E207" s="111">
        <v>1532072.71</v>
      </c>
      <c r="F207" s="152">
        <v>261703.30000000005</v>
      </c>
      <c r="G207" s="152">
        <v>207059.28000000003</v>
      </c>
      <c r="H207" s="152">
        <v>11121.72</v>
      </c>
      <c r="I207" s="152">
        <v>12609.81</v>
      </c>
      <c r="J207" s="152">
        <v>30436.140000000003</v>
      </c>
      <c r="K207" s="152">
        <v>0</v>
      </c>
      <c r="L207" s="152">
        <v>0</v>
      </c>
      <c r="M207" s="152">
        <v>476.35</v>
      </c>
      <c r="N207" s="152">
        <v>40857.550000000003</v>
      </c>
      <c r="O207" s="152">
        <v>19300.18</v>
      </c>
      <c r="P207" s="152">
        <v>17280.73</v>
      </c>
      <c r="Q207" s="152">
        <v>146.21</v>
      </c>
      <c r="R207" s="152">
        <v>243.72</v>
      </c>
      <c r="S207" s="152">
        <v>3886.71</v>
      </c>
      <c r="T207" s="152">
        <v>1185555.7499999998</v>
      </c>
      <c r="U207" s="152">
        <v>98074.33</v>
      </c>
      <c r="V207" s="152">
        <v>29019.74</v>
      </c>
      <c r="W207" s="152">
        <v>30752.86</v>
      </c>
      <c r="X207" s="152">
        <v>0</v>
      </c>
      <c r="Y207" s="152">
        <v>1344.51</v>
      </c>
      <c r="Z207" s="152">
        <v>891886.71</v>
      </c>
      <c r="AA207" s="152">
        <v>48817.41</v>
      </c>
      <c r="AB207" s="152">
        <v>12244</v>
      </c>
      <c r="AC207" s="152">
        <v>73416.19</v>
      </c>
      <c r="AD207" s="152">
        <v>12003.61</v>
      </c>
      <c r="AE207" s="152">
        <v>12003.61</v>
      </c>
      <c r="AF207" s="152">
        <v>0</v>
      </c>
      <c r="AG207" s="152">
        <v>0</v>
      </c>
      <c r="AH207" s="152">
        <v>0</v>
      </c>
      <c r="AI207" s="152">
        <v>0</v>
      </c>
      <c r="AJ207" s="152">
        <v>0</v>
      </c>
      <c r="AK207" s="152">
        <v>31952.5</v>
      </c>
      <c r="AL207" s="152">
        <v>350</v>
      </c>
      <c r="AM207" s="152">
        <v>31602.5</v>
      </c>
      <c r="AN207" s="152">
        <v>0</v>
      </c>
      <c r="AO207" s="152">
        <v>0</v>
      </c>
      <c r="AP207" s="152">
        <v>0</v>
      </c>
      <c r="AQ207" s="111">
        <v>1146426.45</v>
      </c>
      <c r="AR207" s="152">
        <v>3490.73</v>
      </c>
      <c r="AS207" s="152">
        <v>0</v>
      </c>
      <c r="AT207" s="152">
        <v>0</v>
      </c>
      <c r="AU207" s="152">
        <v>3490.73</v>
      </c>
      <c r="AV207" s="152">
        <v>626206.6</v>
      </c>
      <c r="AW207" s="152">
        <v>0</v>
      </c>
      <c r="AX207" s="152">
        <v>5600</v>
      </c>
      <c r="AY207" s="152">
        <v>11251.21</v>
      </c>
      <c r="AZ207" s="152">
        <v>0</v>
      </c>
      <c r="BA207" s="152">
        <v>609355.39</v>
      </c>
      <c r="BB207" s="152">
        <v>98553.13</v>
      </c>
      <c r="BC207" s="152">
        <v>98553.13</v>
      </c>
      <c r="BD207" s="152">
        <v>418175.99000000005</v>
      </c>
      <c r="BE207" s="152">
        <v>83163.37</v>
      </c>
      <c r="BF207" s="152">
        <v>4515.4399999999996</v>
      </c>
      <c r="BG207" s="152">
        <v>317060.15000000002</v>
      </c>
      <c r="BH207" s="152">
        <v>13437.03</v>
      </c>
      <c r="BI207" s="152">
        <v>0</v>
      </c>
      <c r="BJ207" s="152">
        <v>0</v>
      </c>
      <c r="BK207" s="152">
        <v>0</v>
      </c>
      <c r="BL207" s="152">
        <v>0</v>
      </c>
      <c r="BM207" s="152">
        <v>0</v>
      </c>
      <c r="BN207" s="111">
        <v>864208.92999999982</v>
      </c>
      <c r="BO207" s="152">
        <v>864208.92999999982</v>
      </c>
      <c r="BP207" s="152">
        <v>0</v>
      </c>
      <c r="BQ207" s="152">
        <v>0</v>
      </c>
      <c r="BR207" s="152">
        <v>18461.12</v>
      </c>
      <c r="BS207" s="152">
        <v>0</v>
      </c>
      <c r="BT207" s="152">
        <v>745334.12999999989</v>
      </c>
      <c r="BU207" s="152">
        <v>41495.449999999997</v>
      </c>
      <c r="BV207" s="152">
        <v>4282</v>
      </c>
      <c r="BW207" s="152">
        <v>0</v>
      </c>
      <c r="BX207" s="152">
        <v>54636.23</v>
      </c>
      <c r="BY207" s="111">
        <v>62477.98</v>
      </c>
      <c r="BZ207" s="152">
        <v>47274.98</v>
      </c>
      <c r="CA207" s="152">
        <v>42857.04</v>
      </c>
      <c r="CB207" s="152">
        <v>4417.9399999999996</v>
      </c>
      <c r="CC207" s="152">
        <v>0</v>
      </c>
      <c r="CD207" s="152">
        <v>0</v>
      </c>
      <c r="CE207" s="152">
        <v>0</v>
      </c>
      <c r="CF207" s="152">
        <v>0</v>
      </c>
      <c r="CG207" s="152">
        <v>0</v>
      </c>
      <c r="CH207" s="152">
        <v>15203</v>
      </c>
      <c r="CI207" s="152">
        <v>0</v>
      </c>
      <c r="CJ207" s="152">
        <v>0</v>
      </c>
      <c r="CK207" s="152">
        <v>0</v>
      </c>
      <c r="CL207" s="152">
        <v>15203</v>
      </c>
      <c r="CM207" s="111">
        <v>-272691.54000000004</v>
      </c>
      <c r="CN207" s="111">
        <v>-260904.36000000034</v>
      </c>
      <c r="CO207" s="111">
        <v>-80698.340000000084</v>
      </c>
    </row>
    <row r="208" spans="1:93" ht="12.75" customHeight="1" x14ac:dyDescent="0.25">
      <c r="A208" s="6">
        <v>202</v>
      </c>
      <c r="B208" s="7">
        <v>140</v>
      </c>
      <c r="C208" s="107" t="s">
        <v>265</v>
      </c>
      <c r="D208" s="112">
        <v>18430067</v>
      </c>
      <c r="E208" s="112">
        <v>4455732.8900000006</v>
      </c>
      <c r="F208" s="153">
        <v>1121918.3</v>
      </c>
      <c r="G208" s="153">
        <v>949353.61</v>
      </c>
      <c r="H208" s="153">
        <v>55698.05</v>
      </c>
      <c r="I208" s="153">
        <v>73342.670000000013</v>
      </c>
      <c r="J208" s="153">
        <v>39874.399999999994</v>
      </c>
      <c r="K208" s="153">
        <v>2434.9699999999998</v>
      </c>
      <c r="L208" s="153">
        <v>0</v>
      </c>
      <c r="M208" s="153">
        <v>1214.5999999999999</v>
      </c>
      <c r="N208" s="153">
        <v>178377.89</v>
      </c>
      <c r="O208" s="153">
        <v>87174.63</v>
      </c>
      <c r="P208" s="153">
        <v>71110.880000000005</v>
      </c>
      <c r="Q208" s="153">
        <v>724.57</v>
      </c>
      <c r="R208" s="153">
        <v>1002.98</v>
      </c>
      <c r="S208" s="153">
        <v>18364.830000000002</v>
      </c>
      <c r="T208" s="153">
        <v>3115402.5599999996</v>
      </c>
      <c r="U208" s="153">
        <v>285714.12</v>
      </c>
      <c r="V208" s="153">
        <v>24234.920000000002</v>
      </c>
      <c r="W208" s="153">
        <v>233849.35</v>
      </c>
      <c r="X208" s="153">
        <v>22112.86</v>
      </c>
      <c r="Y208" s="153">
        <v>1986.82</v>
      </c>
      <c r="Z208" s="153">
        <v>1721245.14</v>
      </c>
      <c r="AA208" s="153">
        <v>91868.57</v>
      </c>
      <c r="AB208" s="153">
        <v>0</v>
      </c>
      <c r="AC208" s="153">
        <v>734390.78</v>
      </c>
      <c r="AD208" s="153">
        <v>8746.0300000000007</v>
      </c>
      <c r="AE208" s="153">
        <v>8746.0300000000007</v>
      </c>
      <c r="AF208" s="153">
        <v>0</v>
      </c>
      <c r="AG208" s="153">
        <v>0</v>
      </c>
      <c r="AH208" s="153">
        <v>0</v>
      </c>
      <c r="AI208" s="153">
        <v>0</v>
      </c>
      <c r="AJ208" s="153">
        <v>0</v>
      </c>
      <c r="AK208" s="153">
        <v>31288.11</v>
      </c>
      <c r="AL208" s="153">
        <v>0</v>
      </c>
      <c r="AM208" s="153">
        <v>10000</v>
      </c>
      <c r="AN208" s="153">
        <v>21288.11</v>
      </c>
      <c r="AO208" s="153">
        <v>0</v>
      </c>
      <c r="AP208" s="153">
        <v>0</v>
      </c>
      <c r="AQ208" s="112">
        <v>7249447.2300000004</v>
      </c>
      <c r="AR208" s="153">
        <v>34264.43</v>
      </c>
      <c r="AS208" s="153">
        <v>0</v>
      </c>
      <c r="AT208" s="153">
        <v>0</v>
      </c>
      <c r="AU208" s="153">
        <v>34264.43</v>
      </c>
      <c r="AV208" s="153">
        <v>3928312.81</v>
      </c>
      <c r="AW208" s="153">
        <v>0</v>
      </c>
      <c r="AX208" s="153">
        <v>34200</v>
      </c>
      <c r="AY208" s="153">
        <v>17688</v>
      </c>
      <c r="AZ208" s="153">
        <v>0</v>
      </c>
      <c r="BA208" s="153">
        <v>3876424.81</v>
      </c>
      <c r="BB208" s="153">
        <v>923818.77</v>
      </c>
      <c r="BC208" s="153">
        <v>923818.77</v>
      </c>
      <c r="BD208" s="153">
        <v>2363051.2200000002</v>
      </c>
      <c r="BE208" s="153">
        <v>0</v>
      </c>
      <c r="BF208" s="153">
        <v>0</v>
      </c>
      <c r="BG208" s="153">
        <v>2363051.2200000002</v>
      </c>
      <c r="BH208" s="153">
        <v>0</v>
      </c>
      <c r="BI208" s="153">
        <v>0</v>
      </c>
      <c r="BJ208" s="153">
        <v>0</v>
      </c>
      <c r="BK208" s="153">
        <v>0</v>
      </c>
      <c r="BL208" s="153">
        <v>0</v>
      </c>
      <c r="BM208" s="153">
        <v>0</v>
      </c>
      <c r="BN208" s="112">
        <v>6555541.1600000011</v>
      </c>
      <c r="BO208" s="153">
        <v>6555541.1600000011</v>
      </c>
      <c r="BP208" s="153">
        <v>987200</v>
      </c>
      <c r="BQ208" s="153">
        <v>0</v>
      </c>
      <c r="BR208" s="153">
        <v>268018.84000000003</v>
      </c>
      <c r="BS208" s="153">
        <v>0</v>
      </c>
      <c r="BT208" s="153">
        <v>2532589.48</v>
      </c>
      <c r="BU208" s="153">
        <v>2160260.92</v>
      </c>
      <c r="BV208" s="153">
        <v>299760.48</v>
      </c>
      <c r="BW208" s="153">
        <v>0</v>
      </c>
      <c r="BX208" s="153">
        <v>307711.44</v>
      </c>
      <c r="BY208" s="112">
        <v>169345.72</v>
      </c>
      <c r="BZ208" s="153">
        <v>111000</v>
      </c>
      <c r="CA208" s="153">
        <v>111000</v>
      </c>
      <c r="CB208" s="153">
        <v>0</v>
      </c>
      <c r="CC208" s="153">
        <v>0</v>
      </c>
      <c r="CD208" s="153">
        <v>0</v>
      </c>
      <c r="CE208" s="153">
        <v>0</v>
      </c>
      <c r="CF208" s="153">
        <v>0</v>
      </c>
      <c r="CG208" s="153">
        <v>0</v>
      </c>
      <c r="CH208" s="153">
        <v>58345.72</v>
      </c>
      <c r="CI208" s="153">
        <v>0</v>
      </c>
      <c r="CJ208" s="153">
        <v>0</v>
      </c>
      <c r="CK208" s="153">
        <v>0</v>
      </c>
      <c r="CL208" s="153">
        <v>58345.72</v>
      </c>
      <c r="CM208" s="112">
        <v>-473859</v>
      </c>
      <c r="CN208" s="112">
        <v>-468953.3200000003</v>
      </c>
      <c r="CO208" s="112">
        <v>4282034.4500000011</v>
      </c>
    </row>
    <row r="209" spans="1:93" ht="12.75" customHeight="1" x14ac:dyDescent="0.25">
      <c r="A209" s="4">
        <v>203</v>
      </c>
      <c r="B209" s="5">
        <v>141</v>
      </c>
      <c r="C209" s="106" t="s">
        <v>266</v>
      </c>
      <c r="D209" s="111">
        <v>6108012.7800000003</v>
      </c>
      <c r="E209" s="111">
        <v>958326.11</v>
      </c>
      <c r="F209" s="152">
        <v>182744.14</v>
      </c>
      <c r="G209" s="152">
        <v>164216.08000000002</v>
      </c>
      <c r="H209" s="152">
        <v>8352.18</v>
      </c>
      <c r="I209" s="152">
        <v>6805.0499999999993</v>
      </c>
      <c r="J209" s="152">
        <v>2224.81</v>
      </c>
      <c r="K209" s="152">
        <v>623.66999999999996</v>
      </c>
      <c r="L209" s="152">
        <v>0</v>
      </c>
      <c r="M209" s="152">
        <v>522.35</v>
      </c>
      <c r="N209" s="152">
        <v>29701.75</v>
      </c>
      <c r="O209" s="152">
        <v>17732.900000000001</v>
      </c>
      <c r="P209" s="152">
        <v>9174.77</v>
      </c>
      <c r="Q209" s="152">
        <v>77.69</v>
      </c>
      <c r="R209" s="152">
        <v>129.38999999999999</v>
      </c>
      <c r="S209" s="152">
        <v>2587</v>
      </c>
      <c r="T209" s="152">
        <v>685938.27</v>
      </c>
      <c r="U209" s="152">
        <v>109650.98000000001</v>
      </c>
      <c r="V209" s="152">
        <v>182.01</v>
      </c>
      <c r="W209" s="152">
        <v>18819.46</v>
      </c>
      <c r="X209" s="152">
        <v>3940.9699999999993</v>
      </c>
      <c r="Y209" s="152">
        <v>1781.4699999999998</v>
      </c>
      <c r="Z209" s="152">
        <v>480294.89</v>
      </c>
      <c r="AA209" s="152">
        <v>12827.919999999998</v>
      </c>
      <c r="AB209" s="152">
        <v>312</v>
      </c>
      <c r="AC209" s="152">
        <v>58128.570000000007</v>
      </c>
      <c r="AD209" s="152">
        <v>17930.48</v>
      </c>
      <c r="AE209" s="152">
        <v>17930.48</v>
      </c>
      <c r="AF209" s="152">
        <v>0</v>
      </c>
      <c r="AG209" s="152">
        <v>0</v>
      </c>
      <c r="AH209" s="152">
        <v>0</v>
      </c>
      <c r="AI209" s="152">
        <v>0</v>
      </c>
      <c r="AJ209" s="152">
        <v>0</v>
      </c>
      <c r="AK209" s="152">
        <v>42011.47</v>
      </c>
      <c r="AL209" s="152">
        <v>0</v>
      </c>
      <c r="AM209" s="152">
        <v>30000</v>
      </c>
      <c r="AN209" s="152">
        <v>0</v>
      </c>
      <c r="AO209" s="152">
        <v>12011.47</v>
      </c>
      <c r="AP209" s="152">
        <v>0</v>
      </c>
      <c r="AQ209" s="111">
        <v>1485368.79</v>
      </c>
      <c r="AR209" s="152">
        <v>46075.64</v>
      </c>
      <c r="AS209" s="152">
        <v>33847.42</v>
      </c>
      <c r="AT209" s="152">
        <v>0</v>
      </c>
      <c r="AU209" s="152">
        <v>12228.22</v>
      </c>
      <c r="AV209" s="152">
        <v>870190.63000000012</v>
      </c>
      <c r="AW209" s="152">
        <v>0</v>
      </c>
      <c r="AX209" s="152">
        <v>5718</v>
      </c>
      <c r="AY209" s="152">
        <v>0</v>
      </c>
      <c r="AZ209" s="152">
        <v>0</v>
      </c>
      <c r="BA209" s="152">
        <v>864472.63000000012</v>
      </c>
      <c r="BB209" s="152">
        <v>97829.73</v>
      </c>
      <c r="BC209" s="152">
        <v>97829.73</v>
      </c>
      <c r="BD209" s="152">
        <v>471272.79000000004</v>
      </c>
      <c r="BE209" s="152">
        <v>85741.7</v>
      </c>
      <c r="BF209" s="152">
        <v>0</v>
      </c>
      <c r="BG209" s="152">
        <v>299484.09000000003</v>
      </c>
      <c r="BH209" s="152">
        <v>86047</v>
      </c>
      <c r="BI209" s="152">
        <v>0</v>
      </c>
      <c r="BJ209" s="152">
        <v>0</v>
      </c>
      <c r="BK209" s="152">
        <v>0</v>
      </c>
      <c r="BL209" s="152">
        <v>0</v>
      </c>
      <c r="BM209" s="152">
        <v>0</v>
      </c>
      <c r="BN209" s="111">
        <v>3585420.6</v>
      </c>
      <c r="BO209" s="152">
        <v>3585420.6</v>
      </c>
      <c r="BP209" s="152">
        <v>0</v>
      </c>
      <c r="BQ209" s="152">
        <v>0</v>
      </c>
      <c r="BR209" s="152">
        <v>30204.62</v>
      </c>
      <c r="BS209" s="152">
        <v>0</v>
      </c>
      <c r="BT209" s="152">
        <v>269742.78000000003</v>
      </c>
      <c r="BU209" s="152">
        <v>3051224.83</v>
      </c>
      <c r="BV209" s="152">
        <v>148445.45000000001</v>
      </c>
      <c r="BW209" s="152">
        <v>0</v>
      </c>
      <c r="BX209" s="152">
        <v>85802.92</v>
      </c>
      <c r="BY209" s="111">
        <v>78897.279999999999</v>
      </c>
      <c r="BZ209" s="152">
        <v>60064.41</v>
      </c>
      <c r="CA209" s="152">
        <v>8295.08</v>
      </c>
      <c r="CB209" s="152">
        <v>0</v>
      </c>
      <c r="CC209" s="152">
        <v>0</v>
      </c>
      <c r="CD209" s="152">
        <v>0</v>
      </c>
      <c r="CE209" s="152">
        <v>19248.240000000002</v>
      </c>
      <c r="CF209" s="152">
        <v>32521.09</v>
      </c>
      <c r="CG209" s="152">
        <v>0</v>
      </c>
      <c r="CH209" s="152">
        <v>18832.87</v>
      </c>
      <c r="CI209" s="152">
        <v>0</v>
      </c>
      <c r="CJ209" s="152">
        <v>126</v>
      </c>
      <c r="CK209" s="152">
        <v>0</v>
      </c>
      <c r="CL209" s="152">
        <v>18706.87</v>
      </c>
      <c r="CM209" s="111">
        <v>-1332058.4400000004</v>
      </c>
      <c r="CN209" s="111">
        <v>-1316343.96</v>
      </c>
      <c r="CO209" s="111">
        <v>463878.18000000017</v>
      </c>
    </row>
    <row r="210" spans="1:93" ht="12.75" customHeight="1" x14ac:dyDescent="0.25">
      <c r="A210" s="6">
        <v>204</v>
      </c>
      <c r="B210" s="7">
        <v>142</v>
      </c>
      <c r="C210" s="107" t="s">
        <v>267</v>
      </c>
      <c r="D210" s="112">
        <v>17658449.420000002</v>
      </c>
      <c r="E210" s="112">
        <v>3115602.6</v>
      </c>
      <c r="F210" s="153">
        <v>904803.88000000012</v>
      </c>
      <c r="G210" s="153">
        <v>776732.57000000007</v>
      </c>
      <c r="H210" s="153">
        <v>35495.120000000003</v>
      </c>
      <c r="I210" s="153">
        <v>43363.64</v>
      </c>
      <c r="J210" s="153">
        <v>42183.91</v>
      </c>
      <c r="K210" s="153">
        <v>0</v>
      </c>
      <c r="L210" s="153">
        <v>0</v>
      </c>
      <c r="M210" s="153">
        <v>7028.64</v>
      </c>
      <c r="N210" s="153">
        <v>144954.9</v>
      </c>
      <c r="O210" s="153">
        <v>71224.87</v>
      </c>
      <c r="P210" s="153">
        <v>59346.18</v>
      </c>
      <c r="Q210" s="153">
        <v>497.3</v>
      </c>
      <c r="R210" s="153">
        <v>828.34</v>
      </c>
      <c r="S210" s="153">
        <v>13058.21</v>
      </c>
      <c r="T210" s="153">
        <v>1713640.97</v>
      </c>
      <c r="U210" s="153">
        <v>610751.42000000004</v>
      </c>
      <c r="V210" s="153">
        <v>135401.09</v>
      </c>
      <c r="W210" s="153">
        <v>245839.07</v>
      </c>
      <c r="X210" s="153">
        <v>15817.59</v>
      </c>
      <c r="Y210" s="153">
        <v>5246.87</v>
      </c>
      <c r="Z210" s="153">
        <v>428377.48</v>
      </c>
      <c r="AA210" s="153">
        <v>112156.75</v>
      </c>
      <c r="AB210" s="153">
        <v>2706.44</v>
      </c>
      <c r="AC210" s="153">
        <v>157344.26</v>
      </c>
      <c r="AD210" s="153">
        <v>37207.620000000003</v>
      </c>
      <c r="AE210" s="153">
        <v>36736.19</v>
      </c>
      <c r="AF210" s="153">
        <v>471.43</v>
      </c>
      <c r="AG210" s="153">
        <v>0</v>
      </c>
      <c r="AH210" s="153">
        <v>0</v>
      </c>
      <c r="AI210" s="153">
        <v>0</v>
      </c>
      <c r="AJ210" s="153">
        <v>0</v>
      </c>
      <c r="AK210" s="153">
        <v>314995.23</v>
      </c>
      <c r="AL210" s="153">
        <v>0</v>
      </c>
      <c r="AM210" s="153">
        <v>180000</v>
      </c>
      <c r="AN210" s="153">
        <v>134995.23000000001</v>
      </c>
      <c r="AO210" s="153">
        <v>0</v>
      </c>
      <c r="AP210" s="153">
        <v>0</v>
      </c>
      <c r="AQ210" s="112">
        <v>8549414.9800000004</v>
      </c>
      <c r="AR210" s="153">
        <v>74876.5</v>
      </c>
      <c r="AS210" s="153">
        <v>30876.5</v>
      </c>
      <c r="AT210" s="153">
        <v>0</v>
      </c>
      <c r="AU210" s="153">
        <v>44000</v>
      </c>
      <c r="AV210" s="153">
        <v>3932926.34</v>
      </c>
      <c r="AW210" s="153">
        <v>0</v>
      </c>
      <c r="AX210" s="153">
        <v>40017.699999999997</v>
      </c>
      <c r="AY210" s="153">
        <v>44298</v>
      </c>
      <c r="AZ210" s="153">
        <v>6000</v>
      </c>
      <c r="BA210" s="153">
        <v>3842610.6399999997</v>
      </c>
      <c r="BB210" s="153">
        <v>876329.71</v>
      </c>
      <c r="BC210" s="153">
        <v>876329.71</v>
      </c>
      <c r="BD210" s="153">
        <v>3665282.4300000006</v>
      </c>
      <c r="BE210" s="153">
        <v>66040.479999999996</v>
      </c>
      <c r="BF210" s="153">
        <v>0</v>
      </c>
      <c r="BG210" s="153">
        <v>2035369.61</v>
      </c>
      <c r="BH210" s="153">
        <v>1563872.34</v>
      </c>
      <c r="BI210" s="153">
        <v>0</v>
      </c>
      <c r="BJ210" s="153">
        <v>0</v>
      </c>
      <c r="BK210" s="153">
        <v>0</v>
      </c>
      <c r="BL210" s="153">
        <v>0</v>
      </c>
      <c r="BM210" s="153">
        <v>0</v>
      </c>
      <c r="BN210" s="112">
        <v>5382410.5800000001</v>
      </c>
      <c r="BO210" s="153">
        <v>5382410.5800000001</v>
      </c>
      <c r="BP210" s="153">
        <v>0</v>
      </c>
      <c r="BQ210" s="153">
        <v>0</v>
      </c>
      <c r="BR210" s="153">
        <v>459762.54</v>
      </c>
      <c r="BS210" s="153">
        <v>0</v>
      </c>
      <c r="BT210" s="153">
        <v>3530873.0999999996</v>
      </c>
      <c r="BU210" s="153">
        <v>834779.19</v>
      </c>
      <c r="BV210" s="153">
        <v>50322.5</v>
      </c>
      <c r="BW210" s="153">
        <v>1592.03</v>
      </c>
      <c r="BX210" s="153">
        <v>505081.22</v>
      </c>
      <c r="BY210" s="112">
        <v>611021.26</v>
      </c>
      <c r="BZ210" s="153">
        <v>302952.26</v>
      </c>
      <c r="CA210" s="153">
        <v>297352.26</v>
      </c>
      <c r="CB210" s="153">
        <v>0</v>
      </c>
      <c r="CC210" s="153">
        <v>0</v>
      </c>
      <c r="CD210" s="153">
        <v>0</v>
      </c>
      <c r="CE210" s="153">
        <v>5600</v>
      </c>
      <c r="CF210" s="153">
        <v>0</v>
      </c>
      <c r="CG210" s="153">
        <v>0</v>
      </c>
      <c r="CH210" s="153">
        <v>308069</v>
      </c>
      <c r="CI210" s="153">
        <v>5820.18</v>
      </c>
      <c r="CJ210" s="153">
        <v>0</v>
      </c>
      <c r="CK210" s="153">
        <v>0</v>
      </c>
      <c r="CL210" s="153">
        <v>302248.82</v>
      </c>
      <c r="CM210" s="112">
        <v>-423941.78000000119</v>
      </c>
      <c r="CN210" s="112">
        <v>-391740.28999999911</v>
      </c>
      <c r="CO210" s="112">
        <v>2539096.120000001</v>
      </c>
    </row>
    <row r="211" spans="1:93" ht="12.75" customHeight="1" x14ac:dyDescent="0.25">
      <c r="A211" s="6">
        <v>205</v>
      </c>
      <c r="B211" s="7">
        <v>143</v>
      </c>
      <c r="C211" s="107" t="s">
        <v>268</v>
      </c>
      <c r="D211" s="112">
        <v>1589821.4</v>
      </c>
      <c r="E211" s="112">
        <v>658204.56999999995</v>
      </c>
      <c r="F211" s="153">
        <v>264770.40999999997</v>
      </c>
      <c r="G211" s="153">
        <v>194871.22</v>
      </c>
      <c r="H211" s="153">
        <v>11480.9</v>
      </c>
      <c r="I211" s="153">
        <v>14530.849999999999</v>
      </c>
      <c r="J211" s="153">
        <v>27395.58</v>
      </c>
      <c r="K211" s="153">
        <v>16491.86</v>
      </c>
      <c r="L211" s="153">
        <v>0</v>
      </c>
      <c r="M211" s="153">
        <v>0</v>
      </c>
      <c r="N211" s="153">
        <v>42435.67</v>
      </c>
      <c r="O211" s="153">
        <v>21240.53</v>
      </c>
      <c r="P211" s="153">
        <v>17662.28</v>
      </c>
      <c r="Q211" s="153">
        <v>182.56</v>
      </c>
      <c r="R211" s="153">
        <v>245.12</v>
      </c>
      <c r="S211" s="153">
        <v>3105.18</v>
      </c>
      <c r="T211" s="153">
        <v>328549.66000000003</v>
      </c>
      <c r="U211" s="153">
        <v>40381.120000000003</v>
      </c>
      <c r="V211" s="153">
        <v>9770.9500000000007</v>
      </c>
      <c r="W211" s="153">
        <v>23961.989999999998</v>
      </c>
      <c r="X211" s="153">
        <v>2003.08</v>
      </c>
      <c r="Y211" s="153">
        <v>3785.59</v>
      </c>
      <c r="Z211" s="153">
        <v>110727.89000000001</v>
      </c>
      <c r="AA211" s="153">
        <v>1979.34</v>
      </c>
      <c r="AB211" s="153">
        <v>0</v>
      </c>
      <c r="AC211" s="153">
        <v>135939.70000000001</v>
      </c>
      <c r="AD211" s="153">
        <v>4648.83</v>
      </c>
      <c r="AE211" s="153">
        <v>4593.21</v>
      </c>
      <c r="AF211" s="153">
        <v>0</v>
      </c>
      <c r="AG211" s="153">
        <v>55.62</v>
      </c>
      <c r="AH211" s="153">
        <v>0</v>
      </c>
      <c r="AI211" s="153">
        <v>0</v>
      </c>
      <c r="AJ211" s="153">
        <v>0</v>
      </c>
      <c r="AK211" s="153">
        <v>17800</v>
      </c>
      <c r="AL211" s="153">
        <v>0</v>
      </c>
      <c r="AM211" s="153">
        <v>17800</v>
      </c>
      <c r="AN211" s="153">
        <v>0</v>
      </c>
      <c r="AO211" s="153">
        <v>0</v>
      </c>
      <c r="AP211" s="153">
        <v>0</v>
      </c>
      <c r="AQ211" s="112">
        <v>617286.75</v>
      </c>
      <c r="AR211" s="153">
        <v>4900</v>
      </c>
      <c r="AS211" s="153">
        <v>0</v>
      </c>
      <c r="AT211" s="153">
        <v>0</v>
      </c>
      <c r="AU211" s="153">
        <v>4900</v>
      </c>
      <c r="AV211" s="153">
        <v>362040.67</v>
      </c>
      <c r="AW211" s="153">
        <v>0</v>
      </c>
      <c r="AX211" s="153">
        <v>7000</v>
      </c>
      <c r="AY211" s="153">
        <v>0</v>
      </c>
      <c r="AZ211" s="153">
        <v>0</v>
      </c>
      <c r="BA211" s="153">
        <v>355040.67</v>
      </c>
      <c r="BB211" s="153">
        <v>99749.55</v>
      </c>
      <c r="BC211" s="153">
        <v>99749.55</v>
      </c>
      <c r="BD211" s="153">
        <v>150596.53</v>
      </c>
      <c r="BE211" s="153">
        <v>24638.87</v>
      </c>
      <c r="BF211" s="153">
        <v>0</v>
      </c>
      <c r="BG211" s="153">
        <v>122824.33000000002</v>
      </c>
      <c r="BH211" s="153">
        <v>0</v>
      </c>
      <c r="BI211" s="153">
        <v>3133.33</v>
      </c>
      <c r="BJ211" s="153">
        <v>0</v>
      </c>
      <c r="BK211" s="153">
        <v>0</v>
      </c>
      <c r="BL211" s="153">
        <v>0</v>
      </c>
      <c r="BM211" s="153">
        <v>0</v>
      </c>
      <c r="BN211" s="112">
        <v>286199.01000000007</v>
      </c>
      <c r="BO211" s="153">
        <v>286199.01000000007</v>
      </c>
      <c r="BP211" s="153">
        <v>19890</v>
      </c>
      <c r="BQ211" s="153">
        <v>0</v>
      </c>
      <c r="BR211" s="153">
        <v>37858.26</v>
      </c>
      <c r="BS211" s="153">
        <v>39895.129999999997</v>
      </c>
      <c r="BT211" s="153">
        <v>144465.76</v>
      </c>
      <c r="BU211" s="153">
        <v>36484.33</v>
      </c>
      <c r="BV211" s="153">
        <v>3060</v>
      </c>
      <c r="BW211" s="153">
        <v>0</v>
      </c>
      <c r="BX211" s="153">
        <v>4545.5300000000007</v>
      </c>
      <c r="BY211" s="112">
        <v>28131.07</v>
      </c>
      <c r="BZ211" s="153">
        <v>21577.51</v>
      </c>
      <c r="CA211" s="153">
        <v>18469.939999999999</v>
      </c>
      <c r="CB211" s="153">
        <v>0</v>
      </c>
      <c r="CC211" s="153">
        <v>0</v>
      </c>
      <c r="CD211" s="153">
        <v>0</v>
      </c>
      <c r="CE211" s="153">
        <v>3107.57</v>
      </c>
      <c r="CF211" s="153">
        <v>0</v>
      </c>
      <c r="CG211" s="153">
        <v>0</v>
      </c>
      <c r="CH211" s="153">
        <v>6553.56</v>
      </c>
      <c r="CI211" s="153">
        <v>0</v>
      </c>
      <c r="CJ211" s="153">
        <v>0</v>
      </c>
      <c r="CK211" s="153">
        <v>0</v>
      </c>
      <c r="CL211" s="153">
        <v>6553.56</v>
      </c>
      <c r="CM211" s="112">
        <v>121998.12000000011</v>
      </c>
      <c r="CN211" s="112">
        <v>125840.45000000019</v>
      </c>
      <c r="CO211" s="112">
        <v>89558.13</v>
      </c>
    </row>
    <row r="212" spans="1:93" ht="12.75" customHeight="1" x14ac:dyDescent="0.25">
      <c r="A212" s="6">
        <v>206</v>
      </c>
      <c r="B212" s="7">
        <v>144</v>
      </c>
      <c r="C212" s="107" t="s">
        <v>269</v>
      </c>
      <c r="D212" s="112">
        <v>9422289.4499999993</v>
      </c>
      <c r="E212" s="112">
        <v>3311549.34</v>
      </c>
      <c r="F212" s="153">
        <v>621495.01000000013</v>
      </c>
      <c r="G212" s="153">
        <v>544510.17000000004</v>
      </c>
      <c r="H212" s="153">
        <v>29807.27</v>
      </c>
      <c r="I212" s="153">
        <v>30723.149999999998</v>
      </c>
      <c r="J212" s="153">
        <v>16410.420000000002</v>
      </c>
      <c r="K212" s="153">
        <v>0</v>
      </c>
      <c r="L212" s="153">
        <v>0</v>
      </c>
      <c r="M212" s="153">
        <v>44</v>
      </c>
      <c r="N212" s="153">
        <v>102079.08000000002</v>
      </c>
      <c r="O212" s="153">
        <v>50833.54</v>
      </c>
      <c r="P212" s="153">
        <v>40610.660000000003</v>
      </c>
      <c r="Q212" s="153">
        <v>439.85</v>
      </c>
      <c r="R212" s="153">
        <v>566.13</v>
      </c>
      <c r="S212" s="153">
        <v>9628.9</v>
      </c>
      <c r="T212" s="153">
        <v>2105630.0099999998</v>
      </c>
      <c r="U212" s="153">
        <v>235954.39999999997</v>
      </c>
      <c r="V212" s="153">
        <v>146008.39000000001</v>
      </c>
      <c r="W212" s="153">
        <v>567340.75</v>
      </c>
      <c r="X212" s="153">
        <v>26242.899999999998</v>
      </c>
      <c r="Y212" s="153">
        <v>8</v>
      </c>
      <c r="Z212" s="153">
        <v>911955.60999999987</v>
      </c>
      <c r="AA212" s="153">
        <v>39475.870000000003</v>
      </c>
      <c r="AB212" s="153">
        <v>0</v>
      </c>
      <c r="AC212" s="153">
        <v>178644.09000000003</v>
      </c>
      <c r="AD212" s="153">
        <v>43345.240000000005</v>
      </c>
      <c r="AE212" s="153">
        <v>43010.91</v>
      </c>
      <c r="AF212" s="153">
        <v>0</v>
      </c>
      <c r="AG212" s="153">
        <v>334.33</v>
      </c>
      <c r="AH212" s="153">
        <v>0</v>
      </c>
      <c r="AI212" s="153">
        <v>0</v>
      </c>
      <c r="AJ212" s="153">
        <v>0</v>
      </c>
      <c r="AK212" s="153">
        <v>439000</v>
      </c>
      <c r="AL212" s="153">
        <v>0</v>
      </c>
      <c r="AM212" s="153">
        <v>439000</v>
      </c>
      <c r="AN212" s="153">
        <v>0</v>
      </c>
      <c r="AO212" s="153">
        <v>0</v>
      </c>
      <c r="AP212" s="153">
        <v>0</v>
      </c>
      <c r="AQ212" s="112">
        <v>2861521.5000000005</v>
      </c>
      <c r="AR212" s="153">
        <v>162254.12000000002</v>
      </c>
      <c r="AS212" s="153">
        <v>0</v>
      </c>
      <c r="AT212" s="153">
        <v>0</v>
      </c>
      <c r="AU212" s="153">
        <v>162254.12000000002</v>
      </c>
      <c r="AV212" s="153">
        <v>1943207.62</v>
      </c>
      <c r="AW212" s="153">
        <v>0</v>
      </c>
      <c r="AX212" s="153">
        <v>11400</v>
      </c>
      <c r="AY212" s="153">
        <v>0</v>
      </c>
      <c r="AZ212" s="153">
        <v>0</v>
      </c>
      <c r="BA212" s="153">
        <v>1931807.62</v>
      </c>
      <c r="BB212" s="153">
        <v>322733.02</v>
      </c>
      <c r="BC212" s="153">
        <v>322733.02</v>
      </c>
      <c r="BD212" s="153">
        <v>433326.74000000005</v>
      </c>
      <c r="BE212" s="153">
        <v>50209.79</v>
      </c>
      <c r="BF212" s="153">
        <v>0</v>
      </c>
      <c r="BG212" s="153">
        <v>380122.67000000004</v>
      </c>
      <c r="BH212" s="153">
        <v>2994.28</v>
      </c>
      <c r="BI212" s="153">
        <v>0</v>
      </c>
      <c r="BJ212" s="153">
        <v>0</v>
      </c>
      <c r="BK212" s="153">
        <v>0</v>
      </c>
      <c r="BL212" s="153">
        <v>0</v>
      </c>
      <c r="BM212" s="153">
        <v>0</v>
      </c>
      <c r="BN212" s="112">
        <v>3205984.8999999994</v>
      </c>
      <c r="BO212" s="153">
        <v>3205984.8999999994</v>
      </c>
      <c r="BP212" s="153">
        <v>138425.03999999998</v>
      </c>
      <c r="BQ212" s="153">
        <v>44932.66</v>
      </c>
      <c r="BR212" s="153">
        <v>94795.76999999999</v>
      </c>
      <c r="BS212" s="153">
        <v>128612.74</v>
      </c>
      <c r="BT212" s="153">
        <v>1618700.5899999999</v>
      </c>
      <c r="BU212" s="153">
        <v>887118.47</v>
      </c>
      <c r="BV212" s="153">
        <v>132387.00999999998</v>
      </c>
      <c r="BW212" s="153">
        <v>0</v>
      </c>
      <c r="BX212" s="153">
        <v>161012.62</v>
      </c>
      <c r="BY212" s="112">
        <v>43233.71</v>
      </c>
      <c r="BZ212" s="153">
        <v>0</v>
      </c>
      <c r="CA212" s="153">
        <v>0</v>
      </c>
      <c r="CB212" s="153">
        <v>0</v>
      </c>
      <c r="CC212" s="153">
        <v>0</v>
      </c>
      <c r="CD212" s="153">
        <v>0</v>
      </c>
      <c r="CE212" s="153">
        <v>0</v>
      </c>
      <c r="CF212" s="153">
        <v>0</v>
      </c>
      <c r="CG212" s="153">
        <v>0</v>
      </c>
      <c r="CH212" s="153">
        <v>43233.71</v>
      </c>
      <c r="CI212" s="153">
        <v>0</v>
      </c>
      <c r="CJ212" s="153">
        <v>0</v>
      </c>
      <c r="CK212" s="153">
        <v>0</v>
      </c>
      <c r="CL212" s="153">
        <v>43233.71</v>
      </c>
      <c r="CM212" s="112">
        <v>-819901.27999999747</v>
      </c>
      <c r="CN212" s="112">
        <v>-780006.08999999799</v>
      </c>
      <c r="CO212" s="112">
        <v>1166265.8500000001</v>
      </c>
    </row>
    <row r="213" spans="1:93" ht="12.75" customHeight="1" x14ac:dyDescent="0.25">
      <c r="A213" s="6">
        <v>207</v>
      </c>
      <c r="B213" s="7">
        <v>190</v>
      </c>
      <c r="C213" s="107" t="s">
        <v>270</v>
      </c>
      <c r="D213" s="112">
        <v>25910366.220000006</v>
      </c>
      <c r="E213" s="112">
        <v>5664727.9300000006</v>
      </c>
      <c r="F213" s="153">
        <v>1406962.0000000002</v>
      </c>
      <c r="G213" s="153">
        <v>1173216.8400000001</v>
      </c>
      <c r="H213" s="153">
        <v>63071.09</v>
      </c>
      <c r="I213" s="153">
        <v>69292.41</v>
      </c>
      <c r="J213" s="153">
        <v>83250.13</v>
      </c>
      <c r="K213" s="153">
        <v>1374.51</v>
      </c>
      <c r="L213" s="153">
        <v>0</v>
      </c>
      <c r="M213" s="153">
        <v>16757.02</v>
      </c>
      <c r="N213" s="153">
        <v>220728.16999999998</v>
      </c>
      <c r="O213" s="153">
        <v>106852.33</v>
      </c>
      <c r="P213" s="153">
        <v>90474.35</v>
      </c>
      <c r="Q213" s="153">
        <v>1031.1099999999999</v>
      </c>
      <c r="R213" s="153">
        <v>1276.07</v>
      </c>
      <c r="S213" s="153">
        <v>21094.31</v>
      </c>
      <c r="T213" s="153">
        <v>2863659.0000000005</v>
      </c>
      <c r="U213" s="153">
        <v>516120.56</v>
      </c>
      <c r="V213" s="153">
        <v>130942.62999999999</v>
      </c>
      <c r="W213" s="153">
        <v>242090.77999999997</v>
      </c>
      <c r="X213" s="153">
        <v>13973.640000000001</v>
      </c>
      <c r="Y213" s="153">
        <v>2473.17</v>
      </c>
      <c r="Z213" s="153">
        <v>1487941.82</v>
      </c>
      <c r="AA213" s="153">
        <v>138302.76</v>
      </c>
      <c r="AB213" s="153">
        <v>3610.24</v>
      </c>
      <c r="AC213" s="153">
        <v>328203.40000000002</v>
      </c>
      <c r="AD213" s="153">
        <v>65378.76</v>
      </c>
      <c r="AE213" s="153">
        <v>63780.6</v>
      </c>
      <c r="AF213" s="153">
        <v>0</v>
      </c>
      <c r="AG213" s="153">
        <v>1598.16</v>
      </c>
      <c r="AH213" s="153">
        <v>0</v>
      </c>
      <c r="AI213" s="153">
        <v>0</v>
      </c>
      <c r="AJ213" s="153">
        <v>0</v>
      </c>
      <c r="AK213" s="153">
        <v>1108000</v>
      </c>
      <c r="AL213" s="153">
        <v>0</v>
      </c>
      <c r="AM213" s="153">
        <v>190000</v>
      </c>
      <c r="AN213" s="153">
        <v>0</v>
      </c>
      <c r="AO213" s="153">
        <v>918000</v>
      </c>
      <c r="AP213" s="153">
        <v>0</v>
      </c>
      <c r="AQ213" s="112">
        <v>9558072.0299999993</v>
      </c>
      <c r="AR213" s="153">
        <v>181595.13</v>
      </c>
      <c r="AS213" s="153">
        <v>376.45</v>
      </c>
      <c r="AT213" s="153">
        <v>0</v>
      </c>
      <c r="AU213" s="153">
        <v>181218.68</v>
      </c>
      <c r="AV213" s="153">
        <v>5225310.37</v>
      </c>
      <c r="AW213" s="153">
        <v>0</v>
      </c>
      <c r="AX213" s="153">
        <v>29214</v>
      </c>
      <c r="AY213" s="153">
        <v>16040.45</v>
      </c>
      <c r="AZ213" s="153">
        <v>70247.92</v>
      </c>
      <c r="BA213" s="153">
        <v>5109808</v>
      </c>
      <c r="BB213" s="153">
        <v>906881.8</v>
      </c>
      <c r="BC213" s="153">
        <v>906881.8</v>
      </c>
      <c r="BD213" s="153">
        <v>3244284.73</v>
      </c>
      <c r="BE213" s="153">
        <v>110511.9</v>
      </c>
      <c r="BF213" s="153">
        <v>7100</v>
      </c>
      <c r="BG213" s="153">
        <v>2282169.17</v>
      </c>
      <c r="BH213" s="153">
        <v>844503.66</v>
      </c>
      <c r="BI213" s="153">
        <v>0</v>
      </c>
      <c r="BJ213" s="153">
        <v>0</v>
      </c>
      <c r="BK213" s="153">
        <v>0</v>
      </c>
      <c r="BL213" s="153">
        <v>0</v>
      </c>
      <c r="BM213" s="153">
        <v>0</v>
      </c>
      <c r="BN213" s="112">
        <v>9834446.3000000026</v>
      </c>
      <c r="BO213" s="153">
        <v>9834446.3000000026</v>
      </c>
      <c r="BP213" s="153">
        <v>0</v>
      </c>
      <c r="BQ213" s="153">
        <v>0</v>
      </c>
      <c r="BR213" s="153">
        <v>493845.86</v>
      </c>
      <c r="BS213" s="153">
        <v>0</v>
      </c>
      <c r="BT213" s="153">
        <v>4536576.4800000004</v>
      </c>
      <c r="BU213" s="153">
        <v>2139784.08</v>
      </c>
      <c r="BV213" s="153">
        <v>1993882</v>
      </c>
      <c r="BW213" s="153">
        <v>36625.65</v>
      </c>
      <c r="BX213" s="153">
        <v>633732.23</v>
      </c>
      <c r="BY213" s="112">
        <v>853119.96</v>
      </c>
      <c r="BZ213" s="153">
        <v>418531.38999999996</v>
      </c>
      <c r="CA213" s="153">
        <v>409853.98</v>
      </c>
      <c r="CB213" s="153">
        <v>0</v>
      </c>
      <c r="CC213" s="153">
        <v>0</v>
      </c>
      <c r="CD213" s="153">
        <v>0</v>
      </c>
      <c r="CE213" s="153">
        <v>8677.41</v>
      </c>
      <c r="CF213" s="153">
        <v>0</v>
      </c>
      <c r="CG213" s="153">
        <v>0</v>
      </c>
      <c r="CH213" s="153">
        <v>434588.57</v>
      </c>
      <c r="CI213" s="153">
        <v>7789.55</v>
      </c>
      <c r="CJ213" s="153">
        <v>0</v>
      </c>
      <c r="CK213" s="153">
        <v>0</v>
      </c>
      <c r="CL213" s="153">
        <v>426799.02</v>
      </c>
      <c r="CM213" s="112">
        <v>-1514326.400000006</v>
      </c>
      <c r="CN213" s="112">
        <v>-1458002.6000000052</v>
      </c>
      <c r="CO213" s="112">
        <v>5041384.2300000023</v>
      </c>
    </row>
    <row r="214" spans="1:93" ht="12.75" customHeight="1" x14ac:dyDescent="0.25">
      <c r="A214" s="6">
        <v>208</v>
      </c>
      <c r="B214" s="7">
        <v>146</v>
      </c>
      <c r="C214" s="107" t="s">
        <v>271</v>
      </c>
      <c r="D214" s="112">
        <v>9928671.6400000006</v>
      </c>
      <c r="E214" s="112">
        <v>2204255.83</v>
      </c>
      <c r="F214" s="153">
        <v>418752.68</v>
      </c>
      <c r="G214" s="153">
        <v>347216.41</v>
      </c>
      <c r="H214" s="153">
        <v>18825.88</v>
      </c>
      <c r="I214" s="153">
        <v>21753.71</v>
      </c>
      <c r="J214" s="153">
        <v>5532.62</v>
      </c>
      <c r="K214" s="153">
        <v>9749.26</v>
      </c>
      <c r="L214" s="153">
        <v>0</v>
      </c>
      <c r="M214" s="153">
        <v>15674.8</v>
      </c>
      <c r="N214" s="153">
        <v>66198.599999999991</v>
      </c>
      <c r="O214" s="153">
        <v>32686.95</v>
      </c>
      <c r="P214" s="153">
        <v>27325.05</v>
      </c>
      <c r="Q214" s="153">
        <v>204.45</v>
      </c>
      <c r="R214" s="153">
        <v>379.02</v>
      </c>
      <c r="S214" s="153">
        <v>5603.13</v>
      </c>
      <c r="T214" s="153">
        <v>1637992.1</v>
      </c>
      <c r="U214" s="153">
        <v>138229.09</v>
      </c>
      <c r="V214" s="153">
        <v>197756.93000000002</v>
      </c>
      <c r="W214" s="153">
        <v>171447.21</v>
      </c>
      <c r="X214" s="153">
        <v>7013.91</v>
      </c>
      <c r="Y214" s="153">
        <v>2173.89</v>
      </c>
      <c r="Z214" s="153">
        <v>806817.69</v>
      </c>
      <c r="AA214" s="153">
        <v>26780.85</v>
      </c>
      <c r="AB214" s="153">
        <v>0</v>
      </c>
      <c r="AC214" s="153">
        <v>287772.53000000003</v>
      </c>
      <c r="AD214" s="153">
        <v>5617.97</v>
      </c>
      <c r="AE214" s="153">
        <v>5617.97</v>
      </c>
      <c r="AF214" s="153">
        <v>0</v>
      </c>
      <c r="AG214" s="153">
        <v>0</v>
      </c>
      <c r="AH214" s="153">
        <v>0</v>
      </c>
      <c r="AI214" s="153">
        <v>0</v>
      </c>
      <c r="AJ214" s="153">
        <v>0</v>
      </c>
      <c r="AK214" s="153">
        <v>75694.48</v>
      </c>
      <c r="AL214" s="153">
        <v>0</v>
      </c>
      <c r="AM214" s="153">
        <v>70000</v>
      </c>
      <c r="AN214" s="153">
        <v>0</v>
      </c>
      <c r="AO214" s="153">
        <v>5694.48</v>
      </c>
      <c r="AP214" s="153">
        <v>0</v>
      </c>
      <c r="AQ214" s="112">
        <v>2809292.3499999996</v>
      </c>
      <c r="AR214" s="153">
        <v>88253.400000000009</v>
      </c>
      <c r="AS214" s="153">
        <v>19889.240000000002</v>
      </c>
      <c r="AT214" s="153">
        <v>0</v>
      </c>
      <c r="AU214" s="153">
        <v>68364.160000000003</v>
      </c>
      <c r="AV214" s="153">
        <v>1883293.95</v>
      </c>
      <c r="AW214" s="153">
        <v>0</v>
      </c>
      <c r="AX214" s="153">
        <v>14200</v>
      </c>
      <c r="AY214" s="153">
        <v>5799.78</v>
      </c>
      <c r="AZ214" s="153">
        <v>0</v>
      </c>
      <c r="BA214" s="153">
        <v>1863294.17</v>
      </c>
      <c r="BB214" s="153">
        <v>206276.87</v>
      </c>
      <c r="BC214" s="153">
        <v>206276.87</v>
      </c>
      <c r="BD214" s="153">
        <v>631468.13</v>
      </c>
      <c r="BE214" s="153">
        <v>54469.38</v>
      </c>
      <c r="BF214" s="153">
        <v>0</v>
      </c>
      <c r="BG214" s="153">
        <v>576998.75</v>
      </c>
      <c r="BH214" s="153">
        <v>0</v>
      </c>
      <c r="BI214" s="153">
        <v>0</v>
      </c>
      <c r="BJ214" s="153">
        <v>0</v>
      </c>
      <c r="BK214" s="153">
        <v>0</v>
      </c>
      <c r="BL214" s="153">
        <v>0</v>
      </c>
      <c r="BM214" s="153">
        <v>0</v>
      </c>
      <c r="BN214" s="112">
        <v>4731078.8800000008</v>
      </c>
      <c r="BO214" s="153">
        <v>4731078.8800000008</v>
      </c>
      <c r="BP214" s="153">
        <v>0</v>
      </c>
      <c r="BQ214" s="153">
        <v>0</v>
      </c>
      <c r="BR214" s="153">
        <v>109898.56</v>
      </c>
      <c r="BS214" s="153">
        <v>50867.83</v>
      </c>
      <c r="BT214" s="153">
        <v>2928540.25</v>
      </c>
      <c r="BU214" s="153">
        <v>1325587.81</v>
      </c>
      <c r="BV214" s="153">
        <v>24896.48</v>
      </c>
      <c r="BW214" s="153">
        <v>3538</v>
      </c>
      <c r="BX214" s="153">
        <v>287749.95</v>
      </c>
      <c r="BY214" s="112">
        <v>184044.58</v>
      </c>
      <c r="BZ214" s="153">
        <v>36999.96</v>
      </c>
      <c r="CA214" s="153">
        <v>36999.96</v>
      </c>
      <c r="CB214" s="153">
        <v>0</v>
      </c>
      <c r="CC214" s="153">
        <v>0</v>
      </c>
      <c r="CD214" s="153">
        <v>0</v>
      </c>
      <c r="CE214" s="153">
        <v>0</v>
      </c>
      <c r="CF214" s="153">
        <v>0</v>
      </c>
      <c r="CG214" s="153">
        <v>0</v>
      </c>
      <c r="CH214" s="153">
        <v>147044.62</v>
      </c>
      <c r="CI214" s="153">
        <v>0</v>
      </c>
      <c r="CJ214" s="153">
        <v>0</v>
      </c>
      <c r="CK214" s="153">
        <v>0</v>
      </c>
      <c r="CL214" s="153">
        <v>147044.62</v>
      </c>
      <c r="CM214" s="112">
        <v>-591918.25</v>
      </c>
      <c r="CN214" s="112">
        <v>-589015.55999999866</v>
      </c>
      <c r="CO214" s="112">
        <v>1972719.5099999998</v>
      </c>
    </row>
    <row r="215" spans="1:93" ht="12.75" customHeight="1" x14ac:dyDescent="0.25">
      <c r="A215" s="6">
        <v>209</v>
      </c>
      <c r="B215" s="7">
        <v>191</v>
      </c>
      <c r="C215" s="107" t="s">
        <v>272</v>
      </c>
      <c r="D215" s="112">
        <v>1676073.54</v>
      </c>
      <c r="E215" s="112">
        <v>686767.38</v>
      </c>
      <c r="F215" s="153">
        <v>123091.45999999999</v>
      </c>
      <c r="G215" s="153">
        <v>93791.53</v>
      </c>
      <c r="H215" s="153">
        <v>7075.65</v>
      </c>
      <c r="I215" s="153">
        <v>10805.03</v>
      </c>
      <c r="J215" s="153">
        <v>5504.13</v>
      </c>
      <c r="K215" s="153">
        <v>0</v>
      </c>
      <c r="L215" s="153">
        <v>0</v>
      </c>
      <c r="M215" s="153">
        <v>5915.12</v>
      </c>
      <c r="N215" s="153">
        <v>18132.669999999998</v>
      </c>
      <c r="O215" s="153">
        <v>8408.59</v>
      </c>
      <c r="P215" s="153">
        <v>7278.51</v>
      </c>
      <c r="Q215" s="153">
        <v>130.9</v>
      </c>
      <c r="R215" s="153">
        <v>103.08</v>
      </c>
      <c r="S215" s="153">
        <v>2211.59</v>
      </c>
      <c r="T215" s="153">
        <v>501861.26</v>
      </c>
      <c r="U215" s="153">
        <v>44351.01</v>
      </c>
      <c r="V215" s="153">
        <v>53</v>
      </c>
      <c r="W215" s="153">
        <v>54679.090000000011</v>
      </c>
      <c r="X215" s="153">
        <v>412.63</v>
      </c>
      <c r="Y215" s="153">
        <v>3371.31</v>
      </c>
      <c r="Z215" s="153">
        <v>269294.37000000005</v>
      </c>
      <c r="AA215" s="153">
        <v>439.2</v>
      </c>
      <c r="AB215" s="153">
        <v>0</v>
      </c>
      <c r="AC215" s="153">
        <v>129260.65</v>
      </c>
      <c r="AD215" s="153">
        <v>7041.99</v>
      </c>
      <c r="AE215" s="153">
        <v>7041.99</v>
      </c>
      <c r="AF215" s="153">
        <v>0</v>
      </c>
      <c r="AG215" s="153">
        <v>0</v>
      </c>
      <c r="AH215" s="153">
        <v>0</v>
      </c>
      <c r="AI215" s="153">
        <v>0</v>
      </c>
      <c r="AJ215" s="153">
        <v>0</v>
      </c>
      <c r="AK215" s="153">
        <v>36640</v>
      </c>
      <c r="AL215" s="153">
        <v>0</v>
      </c>
      <c r="AM215" s="153">
        <v>36640</v>
      </c>
      <c r="AN215" s="153">
        <v>0</v>
      </c>
      <c r="AO215" s="153">
        <v>0</v>
      </c>
      <c r="AP215" s="153">
        <v>0</v>
      </c>
      <c r="AQ215" s="112">
        <v>585665.18999999994</v>
      </c>
      <c r="AR215" s="153">
        <v>782.67</v>
      </c>
      <c r="AS215" s="153">
        <v>782.67</v>
      </c>
      <c r="AT215" s="153">
        <v>0</v>
      </c>
      <c r="AU215" s="153">
        <v>0</v>
      </c>
      <c r="AV215" s="153">
        <v>380465.11</v>
      </c>
      <c r="AW215" s="153">
        <v>0</v>
      </c>
      <c r="AX215" s="153">
        <v>1600</v>
      </c>
      <c r="AY215" s="153">
        <v>0</v>
      </c>
      <c r="AZ215" s="153">
        <v>0</v>
      </c>
      <c r="BA215" s="153">
        <v>378865.11</v>
      </c>
      <c r="BB215" s="153">
        <v>36835.94</v>
      </c>
      <c r="BC215" s="153">
        <v>36835.94</v>
      </c>
      <c r="BD215" s="153">
        <v>167581.47000000003</v>
      </c>
      <c r="BE215" s="153">
        <v>33045.78</v>
      </c>
      <c r="BF215" s="153">
        <v>0</v>
      </c>
      <c r="BG215" s="153">
        <v>134145.80000000002</v>
      </c>
      <c r="BH215" s="153">
        <v>389.89</v>
      </c>
      <c r="BI215" s="153">
        <v>0</v>
      </c>
      <c r="BJ215" s="153">
        <v>0</v>
      </c>
      <c r="BK215" s="153">
        <v>0</v>
      </c>
      <c r="BL215" s="153">
        <v>0</v>
      </c>
      <c r="BM215" s="153">
        <v>0</v>
      </c>
      <c r="BN215" s="112">
        <v>331921.59999999998</v>
      </c>
      <c r="BO215" s="153">
        <v>331921.59999999998</v>
      </c>
      <c r="BP215" s="153">
        <v>0</v>
      </c>
      <c r="BQ215" s="153">
        <v>0</v>
      </c>
      <c r="BR215" s="153">
        <v>2026.23</v>
      </c>
      <c r="BS215" s="153">
        <v>0</v>
      </c>
      <c r="BT215" s="153">
        <v>317911.06</v>
      </c>
      <c r="BU215" s="153">
        <v>4286.24</v>
      </c>
      <c r="BV215" s="153">
        <v>0</v>
      </c>
      <c r="BW215" s="153">
        <v>0</v>
      </c>
      <c r="BX215" s="153">
        <v>7698.07</v>
      </c>
      <c r="BY215" s="112">
        <v>71719.37</v>
      </c>
      <c r="BZ215" s="153">
        <v>53686.68</v>
      </c>
      <c r="CA215" s="153">
        <v>49981.4</v>
      </c>
      <c r="CB215" s="153">
        <v>0</v>
      </c>
      <c r="CC215" s="153">
        <v>0</v>
      </c>
      <c r="CD215" s="153">
        <v>0</v>
      </c>
      <c r="CE215" s="153">
        <v>3705.28</v>
      </c>
      <c r="CF215" s="153">
        <v>0</v>
      </c>
      <c r="CG215" s="153">
        <v>0</v>
      </c>
      <c r="CH215" s="153">
        <v>18032.689999999999</v>
      </c>
      <c r="CI215" s="153">
        <v>0</v>
      </c>
      <c r="CJ215" s="153">
        <v>0</v>
      </c>
      <c r="CK215" s="153">
        <v>0</v>
      </c>
      <c r="CL215" s="153">
        <v>18032.689999999999</v>
      </c>
      <c r="CM215" s="112">
        <v>111921.87999999989</v>
      </c>
      <c r="CN215" s="112">
        <v>118605.83999999985</v>
      </c>
      <c r="CO215" s="112">
        <v>103079.66000000003</v>
      </c>
    </row>
    <row r="216" spans="1:93" ht="12.75" customHeight="1" x14ac:dyDescent="0.25">
      <c r="A216" s="6">
        <v>210</v>
      </c>
      <c r="B216" s="7">
        <v>147</v>
      </c>
      <c r="C216" s="107" t="s">
        <v>273</v>
      </c>
      <c r="D216" s="112">
        <v>7208033.3900000006</v>
      </c>
      <c r="E216" s="112">
        <v>1958426.94</v>
      </c>
      <c r="F216" s="153">
        <v>417141.52999999997</v>
      </c>
      <c r="G216" s="153">
        <v>367648.42</v>
      </c>
      <c r="H216" s="153">
        <v>21106.14</v>
      </c>
      <c r="I216" s="153">
        <v>20330.989999999998</v>
      </c>
      <c r="J216" s="153">
        <v>6686.21</v>
      </c>
      <c r="K216" s="153">
        <v>915.42</v>
      </c>
      <c r="L216" s="153">
        <v>0</v>
      </c>
      <c r="M216" s="153">
        <v>454.35</v>
      </c>
      <c r="N216" s="153">
        <v>66851.97</v>
      </c>
      <c r="O216" s="153">
        <v>32214.31</v>
      </c>
      <c r="P216" s="153">
        <v>26927.08</v>
      </c>
      <c r="Q216" s="153">
        <v>224.13</v>
      </c>
      <c r="R216" s="153">
        <v>379.78</v>
      </c>
      <c r="S216" s="153">
        <v>7106.67</v>
      </c>
      <c r="T216" s="153">
        <v>1469377.96</v>
      </c>
      <c r="U216" s="153">
        <v>327320.93</v>
      </c>
      <c r="V216" s="153">
        <v>138404.79999999999</v>
      </c>
      <c r="W216" s="153">
        <v>166197.25</v>
      </c>
      <c r="X216" s="153">
        <v>92107.569999999992</v>
      </c>
      <c r="Y216" s="153">
        <v>723.06</v>
      </c>
      <c r="Z216" s="153">
        <v>625146.2200000002</v>
      </c>
      <c r="AA216" s="153">
        <v>11258.91</v>
      </c>
      <c r="AB216" s="153">
        <v>505.32</v>
      </c>
      <c r="AC216" s="153">
        <v>107713.9</v>
      </c>
      <c r="AD216" s="153">
        <v>5055.4799999999996</v>
      </c>
      <c r="AE216" s="153">
        <v>0</v>
      </c>
      <c r="AF216" s="153">
        <v>5055.4799999999996</v>
      </c>
      <c r="AG216" s="153">
        <v>0</v>
      </c>
      <c r="AH216" s="153">
        <v>0</v>
      </c>
      <c r="AI216" s="153">
        <v>0</v>
      </c>
      <c r="AJ216" s="153">
        <v>0</v>
      </c>
      <c r="AK216" s="153">
        <v>0</v>
      </c>
      <c r="AL216" s="153">
        <v>0</v>
      </c>
      <c r="AM216" s="153">
        <v>0</v>
      </c>
      <c r="AN216" s="153">
        <v>0</v>
      </c>
      <c r="AO216" s="153">
        <v>0</v>
      </c>
      <c r="AP216" s="153">
        <v>0</v>
      </c>
      <c r="AQ216" s="112">
        <v>1749822.5799999998</v>
      </c>
      <c r="AR216" s="153">
        <v>58879.1</v>
      </c>
      <c r="AS216" s="153">
        <v>32552.29</v>
      </c>
      <c r="AT216" s="153">
        <v>0</v>
      </c>
      <c r="AU216" s="153">
        <v>26326.809999999998</v>
      </c>
      <c r="AV216" s="153">
        <v>1122778.73</v>
      </c>
      <c r="AW216" s="153">
        <v>0</v>
      </c>
      <c r="AX216" s="153">
        <v>8400</v>
      </c>
      <c r="AY216" s="153">
        <v>0</v>
      </c>
      <c r="AZ216" s="153">
        <v>0</v>
      </c>
      <c r="BA216" s="153">
        <v>1114378.73</v>
      </c>
      <c r="BB216" s="153">
        <v>175739.17</v>
      </c>
      <c r="BC216" s="153">
        <v>175739.17</v>
      </c>
      <c r="BD216" s="153">
        <v>392425.5799999999</v>
      </c>
      <c r="BE216" s="153">
        <v>37624.480000000003</v>
      </c>
      <c r="BF216" s="153">
        <v>0</v>
      </c>
      <c r="BG216" s="153">
        <v>318949.17999999993</v>
      </c>
      <c r="BH216" s="153">
        <v>35851.919999999998</v>
      </c>
      <c r="BI216" s="153">
        <v>0</v>
      </c>
      <c r="BJ216" s="153">
        <v>0</v>
      </c>
      <c r="BK216" s="153">
        <v>0</v>
      </c>
      <c r="BL216" s="153">
        <v>0</v>
      </c>
      <c r="BM216" s="153">
        <v>0</v>
      </c>
      <c r="BN216" s="112">
        <v>3319614.7200000007</v>
      </c>
      <c r="BO216" s="153">
        <v>3319614.7200000007</v>
      </c>
      <c r="BP216" s="153">
        <v>0</v>
      </c>
      <c r="BQ216" s="153">
        <v>0</v>
      </c>
      <c r="BR216" s="153">
        <v>58067.899999999994</v>
      </c>
      <c r="BS216" s="153">
        <v>1650</v>
      </c>
      <c r="BT216" s="153">
        <v>2176238.14</v>
      </c>
      <c r="BU216" s="153">
        <v>641606.8600000001</v>
      </c>
      <c r="BV216" s="153">
        <v>240894.37</v>
      </c>
      <c r="BW216" s="153">
        <v>1763.95</v>
      </c>
      <c r="BX216" s="153">
        <v>199393.5</v>
      </c>
      <c r="BY216" s="112">
        <v>180169.15000000002</v>
      </c>
      <c r="BZ216" s="153">
        <v>122786.71</v>
      </c>
      <c r="CA216" s="153">
        <v>121749.19</v>
      </c>
      <c r="CB216" s="153">
        <v>0</v>
      </c>
      <c r="CC216" s="153">
        <v>0</v>
      </c>
      <c r="CD216" s="153">
        <v>0</v>
      </c>
      <c r="CE216" s="153">
        <v>1037.52</v>
      </c>
      <c r="CF216" s="153">
        <v>0</v>
      </c>
      <c r="CG216" s="153">
        <v>0</v>
      </c>
      <c r="CH216" s="153">
        <v>57382.44</v>
      </c>
      <c r="CI216" s="153">
        <v>0</v>
      </c>
      <c r="CJ216" s="153">
        <v>0</v>
      </c>
      <c r="CK216" s="153">
        <v>0</v>
      </c>
      <c r="CL216" s="153">
        <v>57382.44</v>
      </c>
      <c r="CM216" s="112">
        <v>-733451.66999999993</v>
      </c>
      <c r="CN216" s="112">
        <v>-731631.71999999974</v>
      </c>
      <c r="CO216" s="112">
        <v>1186570.7100000007</v>
      </c>
    </row>
    <row r="217" spans="1:93" ht="12.75" customHeight="1" x14ac:dyDescent="0.25">
      <c r="A217" s="6">
        <v>211</v>
      </c>
      <c r="B217" s="7">
        <v>192</v>
      </c>
      <c r="C217" s="107" t="s">
        <v>274</v>
      </c>
      <c r="D217" s="112">
        <v>3886168.3800000004</v>
      </c>
      <c r="E217" s="112">
        <v>1243535.8700000001</v>
      </c>
      <c r="F217" s="153">
        <v>256996.66</v>
      </c>
      <c r="G217" s="153">
        <v>223426.61000000002</v>
      </c>
      <c r="H217" s="153">
        <v>9122.58</v>
      </c>
      <c r="I217" s="153">
        <v>10928.79</v>
      </c>
      <c r="J217" s="153">
        <v>3353.21</v>
      </c>
      <c r="K217" s="153">
        <v>762.84</v>
      </c>
      <c r="L217" s="153">
        <v>0</v>
      </c>
      <c r="M217" s="153">
        <v>9402.6299999999992</v>
      </c>
      <c r="N217" s="153">
        <v>41281.80000000001</v>
      </c>
      <c r="O217" s="153">
        <v>20760.54</v>
      </c>
      <c r="P217" s="153">
        <v>16925.060000000001</v>
      </c>
      <c r="Q217" s="153">
        <v>143.16</v>
      </c>
      <c r="R217" s="153">
        <v>238.72</v>
      </c>
      <c r="S217" s="153">
        <v>3214.32</v>
      </c>
      <c r="T217" s="153">
        <v>939257.41</v>
      </c>
      <c r="U217" s="153">
        <v>132145.85</v>
      </c>
      <c r="V217" s="153">
        <v>15014.919999999998</v>
      </c>
      <c r="W217" s="153">
        <v>36473.880000000005</v>
      </c>
      <c r="X217" s="153">
        <v>117.59</v>
      </c>
      <c r="Y217" s="153">
        <v>2211.56</v>
      </c>
      <c r="Z217" s="153">
        <v>560505.62</v>
      </c>
      <c r="AA217" s="153">
        <v>13624.490000000002</v>
      </c>
      <c r="AB217" s="153">
        <v>77232.62</v>
      </c>
      <c r="AC217" s="153">
        <v>101930.88</v>
      </c>
      <c r="AD217" s="153">
        <v>0</v>
      </c>
      <c r="AE217" s="153">
        <v>0</v>
      </c>
      <c r="AF217" s="153">
        <v>0</v>
      </c>
      <c r="AG217" s="153">
        <v>0</v>
      </c>
      <c r="AH217" s="153">
        <v>0</v>
      </c>
      <c r="AI217" s="153">
        <v>0</v>
      </c>
      <c r="AJ217" s="153">
        <v>0</v>
      </c>
      <c r="AK217" s="153">
        <v>6000</v>
      </c>
      <c r="AL217" s="153">
        <v>0</v>
      </c>
      <c r="AM217" s="153">
        <v>6000</v>
      </c>
      <c r="AN217" s="153">
        <v>0</v>
      </c>
      <c r="AO217" s="153">
        <v>0</v>
      </c>
      <c r="AP217" s="153">
        <v>0</v>
      </c>
      <c r="AQ217" s="112">
        <v>1577641.12</v>
      </c>
      <c r="AR217" s="153">
        <v>18017</v>
      </c>
      <c r="AS217" s="153">
        <v>0</v>
      </c>
      <c r="AT217" s="153">
        <v>0</v>
      </c>
      <c r="AU217" s="153">
        <v>18017</v>
      </c>
      <c r="AV217" s="153">
        <v>803421.1100000001</v>
      </c>
      <c r="AW217" s="153">
        <v>0</v>
      </c>
      <c r="AX217" s="153">
        <v>15800</v>
      </c>
      <c r="AY217" s="153">
        <v>1600.05</v>
      </c>
      <c r="AZ217" s="153">
        <v>0</v>
      </c>
      <c r="BA217" s="153">
        <v>786021.06</v>
      </c>
      <c r="BB217" s="153">
        <v>214277.46</v>
      </c>
      <c r="BC217" s="153">
        <v>214277.46</v>
      </c>
      <c r="BD217" s="153">
        <v>541925.54999999993</v>
      </c>
      <c r="BE217" s="153">
        <v>50856.4</v>
      </c>
      <c r="BF217" s="153">
        <v>1070</v>
      </c>
      <c r="BG217" s="153">
        <v>478468.89999999997</v>
      </c>
      <c r="BH217" s="153">
        <v>11530.25</v>
      </c>
      <c r="BI217" s="153">
        <v>0</v>
      </c>
      <c r="BJ217" s="153">
        <v>0</v>
      </c>
      <c r="BK217" s="153">
        <v>0</v>
      </c>
      <c r="BL217" s="153">
        <v>0</v>
      </c>
      <c r="BM217" s="153">
        <v>0</v>
      </c>
      <c r="BN217" s="112">
        <v>951667</v>
      </c>
      <c r="BO217" s="153">
        <v>951667</v>
      </c>
      <c r="BP217" s="153">
        <v>0</v>
      </c>
      <c r="BQ217" s="153">
        <v>0</v>
      </c>
      <c r="BR217" s="153">
        <v>115294.07999999999</v>
      </c>
      <c r="BS217" s="153">
        <v>3657.56</v>
      </c>
      <c r="BT217" s="153">
        <v>277619.78000000003</v>
      </c>
      <c r="BU217" s="153">
        <v>215026.29</v>
      </c>
      <c r="BV217" s="153">
        <v>257101.96</v>
      </c>
      <c r="BW217" s="153">
        <v>610</v>
      </c>
      <c r="BX217" s="153">
        <v>82357.329999999987</v>
      </c>
      <c r="BY217" s="112">
        <v>113324.39</v>
      </c>
      <c r="BZ217" s="153">
        <v>10860.45</v>
      </c>
      <c r="CA217" s="153">
        <v>2610</v>
      </c>
      <c r="CB217" s="153">
        <v>0</v>
      </c>
      <c r="CC217" s="153">
        <v>0</v>
      </c>
      <c r="CD217" s="153">
        <v>0</v>
      </c>
      <c r="CE217" s="153">
        <v>0</v>
      </c>
      <c r="CF217" s="153">
        <v>8250.4500000000007</v>
      </c>
      <c r="CG217" s="153">
        <v>0</v>
      </c>
      <c r="CH217" s="153">
        <v>102463.94</v>
      </c>
      <c r="CI217" s="153">
        <v>0</v>
      </c>
      <c r="CJ217" s="153">
        <v>0</v>
      </c>
      <c r="CK217" s="153">
        <v>0</v>
      </c>
      <c r="CL217" s="153">
        <v>102463.94</v>
      </c>
      <c r="CM217" s="112">
        <v>589463.59999999916</v>
      </c>
      <c r="CN217" s="112">
        <v>585926.57999999961</v>
      </c>
      <c r="CO217" s="112">
        <v>1145327.8199999998</v>
      </c>
    </row>
    <row r="218" spans="1:93" ht="12.75" customHeight="1" thickBot="1" x14ac:dyDescent="0.3">
      <c r="A218" s="8" t="s">
        <v>490</v>
      </c>
      <c r="B218" s="9">
        <v>193</v>
      </c>
      <c r="C218" s="107" t="s">
        <v>275</v>
      </c>
      <c r="D218" s="112">
        <v>5100369.2700000005</v>
      </c>
      <c r="E218" s="112">
        <v>1925368.02</v>
      </c>
      <c r="F218" s="153">
        <v>290223.51</v>
      </c>
      <c r="G218" s="153">
        <v>250943.15</v>
      </c>
      <c r="H218" s="153">
        <v>15276.33</v>
      </c>
      <c r="I218" s="153">
        <v>19211.68</v>
      </c>
      <c r="J218" s="153">
        <v>4035.09</v>
      </c>
      <c r="K218" s="153">
        <v>0</v>
      </c>
      <c r="L218" s="153">
        <v>0</v>
      </c>
      <c r="M218" s="153">
        <v>757.26</v>
      </c>
      <c r="N218" s="153">
        <v>47734.689999999995</v>
      </c>
      <c r="O218" s="153">
        <v>23548.46</v>
      </c>
      <c r="P218" s="153">
        <v>18812.149999999998</v>
      </c>
      <c r="Q218" s="153">
        <v>167.09</v>
      </c>
      <c r="R218" s="153">
        <v>263.38</v>
      </c>
      <c r="S218" s="153">
        <v>4943.6099999999997</v>
      </c>
      <c r="T218" s="153">
        <v>1558708.79</v>
      </c>
      <c r="U218" s="153">
        <v>88973.47</v>
      </c>
      <c r="V218" s="153">
        <v>178413.56</v>
      </c>
      <c r="W218" s="153">
        <v>129855.74999999999</v>
      </c>
      <c r="X218" s="153">
        <v>17339.09</v>
      </c>
      <c r="Y218" s="153">
        <v>9999.39</v>
      </c>
      <c r="Z218" s="153">
        <v>882066.28</v>
      </c>
      <c r="AA218" s="153">
        <v>18021.2</v>
      </c>
      <c r="AB218" s="153">
        <v>0</v>
      </c>
      <c r="AC218" s="153">
        <v>234040.05</v>
      </c>
      <c r="AD218" s="153">
        <v>16701.03</v>
      </c>
      <c r="AE218" s="153">
        <v>12849.4</v>
      </c>
      <c r="AF218" s="153">
        <v>0</v>
      </c>
      <c r="AG218" s="153">
        <v>3851.63</v>
      </c>
      <c r="AH218" s="153">
        <v>0</v>
      </c>
      <c r="AI218" s="153">
        <v>0</v>
      </c>
      <c r="AJ218" s="153">
        <v>0</v>
      </c>
      <c r="AK218" s="153">
        <v>12000</v>
      </c>
      <c r="AL218" s="153">
        <v>0</v>
      </c>
      <c r="AM218" s="153">
        <v>12000</v>
      </c>
      <c r="AN218" s="153">
        <v>0</v>
      </c>
      <c r="AO218" s="153">
        <v>0</v>
      </c>
      <c r="AP218" s="153">
        <v>0</v>
      </c>
      <c r="AQ218" s="112">
        <v>2052114.63</v>
      </c>
      <c r="AR218" s="153">
        <v>210309.25</v>
      </c>
      <c r="AS218" s="153">
        <v>172281.9</v>
      </c>
      <c r="AT218" s="153">
        <v>0</v>
      </c>
      <c r="AU218" s="153">
        <v>38027.35</v>
      </c>
      <c r="AV218" s="153">
        <v>1314718.0099999998</v>
      </c>
      <c r="AW218" s="153">
        <v>0</v>
      </c>
      <c r="AX218" s="153">
        <v>10060</v>
      </c>
      <c r="AY218" s="153">
        <v>599.99</v>
      </c>
      <c r="AZ218" s="153">
        <v>0</v>
      </c>
      <c r="BA218" s="153">
        <v>1304058.0199999998</v>
      </c>
      <c r="BB218" s="153">
        <v>72949.23</v>
      </c>
      <c r="BC218" s="153">
        <v>72949.23</v>
      </c>
      <c r="BD218" s="153">
        <v>454138.14</v>
      </c>
      <c r="BE218" s="153">
        <v>34049.519999999997</v>
      </c>
      <c r="BF218" s="153">
        <v>0</v>
      </c>
      <c r="BG218" s="153">
        <v>417102.61</v>
      </c>
      <c r="BH218" s="153">
        <v>2986.01</v>
      </c>
      <c r="BI218" s="153">
        <v>0</v>
      </c>
      <c r="BJ218" s="153">
        <v>0</v>
      </c>
      <c r="BK218" s="153">
        <v>0</v>
      </c>
      <c r="BL218" s="153">
        <v>0</v>
      </c>
      <c r="BM218" s="153">
        <v>0</v>
      </c>
      <c r="BN218" s="112">
        <v>1082562.51</v>
      </c>
      <c r="BO218" s="153">
        <v>1082562.51</v>
      </c>
      <c r="BP218" s="153">
        <v>0</v>
      </c>
      <c r="BQ218" s="153">
        <v>32484</v>
      </c>
      <c r="BR218" s="153">
        <v>7514.73</v>
      </c>
      <c r="BS218" s="153">
        <v>0</v>
      </c>
      <c r="BT218" s="153">
        <v>848665.87</v>
      </c>
      <c r="BU218" s="153">
        <v>87791.98</v>
      </c>
      <c r="BV218" s="153">
        <v>14906.83</v>
      </c>
      <c r="BW218" s="153">
        <v>277.39999999999998</v>
      </c>
      <c r="BX218" s="153">
        <v>90921.7</v>
      </c>
      <c r="BY218" s="112">
        <v>40324.11</v>
      </c>
      <c r="BZ218" s="153">
        <v>30000</v>
      </c>
      <c r="CA218" s="153">
        <v>30000</v>
      </c>
      <c r="CB218" s="153">
        <v>0</v>
      </c>
      <c r="CC218" s="153">
        <v>0</v>
      </c>
      <c r="CD218" s="153">
        <v>0</v>
      </c>
      <c r="CE218" s="153">
        <v>0</v>
      </c>
      <c r="CF218" s="153">
        <v>0</v>
      </c>
      <c r="CG218" s="153">
        <v>0</v>
      </c>
      <c r="CH218" s="153">
        <v>10324.11</v>
      </c>
      <c r="CI218" s="153">
        <v>0</v>
      </c>
      <c r="CJ218" s="153">
        <v>0</v>
      </c>
      <c r="CK218" s="153">
        <v>0</v>
      </c>
      <c r="CL218" s="153">
        <v>10324.11</v>
      </c>
      <c r="CM218" s="112">
        <v>753573.73999999929</v>
      </c>
      <c r="CN218" s="112">
        <v>768314.4299999997</v>
      </c>
      <c r="CO218" s="112">
        <v>1026319.3799999994</v>
      </c>
    </row>
    <row r="219" spans="1:93" ht="18" customHeight="1" thickBot="1" x14ac:dyDescent="0.3">
      <c r="A219" s="109"/>
      <c r="B219" s="109"/>
      <c r="C219" s="110" t="s">
        <v>276</v>
      </c>
      <c r="D219" s="113">
        <f t="shared" ref="D219:Q219" si="0">SUM(D7:D218)</f>
        <v>2887645588.5899987</v>
      </c>
      <c r="E219" s="113">
        <f t="shared" si="0"/>
        <v>633760347.78000033</v>
      </c>
      <c r="F219" s="113">
        <f t="shared" si="0"/>
        <v>164865505.88999999</v>
      </c>
      <c r="G219" s="113">
        <f t="shared" si="0"/>
        <v>137694354.46000001</v>
      </c>
      <c r="H219" s="113">
        <f t="shared" si="0"/>
        <v>7705556.2700000014</v>
      </c>
      <c r="I219" s="113">
        <f t="shared" si="0"/>
        <v>9241673.1600000076</v>
      </c>
      <c r="J219" s="113">
        <f t="shared" si="0"/>
        <v>7299491.8400000017</v>
      </c>
      <c r="K219" s="113">
        <f t="shared" si="0"/>
        <v>1438658.1500000022</v>
      </c>
      <c r="L219" s="113">
        <f t="shared" si="0"/>
        <v>22502</v>
      </c>
      <c r="M219" s="113">
        <f t="shared" si="0"/>
        <v>1463270.0100000005</v>
      </c>
      <c r="N219" s="113">
        <f t="shared" si="0"/>
        <v>26209307.290000018</v>
      </c>
      <c r="O219" s="113">
        <f t="shared" si="0"/>
        <v>12836615.010000002</v>
      </c>
      <c r="P219" s="113">
        <f t="shared" si="0"/>
        <v>10601222.369999999</v>
      </c>
      <c r="Q219" s="113">
        <f t="shared" si="0"/>
        <v>104637.75000000007</v>
      </c>
      <c r="R219" s="113">
        <f t="shared" ref="R219:AE219" si="1">SUM(R7:R218)</f>
        <v>148982.48999999996</v>
      </c>
      <c r="S219" s="113">
        <f t="shared" si="1"/>
        <v>2517849.6700000009</v>
      </c>
      <c r="T219" s="113">
        <f t="shared" si="1"/>
        <v>413130257.50000006</v>
      </c>
      <c r="U219" s="113">
        <f t="shared" si="1"/>
        <v>59055140.720000029</v>
      </c>
      <c r="V219" s="113">
        <f t="shared" si="1"/>
        <v>35718108.660000011</v>
      </c>
      <c r="W219" s="113">
        <f t="shared" si="1"/>
        <v>51821698.050000027</v>
      </c>
      <c r="X219" s="113">
        <f t="shared" si="1"/>
        <v>6881154.7299999995</v>
      </c>
      <c r="Y219" s="113">
        <f t="shared" si="1"/>
        <v>1337017.8200000005</v>
      </c>
      <c r="Z219" s="113">
        <f t="shared" si="1"/>
        <v>180717570.64000008</v>
      </c>
      <c r="AA219" s="113">
        <f t="shared" si="1"/>
        <v>13600767.349999996</v>
      </c>
      <c r="AB219" s="113">
        <f t="shared" si="1"/>
        <v>4264782</v>
      </c>
      <c r="AC219" s="113">
        <f t="shared" si="1"/>
        <v>59734017.530000053</v>
      </c>
      <c r="AD219" s="113">
        <f t="shared" si="1"/>
        <v>6424704.320000005</v>
      </c>
      <c r="AE219" s="113">
        <f t="shared" si="1"/>
        <v>5005481.700000002</v>
      </c>
      <c r="AF219" s="113">
        <f t="shared" ref="AF219:AP219" si="2">SUM(AF7:AF218)</f>
        <v>355501.14999999997</v>
      </c>
      <c r="AG219" s="113">
        <f t="shared" si="2"/>
        <v>957665.39000000013</v>
      </c>
      <c r="AH219" s="113">
        <f t="shared" si="2"/>
        <v>106056.08</v>
      </c>
      <c r="AI219" s="113">
        <f t="shared" si="2"/>
        <v>0</v>
      </c>
      <c r="AJ219" s="113">
        <f t="shared" si="2"/>
        <v>0</v>
      </c>
      <c r="AK219" s="113">
        <f t="shared" si="2"/>
        <v>23130572.77999999</v>
      </c>
      <c r="AL219" s="113">
        <f t="shared" si="2"/>
        <v>340806.97</v>
      </c>
      <c r="AM219" s="113">
        <f t="shared" si="2"/>
        <v>10739995.020000001</v>
      </c>
      <c r="AN219" s="113">
        <f t="shared" si="2"/>
        <v>450982</v>
      </c>
      <c r="AO219" s="113">
        <f t="shared" si="2"/>
        <v>11598788.790000003</v>
      </c>
      <c r="AP219" s="113">
        <f t="shared" si="2"/>
        <v>0</v>
      </c>
      <c r="AQ219" s="113">
        <f>SUM(AQ7:AQ218)</f>
        <v>1026837044.9299998</v>
      </c>
      <c r="AR219" s="113">
        <f t="shared" ref="AR219:CO219" si="3">SUM(AR7:AR218)</f>
        <v>57934601.80999998</v>
      </c>
      <c r="AS219" s="113">
        <f t="shared" si="3"/>
        <v>38385592.840000011</v>
      </c>
      <c r="AT219" s="113">
        <f t="shared" si="3"/>
        <v>16296</v>
      </c>
      <c r="AU219" s="113">
        <f t="shared" si="3"/>
        <v>19532712.97000001</v>
      </c>
      <c r="AV219" s="113">
        <f t="shared" si="3"/>
        <v>483614985.88</v>
      </c>
      <c r="AW219" s="113">
        <f t="shared" si="3"/>
        <v>62236.22</v>
      </c>
      <c r="AX219" s="113">
        <f t="shared" si="3"/>
        <v>3173596.1199999996</v>
      </c>
      <c r="AY219" s="113">
        <f t="shared" si="3"/>
        <v>4762799.4799999995</v>
      </c>
      <c r="AZ219" s="113">
        <f t="shared" si="3"/>
        <v>2572421.2699999996</v>
      </c>
      <c r="BA219" s="113">
        <f t="shared" si="3"/>
        <v>473043932.79000008</v>
      </c>
      <c r="BB219" s="113">
        <f t="shared" si="3"/>
        <v>86537799.020000011</v>
      </c>
      <c r="BC219" s="113">
        <f t="shared" si="3"/>
        <v>86537799.020000011</v>
      </c>
      <c r="BD219" s="113">
        <f t="shared" si="3"/>
        <v>398610158.21999997</v>
      </c>
      <c r="BE219" s="113">
        <f t="shared" si="3"/>
        <v>10888911.769999998</v>
      </c>
      <c r="BF219" s="113">
        <f t="shared" si="3"/>
        <v>8197203.8900000006</v>
      </c>
      <c r="BG219" s="113">
        <f t="shared" si="3"/>
        <v>307058819.60000014</v>
      </c>
      <c r="BH219" s="113">
        <f t="shared" si="3"/>
        <v>71826377.650000006</v>
      </c>
      <c r="BI219" s="113">
        <f t="shared" si="3"/>
        <v>638845.30999999982</v>
      </c>
      <c r="BJ219" s="113">
        <f t="shared" si="3"/>
        <v>139500</v>
      </c>
      <c r="BK219" s="113">
        <f>SUM(BK7:BK218)</f>
        <v>0</v>
      </c>
      <c r="BL219" s="113">
        <f t="shared" si="3"/>
        <v>134000</v>
      </c>
      <c r="BM219" s="113">
        <f t="shared" si="3"/>
        <v>5500</v>
      </c>
      <c r="BN219" s="113">
        <f t="shared" si="3"/>
        <v>1143468624.8299994</v>
      </c>
      <c r="BO219" s="113">
        <f t="shared" si="3"/>
        <v>1143468624.8299994</v>
      </c>
      <c r="BP219" s="113">
        <f t="shared" si="3"/>
        <v>19302677.120000001</v>
      </c>
      <c r="BQ219" s="113">
        <f t="shared" si="3"/>
        <v>4102107.1599999992</v>
      </c>
      <c r="BR219" s="113">
        <f t="shared" si="3"/>
        <v>45385351.949999981</v>
      </c>
      <c r="BS219" s="113">
        <f t="shared" si="3"/>
        <v>4579418.7300000004</v>
      </c>
      <c r="BT219" s="113">
        <f t="shared" si="3"/>
        <v>754065975.48999989</v>
      </c>
      <c r="BU219" s="113">
        <f t="shared" si="3"/>
        <v>206360287.25999993</v>
      </c>
      <c r="BV219" s="113">
        <f t="shared" si="3"/>
        <v>37803397.54999999</v>
      </c>
      <c r="BW219" s="113">
        <f t="shared" si="3"/>
        <v>1733179.91</v>
      </c>
      <c r="BX219" s="113">
        <f t="shared" si="3"/>
        <v>70136229.660000026</v>
      </c>
      <c r="BY219" s="113">
        <f t="shared" si="3"/>
        <v>83579571.049999967</v>
      </c>
      <c r="BZ219" s="113">
        <f t="shared" si="3"/>
        <v>31520224.859999992</v>
      </c>
      <c r="CA219" s="113">
        <f t="shared" si="3"/>
        <v>18511363.329999998</v>
      </c>
      <c r="CB219" s="113">
        <f t="shared" si="3"/>
        <v>1205392.3999999999</v>
      </c>
      <c r="CC219" s="113">
        <f t="shared" si="3"/>
        <v>0</v>
      </c>
      <c r="CD219" s="113">
        <f t="shared" si="3"/>
        <v>7097409.9100000011</v>
      </c>
      <c r="CE219" s="113">
        <f t="shared" si="3"/>
        <v>2532451.6400000011</v>
      </c>
      <c r="CF219" s="113">
        <f t="shared" si="3"/>
        <v>2124534.3800000004</v>
      </c>
      <c r="CG219" s="113">
        <f t="shared" si="3"/>
        <v>49073.2</v>
      </c>
      <c r="CH219" s="113">
        <f t="shared" si="3"/>
        <v>52059346.189999998</v>
      </c>
      <c r="CI219" s="113">
        <f t="shared" si="3"/>
        <v>993635.41000000015</v>
      </c>
      <c r="CJ219" s="113">
        <f t="shared" si="3"/>
        <v>330978.87</v>
      </c>
      <c r="CK219" s="113">
        <f t="shared" si="3"/>
        <v>728155.07000000007</v>
      </c>
      <c r="CL219" s="113">
        <f t="shared" si="3"/>
        <v>50006576.839999989</v>
      </c>
      <c r="CM219" s="113">
        <f t="shared" si="3"/>
        <v>-102017454.7</v>
      </c>
      <c r="CN219" s="113">
        <f t="shared" si="3"/>
        <v>-96594389.590000123</v>
      </c>
      <c r="CO219" s="113">
        <f t="shared" si="3"/>
        <v>581637772.22000051</v>
      </c>
    </row>
  </sheetData>
  <phoneticPr fontId="0" type="noConversion"/>
  <pageMargins left="0.39370078740157483" right="0.19685039370078741" top="0.59055118110236227" bottom="0.37" header="0.19685039370078741" footer="0.19685039370078741"/>
  <pageSetup paperSize="9" scale="60" orientation="landscape" r:id="rId1"/>
  <headerFooter alignWithMargins="0">
    <oddFooter>&amp;CStran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CA220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139" customWidth="1"/>
    <col min="3" max="3" width="38.59765625" style="139" customWidth="1"/>
    <col min="4" max="20" width="16.59765625" style="139" customWidth="1"/>
    <col min="21" max="24" width="18.59765625" style="139" customWidth="1"/>
    <col min="25" max="63" width="16.59765625" style="139" customWidth="1"/>
    <col min="64" max="64" width="21.19921875" style="139" bestFit="1" customWidth="1"/>
    <col min="65" max="72" width="21.19921875" style="139" customWidth="1"/>
    <col min="73" max="79" width="23.59765625" style="139" customWidth="1"/>
    <col min="80" max="16384" width="9" style="139"/>
  </cols>
  <sheetData>
    <row r="1" spans="1:79" ht="13.5" customHeight="1" thickBot="1" x14ac:dyDescent="0.3">
      <c r="A1" s="196"/>
      <c r="B1" s="196"/>
      <c r="C1" s="196"/>
      <c r="D1" s="197"/>
      <c r="E1" s="198"/>
      <c r="F1" s="197"/>
      <c r="G1" s="198"/>
      <c r="H1" s="197"/>
      <c r="I1" s="198"/>
      <c r="J1" s="197"/>
      <c r="K1" s="198"/>
      <c r="L1" s="197"/>
      <c r="M1" s="199" t="s">
        <v>277</v>
      </c>
      <c r="N1" s="197"/>
      <c r="O1" s="198"/>
      <c r="P1" s="197"/>
      <c r="Q1" s="197"/>
      <c r="R1" s="198"/>
      <c r="S1" s="197"/>
      <c r="T1" s="197"/>
      <c r="U1" s="198"/>
      <c r="V1" s="199" t="s">
        <v>277</v>
      </c>
      <c r="W1" s="197"/>
      <c r="X1" s="198"/>
      <c r="Y1" s="197"/>
      <c r="Z1" s="198"/>
      <c r="AA1" s="198"/>
      <c r="AB1" s="197"/>
      <c r="AC1" s="198"/>
      <c r="AD1" s="197"/>
      <c r="AE1" s="199" t="s">
        <v>277</v>
      </c>
      <c r="AF1" s="197"/>
      <c r="AG1" s="198"/>
      <c r="AH1" s="198"/>
      <c r="AI1" s="198"/>
      <c r="AJ1" s="198"/>
      <c r="AK1" s="198"/>
      <c r="AL1" s="198"/>
      <c r="AM1" s="198"/>
      <c r="AN1" s="198"/>
      <c r="AO1" s="199" t="s">
        <v>277</v>
      </c>
      <c r="AP1" s="198"/>
      <c r="AQ1" s="198"/>
      <c r="AR1" s="198"/>
      <c r="AS1" s="198"/>
      <c r="AT1" s="198"/>
      <c r="AU1" s="198"/>
      <c r="AV1" s="198"/>
      <c r="AW1" s="198"/>
      <c r="AX1" s="198"/>
      <c r="AY1" s="199" t="s">
        <v>277</v>
      </c>
      <c r="AZ1" s="198"/>
      <c r="BA1" s="198"/>
      <c r="BB1" s="198"/>
      <c r="BC1" s="198"/>
      <c r="BD1" s="198"/>
      <c r="BE1" s="198"/>
      <c r="BF1" s="198"/>
      <c r="BG1" s="198"/>
      <c r="BH1" s="198"/>
      <c r="BI1" s="199" t="s">
        <v>277</v>
      </c>
      <c r="BJ1" s="198"/>
      <c r="BK1" s="198"/>
      <c r="BL1" s="198"/>
      <c r="BM1" s="198"/>
      <c r="BN1" s="198"/>
      <c r="BO1" s="198"/>
      <c r="BP1" s="198"/>
      <c r="BQ1" s="199" t="s">
        <v>277</v>
      </c>
      <c r="BR1" s="198"/>
      <c r="BS1" s="198"/>
      <c r="BT1" s="198"/>
      <c r="BU1" s="198"/>
      <c r="BV1" s="200"/>
      <c r="BW1" s="200"/>
      <c r="BX1" s="199" t="s">
        <v>277</v>
      </c>
      <c r="BY1" s="198"/>
      <c r="BZ1" s="198"/>
      <c r="CA1" s="199" t="s">
        <v>277</v>
      </c>
    </row>
    <row r="2" spans="1:79" ht="13.5" customHeight="1" thickBot="1" x14ac:dyDescent="0.3">
      <c r="A2" s="70"/>
      <c r="B2" s="70"/>
      <c r="C2" s="71"/>
      <c r="D2" s="72" t="s">
        <v>279</v>
      </c>
      <c r="E2" s="73">
        <v>7</v>
      </c>
      <c r="F2" s="73">
        <v>70</v>
      </c>
      <c r="G2" s="73">
        <v>700</v>
      </c>
      <c r="H2" s="73">
        <v>7000</v>
      </c>
      <c r="I2" s="73">
        <v>703</v>
      </c>
      <c r="J2" s="73">
        <v>7030</v>
      </c>
      <c r="K2" s="73">
        <v>7031</v>
      </c>
      <c r="L2" s="73">
        <v>7032</v>
      </c>
      <c r="M2" s="73">
        <v>7033</v>
      </c>
      <c r="N2" s="73">
        <v>704</v>
      </c>
      <c r="O2" s="73">
        <v>7044</v>
      </c>
      <c r="P2" s="73">
        <v>7045</v>
      </c>
      <c r="Q2" s="73">
        <v>7047</v>
      </c>
      <c r="R2" s="73">
        <v>706</v>
      </c>
      <c r="S2" s="73">
        <v>7060</v>
      </c>
      <c r="T2" s="73">
        <v>71</v>
      </c>
      <c r="U2" s="73">
        <v>710</v>
      </c>
      <c r="V2" s="73">
        <v>7100</v>
      </c>
      <c r="W2" s="73">
        <v>7102</v>
      </c>
      <c r="X2" s="73">
        <v>7103</v>
      </c>
      <c r="Y2" s="73">
        <v>711</v>
      </c>
      <c r="Z2" s="73">
        <v>7111</v>
      </c>
      <c r="AA2" s="73">
        <v>712</v>
      </c>
      <c r="AB2" s="73">
        <v>7120</v>
      </c>
      <c r="AC2" s="73">
        <v>713</v>
      </c>
      <c r="AD2" s="73">
        <v>7130</v>
      </c>
      <c r="AE2" s="73">
        <v>714</v>
      </c>
      <c r="AF2" s="73">
        <v>7141</v>
      </c>
      <c r="AG2" s="73">
        <v>72</v>
      </c>
      <c r="AH2" s="73">
        <v>720</v>
      </c>
      <c r="AI2" s="73">
        <v>7200</v>
      </c>
      <c r="AJ2" s="73">
        <v>7201</v>
      </c>
      <c r="AK2" s="73">
        <v>7202</v>
      </c>
      <c r="AL2" s="73">
        <v>7203</v>
      </c>
      <c r="AM2" s="73">
        <v>721</v>
      </c>
      <c r="AN2" s="73">
        <v>7210</v>
      </c>
      <c r="AO2" s="73">
        <v>7211</v>
      </c>
      <c r="AP2" s="73">
        <v>722</v>
      </c>
      <c r="AQ2" s="73">
        <v>7220</v>
      </c>
      <c r="AR2" s="73">
        <v>7221</v>
      </c>
      <c r="AS2" s="73">
        <v>7222</v>
      </c>
      <c r="AT2" s="73">
        <v>73</v>
      </c>
      <c r="AU2" s="73">
        <v>730</v>
      </c>
      <c r="AV2" s="73">
        <v>7300</v>
      </c>
      <c r="AW2" s="73">
        <v>7301</v>
      </c>
      <c r="AX2" s="73">
        <v>731</v>
      </c>
      <c r="AY2" s="73">
        <v>7310</v>
      </c>
      <c r="AZ2" s="73">
        <v>7311</v>
      </c>
      <c r="BA2" s="73">
        <v>7312</v>
      </c>
      <c r="BB2" s="73">
        <v>7313</v>
      </c>
      <c r="BC2" s="73">
        <v>732</v>
      </c>
      <c r="BD2" s="73">
        <v>7320</v>
      </c>
      <c r="BE2" s="73">
        <v>74</v>
      </c>
      <c r="BF2" s="73">
        <v>740</v>
      </c>
      <c r="BG2" s="73">
        <v>7400</v>
      </c>
      <c r="BH2" s="73">
        <v>7401</v>
      </c>
      <c r="BI2" s="73">
        <v>7402</v>
      </c>
      <c r="BJ2" s="73">
        <v>7403</v>
      </c>
      <c r="BK2" s="73">
        <v>7404</v>
      </c>
      <c r="BL2" s="73">
        <v>741</v>
      </c>
      <c r="BM2" s="73">
        <v>7410</v>
      </c>
      <c r="BN2" s="73">
        <v>7411</v>
      </c>
      <c r="BO2" s="73">
        <v>7412</v>
      </c>
      <c r="BP2" s="73">
        <v>7413</v>
      </c>
      <c r="BQ2" s="73">
        <v>7414</v>
      </c>
      <c r="BR2" s="73">
        <v>7415</v>
      </c>
      <c r="BS2" s="72">
        <v>7416</v>
      </c>
      <c r="BT2" s="72">
        <v>7417</v>
      </c>
      <c r="BU2" s="72">
        <v>78</v>
      </c>
      <c r="BV2" s="157">
        <v>782</v>
      </c>
      <c r="BW2" s="158">
        <v>7821</v>
      </c>
      <c r="BX2" s="73">
        <v>786</v>
      </c>
      <c r="BY2" s="72">
        <v>7860</v>
      </c>
      <c r="BZ2" s="73">
        <v>787</v>
      </c>
      <c r="CA2" s="72">
        <v>7870</v>
      </c>
    </row>
    <row r="3" spans="1:79" ht="36.75" customHeight="1" thickBot="1" x14ac:dyDescent="0.35">
      <c r="A3" s="74"/>
      <c r="B3" s="74"/>
      <c r="C3" s="75"/>
      <c r="D3" s="121" t="s">
        <v>325</v>
      </c>
      <c r="E3" s="122" t="s">
        <v>326</v>
      </c>
      <c r="F3" s="123" t="s">
        <v>326</v>
      </c>
      <c r="G3" s="123" t="s">
        <v>326</v>
      </c>
      <c r="H3" s="123" t="s">
        <v>326</v>
      </c>
      <c r="I3" s="123" t="s">
        <v>326</v>
      </c>
      <c r="J3" s="123" t="s">
        <v>326</v>
      </c>
      <c r="K3" s="123" t="s">
        <v>326</v>
      </c>
      <c r="L3" s="123" t="s">
        <v>326</v>
      </c>
      <c r="M3" s="123" t="s">
        <v>326</v>
      </c>
      <c r="N3" s="123" t="s">
        <v>326</v>
      </c>
      <c r="O3" s="123" t="s">
        <v>326</v>
      </c>
      <c r="P3" s="123" t="s">
        <v>326</v>
      </c>
      <c r="Q3" s="123" t="s">
        <v>326</v>
      </c>
      <c r="R3" s="123" t="s">
        <v>326</v>
      </c>
      <c r="S3" s="123" t="s">
        <v>326</v>
      </c>
      <c r="T3" s="123" t="s">
        <v>326</v>
      </c>
      <c r="U3" s="123" t="s">
        <v>326</v>
      </c>
      <c r="V3" s="123" t="s">
        <v>326</v>
      </c>
      <c r="W3" s="123" t="s">
        <v>326</v>
      </c>
      <c r="X3" s="123" t="s">
        <v>326</v>
      </c>
      <c r="Y3" s="123" t="s">
        <v>326</v>
      </c>
      <c r="Z3" s="123" t="s">
        <v>326</v>
      </c>
      <c r="AA3" s="123" t="s">
        <v>326</v>
      </c>
      <c r="AB3" s="123" t="s">
        <v>326</v>
      </c>
      <c r="AC3" s="123" t="s">
        <v>326</v>
      </c>
      <c r="AD3" s="123" t="s">
        <v>326</v>
      </c>
      <c r="AE3" s="123" t="s">
        <v>326</v>
      </c>
      <c r="AF3" s="123" t="s">
        <v>326</v>
      </c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67"/>
      <c r="BW3" s="167"/>
      <c r="BX3" s="141"/>
      <c r="BY3" s="141"/>
      <c r="BZ3" s="141"/>
      <c r="CA3" s="141"/>
    </row>
    <row r="4" spans="1:79" ht="35.4" thickBot="1" x14ac:dyDescent="0.35">
      <c r="A4" s="77"/>
      <c r="B4" s="77"/>
      <c r="C4" s="78"/>
      <c r="D4" s="79" t="s">
        <v>327</v>
      </c>
      <c r="E4" s="80" t="s">
        <v>328</v>
      </c>
      <c r="F4" s="2" t="s">
        <v>329</v>
      </c>
      <c r="G4" s="124" t="s">
        <v>329</v>
      </c>
      <c r="H4" s="124" t="s">
        <v>329</v>
      </c>
      <c r="I4" s="124" t="s">
        <v>329</v>
      </c>
      <c r="J4" s="124" t="s">
        <v>329</v>
      </c>
      <c r="K4" s="124" t="s">
        <v>329</v>
      </c>
      <c r="L4" s="124" t="s">
        <v>329</v>
      </c>
      <c r="M4" s="124" t="s">
        <v>329</v>
      </c>
      <c r="N4" s="124" t="s">
        <v>329</v>
      </c>
      <c r="O4" s="124" t="s">
        <v>329</v>
      </c>
      <c r="P4" s="124" t="s">
        <v>329</v>
      </c>
      <c r="Q4" s="124" t="s">
        <v>329</v>
      </c>
      <c r="R4" s="124" t="s">
        <v>329</v>
      </c>
      <c r="S4" s="124" t="s">
        <v>329</v>
      </c>
      <c r="T4" s="2" t="s">
        <v>330</v>
      </c>
      <c r="U4" s="124" t="s">
        <v>330</v>
      </c>
      <c r="V4" s="124" t="s">
        <v>330</v>
      </c>
      <c r="W4" s="124" t="s">
        <v>330</v>
      </c>
      <c r="X4" s="124" t="s">
        <v>330</v>
      </c>
      <c r="Y4" s="124" t="s">
        <v>330</v>
      </c>
      <c r="Z4" s="124" t="s">
        <v>330</v>
      </c>
      <c r="AA4" s="124" t="s">
        <v>330</v>
      </c>
      <c r="AB4" s="124" t="s">
        <v>330</v>
      </c>
      <c r="AC4" s="124" t="s">
        <v>330</v>
      </c>
      <c r="AD4" s="124" t="s">
        <v>330</v>
      </c>
      <c r="AE4" s="124" t="s">
        <v>330</v>
      </c>
      <c r="AF4" s="124" t="s">
        <v>330</v>
      </c>
      <c r="AG4" s="140" t="s">
        <v>332</v>
      </c>
      <c r="AH4" s="140" t="s">
        <v>332</v>
      </c>
      <c r="AI4" s="140" t="s">
        <v>332</v>
      </c>
      <c r="AJ4" s="140" t="s">
        <v>332</v>
      </c>
      <c r="AK4" s="140" t="s">
        <v>332</v>
      </c>
      <c r="AL4" s="140" t="s">
        <v>332</v>
      </c>
      <c r="AM4" s="140" t="s">
        <v>332</v>
      </c>
      <c r="AN4" s="140" t="s">
        <v>332</v>
      </c>
      <c r="AO4" s="140" t="s">
        <v>332</v>
      </c>
      <c r="AP4" s="140" t="s">
        <v>332</v>
      </c>
      <c r="AQ4" s="140" t="s">
        <v>332</v>
      </c>
      <c r="AR4" s="140" t="s">
        <v>332</v>
      </c>
      <c r="AS4" s="140" t="s">
        <v>332</v>
      </c>
      <c r="AT4" s="140" t="s">
        <v>333</v>
      </c>
      <c r="AU4" s="140" t="s">
        <v>333</v>
      </c>
      <c r="AV4" s="140" t="s">
        <v>333</v>
      </c>
      <c r="AW4" s="140" t="s">
        <v>333</v>
      </c>
      <c r="AX4" s="140" t="s">
        <v>333</v>
      </c>
      <c r="AY4" s="140" t="s">
        <v>333</v>
      </c>
      <c r="AZ4" s="140" t="s">
        <v>333</v>
      </c>
      <c r="BA4" s="140" t="s">
        <v>333</v>
      </c>
      <c r="BB4" s="140" t="s">
        <v>333</v>
      </c>
      <c r="BC4" s="140" t="s">
        <v>333</v>
      </c>
      <c r="BD4" s="140" t="s">
        <v>333</v>
      </c>
      <c r="BE4" s="140" t="s">
        <v>334</v>
      </c>
      <c r="BF4" s="140" t="s">
        <v>334</v>
      </c>
      <c r="BG4" s="140" t="s">
        <v>334</v>
      </c>
      <c r="BH4" s="140" t="s">
        <v>334</v>
      </c>
      <c r="BI4" s="140" t="s">
        <v>334</v>
      </c>
      <c r="BJ4" s="140" t="s">
        <v>334</v>
      </c>
      <c r="BK4" s="140" t="s">
        <v>334</v>
      </c>
      <c r="BL4" s="140" t="s">
        <v>334</v>
      </c>
      <c r="BM4" s="140" t="s">
        <v>334</v>
      </c>
      <c r="BN4" s="140" t="s">
        <v>334</v>
      </c>
      <c r="BO4" s="140" t="s">
        <v>334</v>
      </c>
      <c r="BP4" s="140" t="s">
        <v>334</v>
      </c>
      <c r="BQ4" s="140" t="s">
        <v>334</v>
      </c>
      <c r="BR4" s="140" t="s">
        <v>334</v>
      </c>
      <c r="BS4" s="140" t="s">
        <v>334</v>
      </c>
      <c r="BT4" s="140" t="s">
        <v>334</v>
      </c>
      <c r="BU4" s="140" t="s">
        <v>335</v>
      </c>
      <c r="BV4" s="168" t="s">
        <v>335</v>
      </c>
      <c r="BW4" s="168" t="s">
        <v>335</v>
      </c>
      <c r="BX4" s="140" t="s">
        <v>335</v>
      </c>
      <c r="BY4" s="140" t="s">
        <v>335</v>
      </c>
      <c r="BZ4" s="140" t="s">
        <v>335</v>
      </c>
      <c r="CA4" s="140" t="s">
        <v>335</v>
      </c>
    </row>
    <row r="5" spans="1:79" ht="79.8" thickBot="1" x14ac:dyDescent="0.3">
      <c r="A5" s="81"/>
      <c r="B5" s="81"/>
      <c r="C5" s="82"/>
      <c r="D5" s="83"/>
      <c r="E5" s="84"/>
      <c r="F5" s="85" t="s">
        <v>285</v>
      </c>
      <c r="G5" s="86" t="s">
        <v>331</v>
      </c>
      <c r="H5" s="86" t="s">
        <v>331</v>
      </c>
      <c r="I5" s="86" t="s">
        <v>284</v>
      </c>
      <c r="J5" s="86" t="s">
        <v>284</v>
      </c>
      <c r="K5" s="86" t="s">
        <v>284</v>
      </c>
      <c r="L5" s="86" t="s">
        <v>284</v>
      </c>
      <c r="M5" s="86" t="s">
        <v>284</v>
      </c>
      <c r="N5" s="86" t="s">
        <v>308</v>
      </c>
      <c r="O5" s="86" t="s">
        <v>308</v>
      </c>
      <c r="P5" s="86" t="s">
        <v>308</v>
      </c>
      <c r="Q5" s="86" t="s">
        <v>308</v>
      </c>
      <c r="R5" s="86" t="s">
        <v>310</v>
      </c>
      <c r="S5" s="86" t="s">
        <v>310</v>
      </c>
      <c r="T5" s="85" t="s">
        <v>286</v>
      </c>
      <c r="U5" s="86" t="s">
        <v>312</v>
      </c>
      <c r="V5" s="86" t="s">
        <v>312</v>
      </c>
      <c r="W5" s="86" t="s">
        <v>312</v>
      </c>
      <c r="X5" s="86" t="s">
        <v>312</v>
      </c>
      <c r="Y5" s="86" t="s">
        <v>313</v>
      </c>
      <c r="Z5" s="86" t="s">
        <v>313</v>
      </c>
      <c r="AA5" s="86" t="s">
        <v>314</v>
      </c>
      <c r="AB5" s="86" t="s">
        <v>314</v>
      </c>
      <c r="AC5" s="86" t="s">
        <v>315</v>
      </c>
      <c r="AD5" s="86" t="s">
        <v>315</v>
      </c>
      <c r="AE5" s="86" t="s">
        <v>317</v>
      </c>
      <c r="AF5" s="86" t="s">
        <v>317</v>
      </c>
      <c r="AG5" s="85" t="s">
        <v>336</v>
      </c>
      <c r="AH5" s="86" t="s">
        <v>320</v>
      </c>
      <c r="AI5" s="86" t="s">
        <v>320</v>
      </c>
      <c r="AJ5" s="86" t="s">
        <v>320</v>
      </c>
      <c r="AK5" s="86" t="s">
        <v>320</v>
      </c>
      <c r="AL5" s="86" t="s">
        <v>320</v>
      </c>
      <c r="AM5" s="86" t="s">
        <v>322</v>
      </c>
      <c r="AN5" s="86" t="s">
        <v>322</v>
      </c>
      <c r="AO5" s="86" t="s">
        <v>322</v>
      </c>
      <c r="AP5" s="86" t="s">
        <v>337</v>
      </c>
      <c r="AQ5" s="86" t="s">
        <v>337</v>
      </c>
      <c r="AR5" s="86" t="s">
        <v>337</v>
      </c>
      <c r="AS5" s="86" t="s">
        <v>337</v>
      </c>
      <c r="AT5" s="85" t="s">
        <v>338</v>
      </c>
      <c r="AU5" s="86" t="s">
        <v>356</v>
      </c>
      <c r="AV5" s="86" t="s">
        <v>356</v>
      </c>
      <c r="AW5" s="86" t="s">
        <v>356</v>
      </c>
      <c r="AX5" s="86" t="s">
        <v>359</v>
      </c>
      <c r="AY5" s="86" t="s">
        <v>359</v>
      </c>
      <c r="AZ5" s="86" t="s">
        <v>359</v>
      </c>
      <c r="BA5" s="86" t="s">
        <v>359</v>
      </c>
      <c r="BB5" s="86" t="s">
        <v>359</v>
      </c>
      <c r="BC5" s="86" t="s">
        <v>364</v>
      </c>
      <c r="BD5" s="86" t="s">
        <v>364</v>
      </c>
      <c r="BE5" s="85" t="s">
        <v>339</v>
      </c>
      <c r="BF5" s="86" t="s">
        <v>340</v>
      </c>
      <c r="BG5" s="86" t="s">
        <v>340</v>
      </c>
      <c r="BH5" s="86" t="s">
        <v>340</v>
      </c>
      <c r="BI5" s="86" t="s">
        <v>340</v>
      </c>
      <c r="BJ5" s="86" t="s">
        <v>340</v>
      </c>
      <c r="BK5" s="86" t="s">
        <v>340</v>
      </c>
      <c r="BL5" s="86" t="s">
        <v>495</v>
      </c>
      <c r="BM5" s="86" t="s">
        <v>495</v>
      </c>
      <c r="BN5" s="86" t="s">
        <v>495</v>
      </c>
      <c r="BO5" s="86" t="s">
        <v>495</v>
      </c>
      <c r="BP5" s="86" t="s">
        <v>495</v>
      </c>
      <c r="BQ5" s="86" t="s">
        <v>495</v>
      </c>
      <c r="BR5" s="86" t="s">
        <v>495</v>
      </c>
      <c r="BS5" s="86" t="s">
        <v>495</v>
      </c>
      <c r="BT5" s="86" t="s">
        <v>495</v>
      </c>
      <c r="BU5" s="85" t="s">
        <v>341</v>
      </c>
      <c r="BV5" s="169" t="s">
        <v>384</v>
      </c>
      <c r="BW5" s="169" t="s">
        <v>384</v>
      </c>
      <c r="BX5" s="116" t="s">
        <v>384</v>
      </c>
      <c r="BY5" s="116" t="s">
        <v>384</v>
      </c>
      <c r="BZ5" s="116" t="s">
        <v>369</v>
      </c>
      <c r="CA5" s="116" t="s">
        <v>369</v>
      </c>
    </row>
    <row r="6" spans="1:79" ht="79.8" thickBot="1" x14ac:dyDescent="0.3">
      <c r="A6" s="87"/>
      <c r="B6" s="87"/>
      <c r="C6" s="88"/>
      <c r="D6" s="89"/>
      <c r="E6" s="90"/>
      <c r="F6" s="91"/>
      <c r="G6" s="92"/>
      <c r="H6" s="93" t="s">
        <v>396</v>
      </c>
      <c r="I6" s="94"/>
      <c r="J6" s="93" t="s">
        <v>397</v>
      </c>
      <c r="K6" s="93" t="s">
        <v>398</v>
      </c>
      <c r="L6" s="93" t="s">
        <v>399</v>
      </c>
      <c r="M6" s="93" t="s">
        <v>400</v>
      </c>
      <c r="N6" s="95"/>
      <c r="O6" s="93" t="s">
        <v>401</v>
      </c>
      <c r="P6" s="93" t="s">
        <v>309</v>
      </c>
      <c r="Q6" s="93" t="s">
        <v>402</v>
      </c>
      <c r="R6" s="94"/>
      <c r="S6" s="93" t="s">
        <v>492</v>
      </c>
      <c r="T6" s="96"/>
      <c r="U6" s="97"/>
      <c r="V6" s="93" t="s">
        <v>403</v>
      </c>
      <c r="W6" s="93" t="s">
        <v>404</v>
      </c>
      <c r="X6" s="93" t="s">
        <v>405</v>
      </c>
      <c r="Y6" s="95"/>
      <c r="Z6" s="93" t="s">
        <v>406</v>
      </c>
      <c r="AA6" s="95"/>
      <c r="AB6" s="93" t="s">
        <v>407</v>
      </c>
      <c r="AC6" s="94"/>
      <c r="AD6" s="93" t="s">
        <v>316</v>
      </c>
      <c r="AE6" s="94"/>
      <c r="AF6" s="93" t="s">
        <v>318</v>
      </c>
      <c r="AG6" s="117"/>
      <c r="AH6" s="97"/>
      <c r="AI6" s="93" t="s">
        <v>408</v>
      </c>
      <c r="AJ6" s="93" t="s">
        <v>408</v>
      </c>
      <c r="AK6" s="93" t="s">
        <v>410</v>
      </c>
      <c r="AL6" s="93" t="s">
        <v>321</v>
      </c>
      <c r="AM6" s="95"/>
      <c r="AN6" s="93" t="s">
        <v>323</v>
      </c>
      <c r="AO6" s="93" t="s">
        <v>324</v>
      </c>
      <c r="AP6" s="95"/>
      <c r="AQ6" s="93" t="s">
        <v>411</v>
      </c>
      <c r="AR6" s="93" t="s">
        <v>353</v>
      </c>
      <c r="AS6" s="93" t="s">
        <v>354</v>
      </c>
      <c r="AT6" s="95"/>
      <c r="AU6" s="95"/>
      <c r="AV6" s="93" t="s">
        <v>357</v>
      </c>
      <c r="AW6" s="93" t="s">
        <v>358</v>
      </c>
      <c r="AX6" s="95"/>
      <c r="AY6" s="93" t="s">
        <v>360</v>
      </c>
      <c r="AZ6" s="93" t="s">
        <v>361</v>
      </c>
      <c r="BA6" s="93" t="s">
        <v>362</v>
      </c>
      <c r="BB6" s="93" t="s">
        <v>363</v>
      </c>
      <c r="BC6" s="95"/>
      <c r="BD6" s="93" t="s">
        <v>412</v>
      </c>
      <c r="BE6" s="95"/>
      <c r="BF6" s="95"/>
      <c r="BG6" s="93" t="s">
        <v>413</v>
      </c>
      <c r="BH6" s="93" t="s">
        <v>414</v>
      </c>
      <c r="BI6" s="93" t="s">
        <v>415</v>
      </c>
      <c r="BJ6" s="93" t="s">
        <v>416</v>
      </c>
      <c r="BK6" s="93" t="s">
        <v>417</v>
      </c>
      <c r="BL6" s="95"/>
      <c r="BM6" s="93" t="s">
        <v>418</v>
      </c>
      <c r="BN6" s="93" t="s">
        <v>496</v>
      </c>
      <c r="BO6" s="93" t="s">
        <v>419</v>
      </c>
      <c r="BP6" s="93" t="s">
        <v>420</v>
      </c>
      <c r="BQ6" s="93" t="s">
        <v>421</v>
      </c>
      <c r="BR6" s="93" t="s">
        <v>367</v>
      </c>
      <c r="BS6" s="93" t="s">
        <v>368</v>
      </c>
      <c r="BT6" s="93" t="s">
        <v>497</v>
      </c>
      <c r="BU6" s="95"/>
      <c r="BV6" s="159"/>
      <c r="BW6" s="160" t="s">
        <v>498</v>
      </c>
      <c r="BX6" s="95"/>
      <c r="BY6" s="93" t="s">
        <v>488</v>
      </c>
      <c r="BZ6" s="95"/>
      <c r="CA6" s="93" t="s">
        <v>493</v>
      </c>
    </row>
    <row r="7" spans="1:79" ht="27.6" thickBot="1" x14ac:dyDescent="0.35">
      <c r="A7" s="3" t="s">
        <v>62</v>
      </c>
      <c r="B7" s="3" t="s">
        <v>63</v>
      </c>
      <c r="C7" s="98" t="s">
        <v>64</v>
      </c>
      <c r="D7" s="99"/>
      <c r="E7" s="100"/>
      <c r="F7" s="100"/>
      <c r="G7" s="100"/>
      <c r="H7" s="101"/>
      <c r="I7" s="103"/>
      <c r="J7" s="101"/>
      <c r="K7" s="101"/>
      <c r="L7" s="101"/>
      <c r="M7" s="101"/>
      <c r="N7" s="104"/>
      <c r="O7" s="101"/>
      <c r="P7" s="101"/>
      <c r="Q7" s="101"/>
      <c r="R7" s="105"/>
      <c r="S7" s="103"/>
      <c r="T7" s="103"/>
      <c r="U7" s="103"/>
      <c r="V7" s="101"/>
      <c r="W7" s="101"/>
      <c r="X7" s="101"/>
      <c r="Y7" s="103"/>
      <c r="Z7" s="101"/>
      <c r="AA7" s="105"/>
      <c r="AB7" s="101"/>
      <c r="AC7" s="105"/>
      <c r="AD7" s="101"/>
      <c r="AE7" s="105"/>
      <c r="AF7" s="101"/>
      <c r="AG7" s="103"/>
      <c r="AH7" s="103"/>
      <c r="AI7" s="101"/>
      <c r="AJ7" s="102"/>
      <c r="AK7" s="101"/>
      <c r="AL7" s="101"/>
      <c r="AM7" s="103"/>
      <c r="AN7" s="103"/>
      <c r="AO7" s="103"/>
      <c r="AP7" s="103"/>
      <c r="AQ7" s="101"/>
      <c r="AR7" s="101"/>
      <c r="AS7" s="101"/>
      <c r="AT7" s="103"/>
      <c r="AU7" s="103"/>
      <c r="AV7" s="101"/>
      <c r="AW7" s="101"/>
      <c r="AX7" s="103"/>
      <c r="AY7" s="101"/>
      <c r="AZ7" s="101"/>
      <c r="BA7" s="101"/>
      <c r="BB7" s="101"/>
      <c r="BC7" s="103"/>
      <c r="BD7" s="101"/>
      <c r="BE7" s="103"/>
      <c r="BF7" s="118"/>
      <c r="BG7" s="101"/>
      <c r="BH7" s="101"/>
      <c r="BI7" s="101"/>
      <c r="BJ7" s="101"/>
      <c r="BK7" s="101"/>
      <c r="BL7" s="118"/>
      <c r="BM7" s="101"/>
      <c r="BN7" s="101"/>
      <c r="BO7" s="101"/>
      <c r="BP7" s="101"/>
      <c r="BQ7" s="101"/>
      <c r="BR7" s="101"/>
      <c r="BS7" s="102"/>
      <c r="BT7" s="102"/>
      <c r="BU7" s="105"/>
      <c r="BV7" s="161"/>
      <c r="BW7" s="162"/>
      <c r="BX7" s="105"/>
      <c r="BY7" s="102"/>
      <c r="BZ7" s="105"/>
      <c r="CA7" s="102"/>
    </row>
    <row r="8" spans="1:79" ht="12.75" customHeight="1" x14ac:dyDescent="0.25">
      <c r="A8" s="4">
        <v>1</v>
      </c>
      <c r="B8" s="5">
        <v>1</v>
      </c>
      <c r="C8" s="106" t="s">
        <v>65</v>
      </c>
      <c r="D8" s="111">
        <v>45980291.170000002</v>
      </c>
      <c r="E8" s="111">
        <v>19031554.940000001</v>
      </c>
      <c r="F8" s="111">
        <v>15789326.390000001</v>
      </c>
      <c r="G8" s="152">
        <v>12903635</v>
      </c>
      <c r="H8" s="152">
        <v>12903635</v>
      </c>
      <c r="I8" s="152">
        <v>2387139.8199999998</v>
      </c>
      <c r="J8" s="152">
        <v>1832504.6599999997</v>
      </c>
      <c r="K8" s="152">
        <v>3840.07</v>
      </c>
      <c r="L8" s="152">
        <v>247122.1</v>
      </c>
      <c r="M8" s="152">
        <v>303672.99</v>
      </c>
      <c r="N8" s="152">
        <v>494211.58999999997</v>
      </c>
      <c r="O8" s="152">
        <v>4855.91</v>
      </c>
      <c r="P8" s="152">
        <v>0</v>
      </c>
      <c r="Q8" s="152">
        <v>489355.68</v>
      </c>
      <c r="R8" s="152">
        <v>4339.9799999999996</v>
      </c>
      <c r="S8" s="152">
        <v>4339.9799999999996</v>
      </c>
      <c r="T8" s="111">
        <v>3242228.5500000007</v>
      </c>
      <c r="U8" s="152">
        <v>2171694.6200000006</v>
      </c>
      <c r="V8" s="152">
        <v>2110.44</v>
      </c>
      <c r="W8" s="152">
        <v>0</v>
      </c>
      <c r="X8" s="152">
        <v>2169584.1800000006</v>
      </c>
      <c r="Y8" s="152">
        <v>29756.350000000002</v>
      </c>
      <c r="Z8" s="152">
        <v>29756.350000000002</v>
      </c>
      <c r="AA8" s="152">
        <v>40376.25</v>
      </c>
      <c r="AB8" s="152">
        <v>40376.25</v>
      </c>
      <c r="AC8" s="152">
        <v>21961.949999999997</v>
      </c>
      <c r="AD8" s="152">
        <v>21961.949999999997</v>
      </c>
      <c r="AE8" s="152">
        <v>978439.38</v>
      </c>
      <c r="AF8" s="152">
        <v>978439.38</v>
      </c>
      <c r="AG8" s="111">
        <v>1515841.22</v>
      </c>
      <c r="AH8" s="152">
        <v>80592.350000000006</v>
      </c>
      <c r="AI8" s="152">
        <v>74244.13</v>
      </c>
      <c r="AJ8" s="152">
        <v>0</v>
      </c>
      <c r="AK8" s="152">
        <v>6348.22</v>
      </c>
      <c r="AL8" s="152">
        <v>0</v>
      </c>
      <c r="AM8" s="152">
        <v>0</v>
      </c>
      <c r="AN8" s="152">
        <v>0</v>
      </c>
      <c r="AO8" s="152">
        <v>0</v>
      </c>
      <c r="AP8" s="152">
        <v>1435248.8699999999</v>
      </c>
      <c r="AQ8" s="152">
        <v>38199.17</v>
      </c>
      <c r="AR8" s="152">
        <v>1397049.7</v>
      </c>
      <c r="AS8" s="152">
        <v>0</v>
      </c>
      <c r="AT8" s="111">
        <v>21004180</v>
      </c>
      <c r="AU8" s="152">
        <v>21004180</v>
      </c>
      <c r="AV8" s="152">
        <v>4180</v>
      </c>
      <c r="AW8" s="152">
        <v>21000000</v>
      </c>
      <c r="AX8" s="152">
        <v>0</v>
      </c>
      <c r="AY8" s="152">
        <v>0</v>
      </c>
      <c r="AZ8" s="152">
        <v>0</v>
      </c>
      <c r="BA8" s="152">
        <v>0</v>
      </c>
      <c r="BB8" s="152">
        <v>0</v>
      </c>
      <c r="BC8" s="152">
        <v>0</v>
      </c>
      <c r="BD8" s="152">
        <v>0</v>
      </c>
      <c r="BE8" s="111">
        <v>4354214.92</v>
      </c>
      <c r="BF8" s="152">
        <v>2888827.0300000003</v>
      </c>
      <c r="BG8" s="152">
        <v>2873856.3200000003</v>
      </c>
      <c r="BH8" s="152">
        <v>14970.71</v>
      </c>
      <c r="BI8" s="152">
        <v>0</v>
      </c>
      <c r="BJ8" s="152">
        <v>0</v>
      </c>
      <c r="BK8" s="152">
        <v>0</v>
      </c>
      <c r="BL8" s="152">
        <v>1465387.8900000001</v>
      </c>
      <c r="BM8" s="152">
        <v>0</v>
      </c>
      <c r="BN8" s="152">
        <v>207985.13</v>
      </c>
      <c r="BO8" s="152">
        <v>402844.09</v>
      </c>
      <c r="BP8" s="152">
        <v>854558.67</v>
      </c>
      <c r="BQ8" s="152">
        <v>0</v>
      </c>
      <c r="BR8" s="152">
        <v>0</v>
      </c>
      <c r="BS8" s="152">
        <v>0</v>
      </c>
      <c r="BT8" s="152">
        <v>0</v>
      </c>
      <c r="BU8" s="111">
        <v>74500.09</v>
      </c>
      <c r="BV8" s="163">
        <v>0</v>
      </c>
      <c r="BW8" s="163">
        <v>0</v>
      </c>
      <c r="BX8" s="152">
        <v>0</v>
      </c>
      <c r="BY8" s="152">
        <v>0</v>
      </c>
      <c r="BZ8" s="152">
        <v>74500.09</v>
      </c>
      <c r="CA8" s="152">
        <v>74500.09</v>
      </c>
    </row>
    <row r="9" spans="1:79" ht="12.75" customHeight="1" x14ac:dyDescent="0.25">
      <c r="A9" s="4">
        <v>2</v>
      </c>
      <c r="B9" s="5">
        <v>213</v>
      </c>
      <c r="C9" s="106" t="s">
        <v>491</v>
      </c>
      <c r="D9" s="112">
        <v>6904482.4300000016</v>
      </c>
      <c r="E9" s="112">
        <v>6700154.330000001</v>
      </c>
      <c r="F9" s="112">
        <v>4431454.620000001</v>
      </c>
      <c r="G9" s="153">
        <v>1807514</v>
      </c>
      <c r="H9" s="153">
        <v>1807514</v>
      </c>
      <c r="I9" s="153">
        <v>2201261.9000000004</v>
      </c>
      <c r="J9" s="153">
        <v>1945302.79</v>
      </c>
      <c r="K9" s="153">
        <v>2172.62</v>
      </c>
      <c r="L9" s="153">
        <v>14175.05</v>
      </c>
      <c r="M9" s="153">
        <v>239611.44</v>
      </c>
      <c r="N9" s="153">
        <v>420888.14999999997</v>
      </c>
      <c r="O9" s="153">
        <v>2121.69</v>
      </c>
      <c r="P9" s="153">
        <v>0</v>
      </c>
      <c r="Q9" s="153">
        <v>418766.45999999996</v>
      </c>
      <c r="R9" s="153">
        <v>1790.57</v>
      </c>
      <c r="S9" s="153">
        <v>1790.57</v>
      </c>
      <c r="T9" s="112">
        <v>2268699.71</v>
      </c>
      <c r="U9" s="153">
        <v>1472187.6500000001</v>
      </c>
      <c r="V9" s="153">
        <v>31672.62</v>
      </c>
      <c r="W9" s="153">
        <v>7581.14</v>
      </c>
      <c r="X9" s="153">
        <v>1432933.8900000001</v>
      </c>
      <c r="Y9" s="153">
        <v>4882.38</v>
      </c>
      <c r="Z9" s="153">
        <v>4882.38</v>
      </c>
      <c r="AA9" s="153">
        <v>42018</v>
      </c>
      <c r="AB9" s="153">
        <v>42018</v>
      </c>
      <c r="AC9" s="153">
        <v>409861.02</v>
      </c>
      <c r="AD9" s="153">
        <v>409861.02</v>
      </c>
      <c r="AE9" s="153">
        <v>339750.66</v>
      </c>
      <c r="AF9" s="153">
        <v>339750.66</v>
      </c>
      <c r="AG9" s="112">
        <v>11344.9</v>
      </c>
      <c r="AH9" s="153">
        <v>0</v>
      </c>
      <c r="AI9" s="153">
        <v>0</v>
      </c>
      <c r="AJ9" s="153">
        <v>0</v>
      </c>
      <c r="AK9" s="153">
        <v>0</v>
      </c>
      <c r="AL9" s="153">
        <v>0</v>
      </c>
      <c r="AM9" s="153">
        <v>0</v>
      </c>
      <c r="AN9" s="153">
        <v>0</v>
      </c>
      <c r="AO9" s="153">
        <v>0</v>
      </c>
      <c r="AP9" s="153">
        <v>11344.9</v>
      </c>
      <c r="AQ9" s="153">
        <v>0</v>
      </c>
      <c r="AR9" s="153">
        <v>11344.9</v>
      </c>
      <c r="AS9" s="153">
        <v>0</v>
      </c>
      <c r="AT9" s="112">
        <v>0</v>
      </c>
      <c r="AU9" s="153">
        <v>0</v>
      </c>
      <c r="AV9" s="153">
        <v>0</v>
      </c>
      <c r="AW9" s="153">
        <v>0</v>
      </c>
      <c r="AX9" s="153">
        <v>0</v>
      </c>
      <c r="AY9" s="153">
        <v>0</v>
      </c>
      <c r="AZ9" s="153">
        <v>0</v>
      </c>
      <c r="BA9" s="153">
        <v>0</v>
      </c>
      <c r="BB9" s="153">
        <v>0</v>
      </c>
      <c r="BC9" s="153">
        <v>0</v>
      </c>
      <c r="BD9" s="153">
        <v>0</v>
      </c>
      <c r="BE9" s="112">
        <v>192983.2</v>
      </c>
      <c r="BF9" s="153">
        <v>156973.87</v>
      </c>
      <c r="BG9" s="153">
        <v>142351.54999999999</v>
      </c>
      <c r="BH9" s="153">
        <v>0</v>
      </c>
      <c r="BI9" s="153">
        <v>0</v>
      </c>
      <c r="BJ9" s="153">
        <v>0</v>
      </c>
      <c r="BK9" s="153">
        <v>14622.32</v>
      </c>
      <c r="BL9" s="153">
        <v>36009.33</v>
      </c>
      <c r="BM9" s="153">
        <v>0</v>
      </c>
      <c r="BN9" s="153">
        <v>20380.71</v>
      </c>
      <c r="BO9" s="153">
        <v>15628.62</v>
      </c>
      <c r="BP9" s="153">
        <v>0</v>
      </c>
      <c r="BQ9" s="153">
        <v>0</v>
      </c>
      <c r="BR9" s="153">
        <v>0</v>
      </c>
      <c r="BS9" s="153">
        <v>0</v>
      </c>
      <c r="BT9" s="153">
        <v>0</v>
      </c>
      <c r="BU9" s="112">
        <v>0</v>
      </c>
      <c r="BV9" s="164">
        <v>0</v>
      </c>
      <c r="BW9" s="164">
        <v>0</v>
      </c>
      <c r="BX9" s="153">
        <v>0</v>
      </c>
      <c r="BY9" s="153">
        <v>0</v>
      </c>
      <c r="BZ9" s="153">
        <v>0</v>
      </c>
      <c r="CA9" s="153">
        <v>0</v>
      </c>
    </row>
    <row r="10" spans="1:79" ht="12.75" customHeight="1" x14ac:dyDescent="0.25">
      <c r="A10" s="4">
        <v>3</v>
      </c>
      <c r="B10" s="5">
        <v>195</v>
      </c>
      <c r="C10" s="107" t="s">
        <v>66</v>
      </c>
      <c r="D10" s="112">
        <v>4267854.8100000005</v>
      </c>
      <c r="E10" s="112">
        <v>3136076.1500000004</v>
      </c>
      <c r="F10" s="112">
        <v>2827463.0200000005</v>
      </c>
      <c r="G10" s="153">
        <v>2597929</v>
      </c>
      <c r="H10" s="153">
        <v>2597929</v>
      </c>
      <c r="I10" s="153">
        <v>165317.74000000002</v>
      </c>
      <c r="J10" s="153">
        <v>100323.96</v>
      </c>
      <c r="K10" s="153">
        <v>269.07</v>
      </c>
      <c r="L10" s="153">
        <v>22236.019999999997</v>
      </c>
      <c r="M10" s="153">
        <v>42488.689999999995</v>
      </c>
      <c r="N10" s="153">
        <v>62684.43</v>
      </c>
      <c r="O10" s="153">
        <v>1009.67</v>
      </c>
      <c r="P10" s="153">
        <v>0</v>
      </c>
      <c r="Q10" s="153">
        <v>61674.76</v>
      </c>
      <c r="R10" s="153">
        <v>1531.85</v>
      </c>
      <c r="S10" s="153">
        <v>1531.85</v>
      </c>
      <c r="T10" s="112">
        <v>308613.12999999995</v>
      </c>
      <c r="U10" s="153">
        <v>242826.81999999998</v>
      </c>
      <c r="V10" s="153">
        <v>0</v>
      </c>
      <c r="W10" s="153">
        <v>4253.7</v>
      </c>
      <c r="X10" s="153">
        <v>238573.11999999997</v>
      </c>
      <c r="Y10" s="153">
        <v>4177.3</v>
      </c>
      <c r="Z10" s="153">
        <v>4177.3</v>
      </c>
      <c r="AA10" s="153">
        <v>2663.9</v>
      </c>
      <c r="AB10" s="153">
        <v>2663.9</v>
      </c>
      <c r="AC10" s="153">
        <v>23561.06</v>
      </c>
      <c r="AD10" s="153">
        <v>23561.06</v>
      </c>
      <c r="AE10" s="153">
        <v>35384.050000000003</v>
      </c>
      <c r="AF10" s="153">
        <v>35384.050000000003</v>
      </c>
      <c r="AG10" s="112">
        <v>20884.78</v>
      </c>
      <c r="AH10" s="153">
        <v>0</v>
      </c>
      <c r="AI10" s="153">
        <v>0</v>
      </c>
      <c r="AJ10" s="153">
        <v>0</v>
      </c>
      <c r="AK10" s="153">
        <v>0</v>
      </c>
      <c r="AL10" s="153">
        <v>0</v>
      </c>
      <c r="AM10" s="153">
        <v>0</v>
      </c>
      <c r="AN10" s="153">
        <v>0</v>
      </c>
      <c r="AO10" s="153">
        <v>0</v>
      </c>
      <c r="AP10" s="153">
        <v>20884.78</v>
      </c>
      <c r="AQ10" s="153">
        <v>0</v>
      </c>
      <c r="AR10" s="153">
        <v>20884.78</v>
      </c>
      <c r="AS10" s="153">
        <v>0</v>
      </c>
      <c r="AT10" s="112">
        <v>0</v>
      </c>
      <c r="AU10" s="153">
        <v>0</v>
      </c>
      <c r="AV10" s="153">
        <v>0</v>
      </c>
      <c r="AW10" s="153">
        <v>0</v>
      </c>
      <c r="AX10" s="153">
        <v>0</v>
      </c>
      <c r="AY10" s="153">
        <v>0</v>
      </c>
      <c r="AZ10" s="153">
        <v>0</v>
      </c>
      <c r="BA10" s="153">
        <v>0</v>
      </c>
      <c r="BB10" s="153">
        <v>0</v>
      </c>
      <c r="BC10" s="153">
        <v>0</v>
      </c>
      <c r="BD10" s="153">
        <v>0</v>
      </c>
      <c r="BE10" s="112">
        <v>1110893.8799999999</v>
      </c>
      <c r="BF10" s="153">
        <v>1110893.8799999999</v>
      </c>
      <c r="BG10" s="153">
        <v>1107854.68</v>
      </c>
      <c r="BH10" s="153">
        <v>3039.2</v>
      </c>
      <c r="BI10" s="153">
        <v>0</v>
      </c>
      <c r="BJ10" s="153">
        <v>0</v>
      </c>
      <c r="BK10" s="153">
        <v>0</v>
      </c>
      <c r="BL10" s="153">
        <v>0</v>
      </c>
      <c r="BM10" s="153">
        <v>0</v>
      </c>
      <c r="BN10" s="153">
        <v>0</v>
      </c>
      <c r="BO10" s="153">
        <v>0</v>
      </c>
      <c r="BP10" s="153">
        <v>0</v>
      </c>
      <c r="BQ10" s="153">
        <v>0</v>
      </c>
      <c r="BR10" s="153">
        <v>0</v>
      </c>
      <c r="BS10" s="153">
        <v>0</v>
      </c>
      <c r="BT10" s="153">
        <v>0</v>
      </c>
      <c r="BU10" s="112">
        <v>0</v>
      </c>
      <c r="BV10" s="164">
        <v>0</v>
      </c>
      <c r="BW10" s="164">
        <v>0</v>
      </c>
      <c r="BX10" s="153">
        <v>0</v>
      </c>
      <c r="BY10" s="153">
        <v>0</v>
      </c>
      <c r="BZ10" s="153">
        <v>0</v>
      </c>
      <c r="CA10" s="153">
        <v>0</v>
      </c>
    </row>
    <row r="11" spans="1:79" ht="12.75" customHeight="1" x14ac:dyDescent="0.25">
      <c r="A11" s="6">
        <v>4</v>
      </c>
      <c r="B11" s="7">
        <v>2</v>
      </c>
      <c r="C11" s="107" t="s">
        <v>67</v>
      </c>
      <c r="D11" s="112">
        <v>7895931.8400000008</v>
      </c>
      <c r="E11" s="112">
        <v>6820419.7200000007</v>
      </c>
      <c r="F11" s="112">
        <v>5735146.7800000003</v>
      </c>
      <c r="G11" s="153">
        <v>5192871</v>
      </c>
      <c r="H11" s="153">
        <v>5192871</v>
      </c>
      <c r="I11" s="153">
        <v>502881.05000000005</v>
      </c>
      <c r="J11" s="153">
        <v>379002.52</v>
      </c>
      <c r="K11" s="153">
        <v>35.71</v>
      </c>
      <c r="L11" s="153">
        <v>46341.4</v>
      </c>
      <c r="M11" s="153">
        <v>77501.42</v>
      </c>
      <c r="N11" s="153">
        <v>39394.729999999996</v>
      </c>
      <c r="O11" s="153">
        <v>11056.89</v>
      </c>
      <c r="P11" s="153">
        <v>0</v>
      </c>
      <c r="Q11" s="153">
        <v>28337.84</v>
      </c>
      <c r="R11" s="153">
        <v>0</v>
      </c>
      <c r="S11" s="153">
        <v>0</v>
      </c>
      <c r="T11" s="112">
        <v>1085272.94</v>
      </c>
      <c r="U11" s="153">
        <v>786518.23</v>
      </c>
      <c r="V11" s="153">
        <v>10257</v>
      </c>
      <c r="W11" s="153">
        <v>958.61</v>
      </c>
      <c r="X11" s="153">
        <v>775302.62</v>
      </c>
      <c r="Y11" s="153">
        <v>9254.2000000000007</v>
      </c>
      <c r="Z11" s="153">
        <v>9254.2000000000007</v>
      </c>
      <c r="AA11" s="153">
        <v>4434.09</v>
      </c>
      <c r="AB11" s="153">
        <v>4434.09</v>
      </c>
      <c r="AC11" s="153">
        <v>2824.34</v>
      </c>
      <c r="AD11" s="153">
        <v>2824.34</v>
      </c>
      <c r="AE11" s="153">
        <v>282242.08</v>
      </c>
      <c r="AF11" s="153">
        <v>282242.08</v>
      </c>
      <c r="AG11" s="112">
        <v>83800.2</v>
      </c>
      <c r="AH11" s="153">
        <v>3800</v>
      </c>
      <c r="AI11" s="153">
        <v>0</v>
      </c>
      <c r="AJ11" s="153">
        <v>0</v>
      </c>
      <c r="AK11" s="153">
        <v>3800</v>
      </c>
      <c r="AL11" s="153">
        <v>0</v>
      </c>
      <c r="AM11" s="153">
        <v>0</v>
      </c>
      <c r="AN11" s="153">
        <v>0</v>
      </c>
      <c r="AO11" s="153">
        <v>0</v>
      </c>
      <c r="AP11" s="153">
        <v>80000.2</v>
      </c>
      <c r="AQ11" s="153">
        <v>5293.65</v>
      </c>
      <c r="AR11" s="153">
        <v>74706.55</v>
      </c>
      <c r="AS11" s="153">
        <v>0</v>
      </c>
      <c r="AT11" s="112">
        <v>3800</v>
      </c>
      <c r="AU11" s="153">
        <v>3800</v>
      </c>
      <c r="AV11" s="153">
        <v>3800</v>
      </c>
      <c r="AW11" s="153">
        <v>0</v>
      </c>
      <c r="AX11" s="153">
        <v>0</v>
      </c>
      <c r="AY11" s="153">
        <v>0</v>
      </c>
      <c r="AZ11" s="153">
        <v>0</v>
      </c>
      <c r="BA11" s="153">
        <v>0</v>
      </c>
      <c r="BB11" s="153">
        <v>0</v>
      </c>
      <c r="BC11" s="153">
        <v>0</v>
      </c>
      <c r="BD11" s="153">
        <v>0</v>
      </c>
      <c r="BE11" s="112">
        <v>987911.91999999993</v>
      </c>
      <c r="BF11" s="153">
        <v>911819.32</v>
      </c>
      <c r="BG11" s="153">
        <v>893555.19999999995</v>
      </c>
      <c r="BH11" s="153">
        <v>0</v>
      </c>
      <c r="BI11" s="153">
        <v>0</v>
      </c>
      <c r="BJ11" s="153">
        <v>18264.12</v>
      </c>
      <c r="BK11" s="153">
        <v>0</v>
      </c>
      <c r="BL11" s="153">
        <v>76092.600000000006</v>
      </c>
      <c r="BM11" s="153">
        <v>0</v>
      </c>
      <c r="BN11" s="153">
        <v>15908.09</v>
      </c>
      <c r="BO11" s="153">
        <v>0</v>
      </c>
      <c r="BP11" s="153">
        <v>60184.51</v>
      </c>
      <c r="BQ11" s="153">
        <v>0</v>
      </c>
      <c r="BR11" s="153">
        <v>0</v>
      </c>
      <c r="BS11" s="153">
        <v>0</v>
      </c>
      <c r="BT11" s="153">
        <v>0</v>
      </c>
      <c r="BU11" s="112">
        <v>0</v>
      </c>
      <c r="BV11" s="164">
        <v>0</v>
      </c>
      <c r="BW11" s="164">
        <v>0</v>
      </c>
      <c r="BX11" s="153">
        <v>0</v>
      </c>
      <c r="BY11" s="153">
        <v>0</v>
      </c>
      <c r="BZ11" s="153">
        <v>0</v>
      </c>
      <c r="CA11" s="153">
        <v>0</v>
      </c>
    </row>
    <row r="12" spans="1:79" ht="12.75" customHeight="1" x14ac:dyDescent="0.25">
      <c r="A12" s="6">
        <v>5</v>
      </c>
      <c r="B12" s="7">
        <v>148</v>
      </c>
      <c r="C12" s="107" t="s">
        <v>68</v>
      </c>
      <c r="D12" s="112">
        <v>2682703.1000000006</v>
      </c>
      <c r="E12" s="112">
        <v>2348712.1100000003</v>
      </c>
      <c r="F12" s="112">
        <v>2020970.0900000003</v>
      </c>
      <c r="G12" s="153">
        <v>1851048</v>
      </c>
      <c r="H12" s="153">
        <v>1851048</v>
      </c>
      <c r="I12" s="153">
        <v>132751.86000000002</v>
      </c>
      <c r="J12" s="153">
        <v>66760.75</v>
      </c>
      <c r="K12" s="153">
        <v>74.099999999999994</v>
      </c>
      <c r="L12" s="153">
        <v>20823.57</v>
      </c>
      <c r="M12" s="153">
        <v>45093.439999999995</v>
      </c>
      <c r="N12" s="153">
        <v>36877.61</v>
      </c>
      <c r="O12" s="153">
        <v>427.36</v>
      </c>
      <c r="P12" s="153">
        <v>0</v>
      </c>
      <c r="Q12" s="153">
        <v>36450.25</v>
      </c>
      <c r="R12" s="153">
        <v>292.62</v>
      </c>
      <c r="S12" s="153">
        <v>292.62</v>
      </c>
      <c r="T12" s="112">
        <v>327742.02</v>
      </c>
      <c r="U12" s="153">
        <v>189898.84</v>
      </c>
      <c r="V12" s="153">
        <v>2189.2199999999998</v>
      </c>
      <c r="W12" s="153">
        <v>1217.58</v>
      </c>
      <c r="X12" s="153">
        <v>186492.04</v>
      </c>
      <c r="Y12" s="153">
        <v>4855.2299999999996</v>
      </c>
      <c r="Z12" s="153">
        <v>4855.2299999999996</v>
      </c>
      <c r="AA12" s="153">
        <v>3814.62</v>
      </c>
      <c r="AB12" s="153">
        <v>3814.62</v>
      </c>
      <c r="AC12" s="153">
        <v>50443.12</v>
      </c>
      <c r="AD12" s="153">
        <v>50443.12</v>
      </c>
      <c r="AE12" s="153">
        <v>78730.209999999992</v>
      </c>
      <c r="AF12" s="153">
        <v>78730.209999999992</v>
      </c>
      <c r="AG12" s="112">
        <v>3348.36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3348.36</v>
      </c>
      <c r="AQ12" s="153">
        <v>0</v>
      </c>
      <c r="AR12" s="153">
        <v>3348.36</v>
      </c>
      <c r="AS12" s="153">
        <v>0</v>
      </c>
      <c r="AT12" s="112">
        <v>586.89</v>
      </c>
      <c r="AU12" s="153">
        <v>586.89</v>
      </c>
      <c r="AV12" s="153">
        <v>586.89</v>
      </c>
      <c r="AW12" s="153">
        <v>0</v>
      </c>
      <c r="AX12" s="153">
        <v>0</v>
      </c>
      <c r="AY12" s="153">
        <v>0</v>
      </c>
      <c r="AZ12" s="153">
        <v>0</v>
      </c>
      <c r="BA12" s="153">
        <v>0</v>
      </c>
      <c r="BB12" s="153">
        <v>0</v>
      </c>
      <c r="BC12" s="153">
        <v>0</v>
      </c>
      <c r="BD12" s="153">
        <v>0</v>
      </c>
      <c r="BE12" s="112">
        <v>304880.74</v>
      </c>
      <c r="BF12" s="153">
        <v>272464.45</v>
      </c>
      <c r="BG12" s="153">
        <v>272464.45</v>
      </c>
      <c r="BH12" s="153">
        <v>0</v>
      </c>
      <c r="BI12" s="153">
        <v>0</v>
      </c>
      <c r="BJ12" s="153">
        <v>0</v>
      </c>
      <c r="BK12" s="153">
        <v>0</v>
      </c>
      <c r="BL12" s="153">
        <v>32416.29</v>
      </c>
      <c r="BM12" s="153">
        <v>0</v>
      </c>
      <c r="BN12" s="153">
        <v>27592.98</v>
      </c>
      <c r="BO12" s="153">
        <v>4823.3100000000004</v>
      </c>
      <c r="BP12" s="153">
        <v>0</v>
      </c>
      <c r="BQ12" s="153">
        <v>0</v>
      </c>
      <c r="BR12" s="153">
        <v>0</v>
      </c>
      <c r="BS12" s="153">
        <v>0</v>
      </c>
      <c r="BT12" s="153">
        <v>0</v>
      </c>
      <c r="BU12" s="112">
        <v>25175</v>
      </c>
      <c r="BV12" s="164">
        <v>0</v>
      </c>
      <c r="BW12" s="164">
        <v>0</v>
      </c>
      <c r="BX12" s="153">
        <v>0</v>
      </c>
      <c r="BY12" s="153">
        <v>0</v>
      </c>
      <c r="BZ12" s="153">
        <v>25175</v>
      </c>
      <c r="CA12" s="153">
        <v>25175</v>
      </c>
    </row>
    <row r="13" spans="1:79" ht="12.75" customHeight="1" x14ac:dyDescent="0.25">
      <c r="A13" s="6">
        <v>6</v>
      </c>
      <c r="B13" s="7">
        <v>149</v>
      </c>
      <c r="C13" s="107" t="s">
        <v>69</v>
      </c>
      <c r="D13" s="112">
        <v>2342717.21</v>
      </c>
      <c r="E13" s="112">
        <v>1592162.06</v>
      </c>
      <c r="F13" s="112">
        <v>1464365.53</v>
      </c>
      <c r="G13" s="153">
        <v>1335460</v>
      </c>
      <c r="H13" s="153">
        <v>1335460</v>
      </c>
      <c r="I13" s="153">
        <v>85639.78</v>
      </c>
      <c r="J13" s="153">
        <v>57131.87</v>
      </c>
      <c r="K13" s="153">
        <v>253.5</v>
      </c>
      <c r="L13" s="153">
        <v>9932.7100000000009</v>
      </c>
      <c r="M13" s="153">
        <v>18321.699999999997</v>
      </c>
      <c r="N13" s="153">
        <v>43446.27</v>
      </c>
      <c r="O13" s="153">
        <v>798.17</v>
      </c>
      <c r="P13" s="153">
        <v>0</v>
      </c>
      <c r="Q13" s="153">
        <v>42648.1</v>
      </c>
      <c r="R13" s="153">
        <v>-180.52</v>
      </c>
      <c r="S13" s="153">
        <v>-180.52</v>
      </c>
      <c r="T13" s="112">
        <v>127796.53000000001</v>
      </c>
      <c r="U13" s="153">
        <v>89089.41</v>
      </c>
      <c r="V13" s="153">
        <v>0</v>
      </c>
      <c r="W13" s="153">
        <v>1027.54</v>
      </c>
      <c r="X13" s="153">
        <v>88061.87000000001</v>
      </c>
      <c r="Y13" s="153">
        <v>2256.46</v>
      </c>
      <c r="Z13" s="153">
        <v>2256.46</v>
      </c>
      <c r="AA13" s="153">
        <v>4768.1400000000003</v>
      </c>
      <c r="AB13" s="153">
        <v>4768.1400000000003</v>
      </c>
      <c r="AC13" s="153">
        <v>23630.85</v>
      </c>
      <c r="AD13" s="153">
        <v>23630.85</v>
      </c>
      <c r="AE13" s="153">
        <v>8051.67</v>
      </c>
      <c r="AF13" s="153">
        <v>8051.67</v>
      </c>
      <c r="AG13" s="112">
        <v>7141.98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7141.98</v>
      </c>
      <c r="AQ13" s="153">
        <v>7141.98</v>
      </c>
      <c r="AR13" s="153">
        <v>0</v>
      </c>
      <c r="AS13" s="153">
        <v>0</v>
      </c>
      <c r="AT13" s="112">
        <v>0</v>
      </c>
      <c r="AU13" s="153">
        <v>0</v>
      </c>
      <c r="AV13" s="153">
        <v>0</v>
      </c>
      <c r="AW13" s="153">
        <v>0</v>
      </c>
      <c r="AX13" s="153">
        <v>0</v>
      </c>
      <c r="AY13" s="153">
        <v>0</v>
      </c>
      <c r="AZ13" s="153">
        <v>0</v>
      </c>
      <c r="BA13" s="153">
        <v>0</v>
      </c>
      <c r="BB13" s="153">
        <v>0</v>
      </c>
      <c r="BC13" s="153">
        <v>0</v>
      </c>
      <c r="BD13" s="153">
        <v>0</v>
      </c>
      <c r="BE13" s="112">
        <v>743413.17</v>
      </c>
      <c r="BF13" s="153">
        <v>491452.44</v>
      </c>
      <c r="BG13" s="153">
        <v>491452.44</v>
      </c>
      <c r="BH13" s="153">
        <v>0</v>
      </c>
      <c r="BI13" s="153">
        <v>0</v>
      </c>
      <c r="BJ13" s="153">
        <v>0</v>
      </c>
      <c r="BK13" s="153">
        <v>0</v>
      </c>
      <c r="BL13" s="153">
        <v>251960.73</v>
      </c>
      <c r="BM13" s="153">
        <v>0</v>
      </c>
      <c r="BN13" s="153">
        <v>0</v>
      </c>
      <c r="BO13" s="153">
        <v>0</v>
      </c>
      <c r="BP13" s="153">
        <v>251960.73</v>
      </c>
      <c r="BQ13" s="153">
        <v>0</v>
      </c>
      <c r="BR13" s="153">
        <v>0</v>
      </c>
      <c r="BS13" s="153">
        <v>0</v>
      </c>
      <c r="BT13" s="153">
        <v>0</v>
      </c>
      <c r="BU13" s="112">
        <v>0</v>
      </c>
      <c r="BV13" s="164">
        <v>0</v>
      </c>
      <c r="BW13" s="164">
        <v>0</v>
      </c>
      <c r="BX13" s="153">
        <v>0</v>
      </c>
      <c r="BY13" s="153">
        <v>0</v>
      </c>
      <c r="BZ13" s="153">
        <v>0</v>
      </c>
      <c r="CA13" s="153">
        <v>0</v>
      </c>
    </row>
    <row r="14" spans="1:79" ht="12.75" customHeight="1" x14ac:dyDescent="0.25">
      <c r="A14" s="6">
        <v>7</v>
      </c>
      <c r="B14" s="7">
        <v>3</v>
      </c>
      <c r="C14" s="107" t="s">
        <v>70</v>
      </c>
      <c r="D14" s="112">
        <v>15649867.310000001</v>
      </c>
      <c r="E14" s="112">
        <v>13881796.02</v>
      </c>
      <c r="F14" s="112">
        <v>10203806.98</v>
      </c>
      <c r="G14" s="153">
        <v>4992709</v>
      </c>
      <c r="H14" s="153">
        <v>4992709</v>
      </c>
      <c r="I14" s="153">
        <v>2867920.1100000003</v>
      </c>
      <c r="J14" s="153">
        <v>1694664.09</v>
      </c>
      <c r="K14" s="153">
        <v>1870.34</v>
      </c>
      <c r="L14" s="153">
        <v>737366.44</v>
      </c>
      <c r="M14" s="153">
        <v>434019.24000000005</v>
      </c>
      <c r="N14" s="153">
        <v>2343177.87</v>
      </c>
      <c r="O14" s="153">
        <v>2558.98</v>
      </c>
      <c r="P14" s="153">
        <v>0</v>
      </c>
      <c r="Q14" s="153">
        <v>2340618.89</v>
      </c>
      <c r="R14" s="153">
        <v>0</v>
      </c>
      <c r="S14" s="153">
        <v>0</v>
      </c>
      <c r="T14" s="112">
        <v>3677989.0399999996</v>
      </c>
      <c r="U14" s="153">
        <v>1063574.3599999999</v>
      </c>
      <c r="V14" s="153">
        <v>132241.79999999999</v>
      </c>
      <c r="W14" s="153">
        <v>2700.89</v>
      </c>
      <c r="X14" s="153">
        <v>928631.66999999981</v>
      </c>
      <c r="Y14" s="153">
        <v>147459.38</v>
      </c>
      <c r="Z14" s="153">
        <v>147459.38</v>
      </c>
      <c r="AA14" s="153">
        <v>281370.17</v>
      </c>
      <c r="AB14" s="153">
        <v>281370.17</v>
      </c>
      <c r="AC14" s="153">
        <v>648569.9</v>
      </c>
      <c r="AD14" s="153">
        <v>648569.9</v>
      </c>
      <c r="AE14" s="153">
        <v>1537015.23</v>
      </c>
      <c r="AF14" s="153">
        <v>1537015.23</v>
      </c>
      <c r="AG14" s="112">
        <v>72933.06</v>
      </c>
      <c r="AH14" s="153">
        <v>3258.06</v>
      </c>
      <c r="AI14" s="153">
        <v>0</v>
      </c>
      <c r="AJ14" s="153">
        <v>188.52</v>
      </c>
      <c r="AK14" s="153">
        <v>3069.54</v>
      </c>
      <c r="AL14" s="153">
        <v>0</v>
      </c>
      <c r="AM14" s="153">
        <v>0</v>
      </c>
      <c r="AN14" s="153">
        <v>0</v>
      </c>
      <c r="AO14" s="153">
        <v>0</v>
      </c>
      <c r="AP14" s="153">
        <v>69675</v>
      </c>
      <c r="AQ14" s="153">
        <v>2700</v>
      </c>
      <c r="AR14" s="153">
        <v>66975</v>
      </c>
      <c r="AS14" s="153">
        <v>0</v>
      </c>
      <c r="AT14" s="112">
        <v>0</v>
      </c>
      <c r="AU14" s="153">
        <v>0</v>
      </c>
      <c r="AV14" s="153">
        <v>0</v>
      </c>
      <c r="AW14" s="153">
        <v>0</v>
      </c>
      <c r="AX14" s="153">
        <v>0</v>
      </c>
      <c r="AY14" s="153">
        <v>0</v>
      </c>
      <c r="AZ14" s="153">
        <v>0</v>
      </c>
      <c r="BA14" s="153">
        <v>0</v>
      </c>
      <c r="BB14" s="153">
        <v>0</v>
      </c>
      <c r="BC14" s="153">
        <v>0</v>
      </c>
      <c r="BD14" s="153">
        <v>0</v>
      </c>
      <c r="BE14" s="112">
        <v>1695138.2300000002</v>
      </c>
      <c r="BF14" s="153">
        <v>1656218.12</v>
      </c>
      <c r="BG14" s="153">
        <v>620913.5</v>
      </c>
      <c r="BH14" s="153">
        <v>377861.12</v>
      </c>
      <c r="BI14" s="153">
        <v>0</v>
      </c>
      <c r="BJ14" s="153">
        <v>657443.5</v>
      </c>
      <c r="BK14" s="153">
        <v>0</v>
      </c>
      <c r="BL14" s="153">
        <v>38920.11</v>
      </c>
      <c r="BM14" s="153">
        <v>0</v>
      </c>
      <c r="BN14" s="153">
        <v>38920.11</v>
      </c>
      <c r="BO14" s="153">
        <v>0</v>
      </c>
      <c r="BP14" s="153">
        <v>0</v>
      </c>
      <c r="BQ14" s="153">
        <v>0</v>
      </c>
      <c r="BR14" s="153">
        <v>0</v>
      </c>
      <c r="BS14" s="153">
        <v>0</v>
      </c>
      <c r="BT14" s="153">
        <v>0</v>
      </c>
      <c r="BU14" s="112">
        <v>0</v>
      </c>
      <c r="BV14" s="164">
        <v>0</v>
      </c>
      <c r="BW14" s="164">
        <v>0</v>
      </c>
      <c r="BX14" s="153">
        <v>0</v>
      </c>
      <c r="BY14" s="153">
        <v>0</v>
      </c>
      <c r="BZ14" s="153">
        <v>0</v>
      </c>
      <c r="CA14" s="153">
        <v>0</v>
      </c>
    </row>
    <row r="15" spans="1:79" ht="12.75" customHeight="1" x14ac:dyDescent="0.25">
      <c r="A15" s="6">
        <v>8</v>
      </c>
      <c r="B15" s="7">
        <v>150</v>
      </c>
      <c r="C15" s="107" t="s">
        <v>71</v>
      </c>
      <c r="D15" s="112">
        <v>2778368.3299999996</v>
      </c>
      <c r="E15" s="112">
        <v>2307448.2699999996</v>
      </c>
      <c r="F15" s="112">
        <v>1774507.5199999998</v>
      </c>
      <c r="G15" s="153">
        <v>1551473</v>
      </c>
      <c r="H15" s="153">
        <v>1551473</v>
      </c>
      <c r="I15" s="153">
        <v>171771.63</v>
      </c>
      <c r="J15" s="153">
        <v>111013.86</v>
      </c>
      <c r="K15" s="153">
        <v>117.02</v>
      </c>
      <c r="L15" s="153">
        <v>23550.58</v>
      </c>
      <c r="M15" s="153">
        <v>37090.17</v>
      </c>
      <c r="N15" s="153">
        <v>51262.89</v>
      </c>
      <c r="O15" s="153">
        <v>717.54</v>
      </c>
      <c r="P15" s="153">
        <v>0</v>
      </c>
      <c r="Q15" s="153">
        <v>50545.35</v>
      </c>
      <c r="R15" s="153">
        <v>0</v>
      </c>
      <c r="S15" s="153">
        <v>0</v>
      </c>
      <c r="T15" s="112">
        <v>532940.75</v>
      </c>
      <c r="U15" s="153">
        <v>43426.64</v>
      </c>
      <c r="V15" s="153">
        <v>0</v>
      </c>
      <c r="W15" s="153">
        <v>1660.16</v>
      </c>
      <c r="X15" s="153">
        <v>41766.479999999996</v>
      </c>
      <c r="Y15" s="153">
        <v>2572.1999999999998</v>
      </c>
      <c r="Z15" s="153">
        <v>2572.1999999999998</v>
      </c>
      <c r="AA15" s="153">
        <v>10113.61</v>
      </c>
      <c r="AB15" s="153">
        <v>10113.61</v>
      </c>
      <c r="AC15" s="153">
        <v>378572.61</v>
      </c>
      <c r="AD15" s="153">
        <v>378572.61</v>
      </c>
      <c r="AE15" s="153">
        <v>98255.69</v>
      </c>
      <c r="AF15" s="153">
        <v>98255.69</v>
      </c>
      <c r="AG15" s="112">
        <v>37106.199999999997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37106.199999999997</v>
      </c>
      <c r="AQ15" s="153">
        <v>27631.7</v>
      </c>
      <c r="AR15" s="153">
        <v>9474.5</v>
      </c>
      <c r="AS15" s="153">
        <v>0</v>
      </c>
      <c r="AT15" s="112">
        <v>0</v>
      </c>
      <c r="AU15" s="153">
        <v>0</v>
      </c>
      <c r="AV15" s="153">
        <v>0</v>
      </c>
      <c r="AW15" s="153">
        <v>0</v>
      </c>
      <c r="AX15" s="153">
        <v>0</v>
      </c>
      <c r="AY15" s="153">
        <v>0</v>
      </c>
      <c r="AZ15" s="153">
        <v>0</v>
      </c>
      <c r="BA15" s="153">
        <v>0</v>
      </c>
      <c r="BB15" s="153">
        <v>0</v>
      </c>
      <c r="BC15" s="153">
        <v>0</v>
      </c>
      <c r="BD15" s="153">
        <v>0</v>
      </c>
      <c r="BE15" s="112">
        <v>433813.86</v>
      </c>
      <c r="BF15" s="153">
        <v>429339.88</v>
      </c>
      <c r="BG15" s="153">
        <v>429339.88</v>
      </c>
      <c r="BH15" s="153">
        <v>0</v>
      </c>
      <c r="BI15" s="153">
        <v>0</v>
      </c>
      <c r="BJ15" s="153">
        <v>0</v>
      </c>
      <c r="BK15" s="153">
        <v>0</v>
      </c>
      <c r="BL15" s="153">
        <v>4473.9799999999996</v>
      </c>
      <c r="BM15" s="153">
        <v>0</v>
      </c>
      <c r="BN15" s="153">
        <v>3920.02</v>
      </c>
      <c r="BO15" s="153">
        <v>553.96</v>
      </c>
      <c r="BP15" s="153">
        <v>0</v>
      </c>
      <c r="BQ15" s="153">
        <v>0</v>
      </c>
      <c r="BR15" s="153">
        <v>0</v>
      </c>
      <c r="BS15" s="153">
        <v>0</v>
      </c>
      <c r="BT15" s="153">
        <v>0</v>
      </c>
      <c r="BU15" s="112">
        <v>0</v>
      </c>
      <c r="BV15" s="164">
        <v>0</v>
      </c>
      <c r="BW15" s="164">
        <v>0</v>
      </c>
      <c r="BX15" s="153">
        <v>0</v>
      </c>
      <c r="BY15" s="153">
        <v>0</v>
      </c>
      <c r="BZ15" s="153">
        <v>0</v>
      </c>
      <c r="CA15" s="153">
        <v>0</v>
      </c>
    </row>
    <row r="16" spans="1:79" ht="12.75" customHeight="1" x14ac:dyDescent="0.25">
      <c r="A16" s="6">
        <v>9</v>
      </c>
      <c r="B16" s="7">
        <v>4</v>
      </c>
      <c r="C16" s="107" t="s">
        <v>72</v>
      </c>
      <c r="D16" s="112">
        <v>14290140.620000001</v>
      </c>
      <c r="E16" s="112">
        <v>10000210.48</v>
      </c>
      <c r="F16" s="112">
        <v>6675873.4000000004</v>
      </c>
      <c r="G16" s="153">
        <v>4307470</v>
      </c>
      <c r="H16" s="153">
        <v>4307470</v>
      </c>
      <c r="I16" s="153">
        <v>921808.12</v>
      </c>
      <c r="J16" s="153">
        <v>616365.13</v>
      </c>
      <c r="K16" s="153">
        <v>286.19</v>
      </c>
      <c r="L16" s="153">
        <v>77583.77</v>
      </c>
      <c r="M16" s="153">
        <v>227573.03000000003</v>
      </c>
      <c r="N16" s="153">
        <v>1446595.2799999998</v>
      </c>
      <c r="O16" s="153">
        <v>4634.5</v>
      </c>
      <c r="P16" s="153">
        <v>0</v>
      </c>
      <c r="Q16" s="153">
        <v>1441960.7799999998</v>
      </c>
      <c r="R16" s="153">
        <v>0</v>
      </c>
      <c r="S16" s="153">
        <v>0</v>
      </c>
      <c r="T16" s="112">
        <v>3324337.0799999996</v>
      </c>
      <c r="U16" s="153">
        <v>372123.94</v>
      </c>
      <c r="V16" s="153">
        <v>0</v>
      </c>
      <c r="W16" s="153">
        <v>3035.14</v>
      </c>
      <c r="X16" s="153">
        <v>369088.8</v>
      </c>
      <c r="Y16" s="153">
        <v>13320.6</v>
      </c>
      <c r="Z16" s="153">
        <v>13320.6</v>
      </c>
      <c r="AA16" s="153">
        <v>199685.16999999998</v>
      </c>
      <c r="AB16" s="153">
        <v>199685.16999999998</v>
      </c>
      <c r="AC16" s="153">
        <v>2407755.9699999997</v>
      </c>
      <c r="AD16" s="153">
        <v>2407755.9699999997</v>
      </c>
      <c r="AE16" s="153">
        <v>331451.39999999997</v>
      </c>
      <c r="AF16" s="153">
        <v>331451.39999999997</v>
      </c>
      <c r="AG16" s="112">
        <v>54996.34</v>
      </c>
      <c r="AH16" s="153">
        <v>26636.34</v>
      </c>
      <c r="AI16" s="153">
        <v>0</v>
      </c>
      <c r="AJ16" s="153">
        <v>22062.18</v>
      </c>
      <c r="AK16" s="153">
        <v>0</v>
      </c>
      <c r="AL16" s="153">
        <v>4574.16</v>
      </c>
      <c r="AM16" s="153">
        <v>0</v>
      </c>
      <c r="AN16" s="153">
        <v>0</v>
      </c>
      <c r="AO16" s="153">
        <v>0</v>
      </c>
      <c r="AP16" s="153">
        <v>28360</v>
      </c>
      <c r="AQ16" s="153">
        <v>0</v>
      </c>
      <c r="AR16" s="153">
        <v>28360</v>
      </c>
      <c r="AS16" s="153">
        <v>0</v>
      </c>
      <c r="AT16" s="112">
        <v>0</v>
      </c>
      <c r="AU16" s="153">
        <v>0</v>
      </c>
      <c r="AV16" s="153">
        <v>0</v>
      </c>
      <c r="AW16" s="153">
        <v>0</v>
      </c>
      <c r="AX16" s="153">
        <v>0</v>
      </c>
      <c r="AY16" s="153">
        <v>0</v>
      </c>
      <c r="AZ16" s="153">
        <v>0</v>
      </c>
      <c r="BA16" s="153">
        <v>0</v>
      </c>
      <c r="BB16" s="153">
        <v>0</v>
      </c>
      <c r="BC16" s="153">
        <v>0</v>
      </c>
      <c r="BD16" s="153">
        <v>0</v>
      </c>
      <c r="BE16" s="112">
        <v>4234933.8</v>
      </c>
      <c r="BF16" s="153">
        <v>3925876.17</v>
      </c>
      <c r="BG16" s="153">
        <v>3925876.17</v>
      </c>
      <c r="BH16" s="153">
        <v>0</v>
      </c>
      <c r="BI16" s="153">
        <v>0</v>
      </c>
      <c r="BJ16" s="153">
        <v>0</v>
      </c>
      <c r="BK16" s="153">
        <v>0</v>
      </c>
      <c r="BL16" s="153">
        <v>309057.63</v>
      </c>
      <c r="BM16" s="153">
        <v>0</v>
      </c>
      <c r="BN16" s="153">
        <v>0</v>
      </c>
      <c r="BO16" s="153">
        <v>107495.15</v>
      </c>
      <c r="BP16" s="153">
        <v>201562.48</v>
      </c>
      <c r="BQ16" s="153">
        <v>0</v>
      </c>
      <c r="BR16" s="153">
        <v>0</v>
      </c>
      <c r="BS16" s="153">
        <v>0</v>
      </c>
      <c r="BT16" s="153">
        <v>0</v>
      </c>
      <c r="BU16" s="112">
        <v>0</v>
      </c>
      <c r="BV16" s="164">
        <v>0</v>
      </c>
      <c r="BW16" s="164">
        <v>0</v>
      </c>
      <c r="BX16" s="153">
        <v>0</v>
      </c>
      <c r="BY16" s="153">
        <v>0</v>
      </c>
      <c r="BZ16" s="153">
        <v>0</v>
      </c>
      <c r="CA16" s="153">
        <v>0</v>
      </c>
    </row>
    <row r="17" spans="1:79" ht="12.75" customHeight="1" x14ac:dyDescent="0.25">
      <c r="A17" s="6">
        <v>10</v>
      </c>
      <c r="B17" s="7">
        <v>5</v>
      </c>
      <c r="C17" s="107" t="s">
        <v>73</v>
      </c>
      <c r="D17" s="112">
        <v>4483605.42</v>
      </c>
      <c r="E17" s="112">
        <v>4011005.26</v>
      </c>
      <c r="F17" s="112">
        <v>3306515.42</v>
      </c>
      <c r="G17" s="153">
        <v>2930769</v>
      </c>
      <c r="H17" s="153">
        <v>2930769</v>
      </c>
      <c r="I17" s="153">
        <v>319300.54000000004</v>
      </c>
      <c r="J17" s="153">
        <v>231439.05000000002</v>
      </c>
      <c r="K17" s="153">
        <v>1046.47</v>
      </c>
      <c r="L17" s="153">
        <v>32416.400000000001</v>
      </c>
      <c r="M17" s="153">
        <v>54398.62</v>
      </c>
      <c r="N17" s="153">
        <v>56445.880000000005</v>
      </c>
      <c r="O17" s="153">
        <v>2464.0500000000002</v>
      </c>
      <c r="P17" s="153">
        <v>0</v>
      </c>
      <c r="Q17" s="153">
        <v>53981.83</v>
      </c>
      <c r="R17" s="153">
        <v>0</v>
      </c>
      <c r="S17" s="153">
        <v>0</v>
      </c>
      <c r="T17" s="112">
        <v>704489.84</v>
      </c>
      <c r="U17" s="153">
        <v>510592.04</v>
      </c>
      <c r="V17" s="153">
        <v>0</v>
      </c>
      <c r="W17" s="153">
        <v>2520.1</v>
      </c>
      <c r="X17" s="153">
        <v>508071.94</v>
      </c>
      <c r="Y17" s="153">
        <v>4897.8</v>
      </c>
      <c r="Z17" s="153">
        <v>4897.8</v>
      </c>
      <c r="AA17" s="153">
        <v>20703.910000000003</v>
      </c>
      <c r="AB17" s="153">
        <v>20703.910000000003</v>
      </c>
      <c r="AC17" s="153">
        <v>4608.9399999999996</v>
      </c>
      <c r="AD17" s="153">
        <v>4608.9399999999996</v>
      </c>
      <c r="AE17" s="153">
        <v>163687.15</v>
      </c>
      <c r="AF17" s="153">
        <v>163687.15</v>
      </c>
      <c r="AG17" s="112">
        <v>120403.76999999999</v>
      </c>
      <c r="AH17" s="153">
        <v>72770</v>
      </c>
      <c r="AI17" s="153">
        <v>72770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53">
        <v>47633.77</v>
      </c>
      <c r="AQ17" s="153">
        <v>3427</v>
      </c>
      <c r="AR17" s="153">
        <v>44206.77</v>
      </c>
      <c r="AS17" s="153">
        <v>0</v>
      </c>
      <c r="AT17" s="112">
        <v>0</v>
      </c>
      <c r="AU17" s="153">
        <v>0</v>
      </c>
      <c r="AV17" s="153">
        <v>0</v>
      </c>
      <c r="AW17" s="153">
        <v>0</v>
      </c>
      <c r="AX17" s="153">
        <v>0</v>
      </c>
      <c r="AY17" s="153">
        <v>0</v>
      </c>
      <c r="AZ17" s="153">
        <v>0</v>
      </c>
      <c r="BA17" s="153">
        <v>0</v>
      </c>
      <c r="BB17" s="153">
        <v>0</v>
      </c>
      <c r="BC17" s="153">
        <v>0</v>
      </c>
      <c r="BD17" s="153">
        <v>0</v>
      </c>
      <c r="BE17" s="112">
        <v>352196.39</v>
      </c>
      <c r="BF17" s="153">
        <v>323208.17</v>
      </c>
      <c r="BG17" s="153">
        <v>295891.33999999997</v>
      </c>
      <c r="BH17" s="153">
        <v>0</v>
      </c>
      <c r="BI17" s="153">
        <v>600</v>
      </c>
      <c r="BJ17" s="153">
        <v>26716.83</v>
      </c>
      <c r="BK17" s="153">
        <v>0</v>
      </c>
      <c r="BL17" s="153">
        <v>28988.22</v>
      </c>
      <c r="BM17" s="153">
        <v>0</v>
      </c>
      <c r="BN17" s="153">
        <v>0</v>
      </c>
      <c r="BO17" s="153">
        <v>20516.48</v>
      </c>
      <c r="BP17" s="153">
        <v>8471.74</v>
      </c>
      <c r="BQ17" s="153">
        <v>0</v>
      </c>
      <c r="BR17" s="153">
        <v>0</v>
      </c>
      <c r="BS17" s="153">
        <v>0</v>
      </c>
      <c r="BT17" s="153">
        <v>0</v>
      </c>
      <c r="BU17" s="112">
        <v>0</v>
      </c>
      <c r="BV17" s="164">
        <v>0</v>
      </c>
      <c r="BW17" s="164">
        <v>0</v>
      </c>
      <c r="BX17" s="153">
        <v>0</v>
      </c>
      <c r="BY17" s="153">
        <v>0</v>
      </c>
      <c r="BZ17" s="153">
        <v>0</v>
      </c>
      <c r="CA17" s="153">
        <v>0</v>
      </c>
    </row>
    <row r="18" spans="1:79" ht="12.75" customHeight="1" x14ac:dyDescent="0.25">
      <c r="A18" s="6">
        <v>11</v>
      </c>
      <c r="B18" s="7">
        <v>6</v>
      </c>
      <c r="C18" s="107" t="s">
        <v>74</v>
      </c>
      <c r="D18" s="112">
        <v>11147260.049999999</v>
      </c>
      <c r="E18" s="112">
        <v>6357125.5</v>
      </c>
      <c r="F18" s="112">
        <v>4565287.38</v>
      </c>
      <c r="G18" s="153">
        <v>3234695</v>
      </c>
      <c r="H18" s="153">
        <v>3234695</v>
      </c>
      <c r="I18" s="153">
        <v>363496.56000000006</v>
      </c>
      <c r="J18" s="153">
        <v>175983.91</v>
      </c>
      <c r="K18" s="153">
        <v>58.54</v>
      </c>
      <c r="L18" s="153">
        <v>64711.73</v>
      </c>
      <c r="M18" s="153">
        <v>122742.38</v>
      </c>
      <c r="N18" s="153">
        <v>967095.82000000007</v>
      </c>
      <c r="O18" s="153">
        <v>470.64</v>
      </c>
      <c r="P18" s="153">
        <v>0</v>
      </c>
      <c r="Q18" s="153">
        <v>966625.18</v>
      </c>
      <c r="R18" s="153">
        <v>0</v>
      </c>
      <c r="S18" s="153">
        <v>0</v>
      </c>
      <c r="T18" s="112">
        <v>1791838.12</v>
      </c>
      <c r="U18" s="153">
        <v>686594.97000000009</v>
      </c>
      <c r="V18" s="153">
        <v>0</v>
      </c>
      <c r="W18" s="153">
        <v>0</v>
      </c>
      <c r="X18" s="153">
        <v>686594.97000000009</v>
      </c>
      <c r="Y18" s="153">
        <v>9052.2000000000007</v>
      </c>
      <c r="Z18" s="153">
        <v>9052.2000000000007</v>
      </c>
      <c r="AA18" s="153">
        <v>63947.1</v>
      </c>
      <c r="AB18" s="153">
        <v>63947.1</v>
      </c>
      <c r="AC18" s="153">
        <v>250868.63</v>
      </c>
      <c r="AD18" s="153">
        <v>250868.63</v>
      </c>
      <c r="AE18" s="153">
        <v>781375.22</v>
      </c>
      <c r="AF18" s="153">
        <v>781375.22</v>
      </c>
      <c r="AG18" s="112">
        <v>172094.10000000003</v>
      </c>
      <c r="AH18" s="153">
        <v>16.39</v>
      </c>
      <c r="AI18" s="153">
        <v>0</v>
      </c>
      <c r="AJ18" s="153">
        <v>0</v>
      </c>
      <c r="AK18" s="153">
        <v>16.39</v>
      </c>
      <c r="AL18" s="153">
        <v>0</v>
      </c>
      <c r="AM18" s="153">
        <v>0</v>
      </c>
      <c r="AN18" s="153">
        <v>0</v>
      </c>
      <c r="AO18" s="153">
        <v>0</v>
      </c>
      <c r="AP18" s="153">
        <v>172077.71000000002</v>
      </c>
      <c r="AQ18" s="153">
        <v>165398.21000000002</v>
      </c>
      <c r="AR18" s="153">
        <v>6679.5</v>
      </c>
      <c r="AS18" s="153">
        <v>0</v>
      </c>
      <c r="AT18" s="112">
        <v>2736.75</v>
      </c>
      <c r="AU18" s="153">
        <v>2736.75</v>
      </c>
      <c r="AV18" s="153">
        <v>860</v>
      </c>
      <c r="AW18" s="153">
        <v>1876.75</v>
      </c>
      <c r="AX18" s="153">
        <v>0</v>
      </c>
      <c r="AY18" s="153">
        <v>0</v>
      </c>
      <c r="AZ18" s="153">
        <v>0</v>
      </c>
      <c r="BA18" s="153">
        <v>0</v>
      </c>
      <c r="BB18" s="153">
        <v>0</v>
      </c>
      <c r="BC18" s="153">
        <v>0</v>
      </c>
      <c r="BD18" s="153">
        <v>0</v>
      </c>
      <c r="BE18" s="112">
        <v>4615303.6999999993</v>
      </c>
      <c r="BF18" s="153">
        <v>4451639.3899999997</v>
      </c>
      <c r="BG18" s="153">
        <v>4393296.4800000004</v>
      </c>
      <c r="BH18" s="153">
        <v>20517.099999999999</v>
      </c>
      <c r="BI18" s="153">
        <v>0</v>
      </c>
      <c r="BJ18" s="153">
        <v>37825.81</v>
      </c>
      <c r="BK18" s="153">
        <v>0</v>
      </c>
      <c r="BL18" s="153">
        <v>163664.31</v>
      </c>
      <c r="BM18" s="153">
        <v>0</v>
      </c>
      <c r="BN18" s="153">
        <v>0</v>
      </c>
      <c r="BO18" s="153">
        <v>163664.31</v>
      </c>
      <c r="BP18" s="153">
        <v>0</v>
      </c>
      <c r="BQ18" s="153">
        <v>0</v>
      </c>
      <c r="BR18" s="153">
        <v>0</v>
      </c>
      <c r="BS18" s="153">
        <v>0</v>
      </c>
      <c r="BT18" s="153">
        <v>0</v>
      </c>
      <c r="BU18" s="112">
        <v>0</v>
      </c>
      <c r="BV18" s="164">
        <v>0</v>
      </c>
      <c r="BW18" s="164">
        <v>0</v>
      </c>
      <c r="BX18" s="153">
        <v>0</v>
      </c>
      <c r="BY18" s="153">
        <v>0</v>
      </c>
      <c r="BZ18" s="153">
        <v>0</v>
      </c>
      <c r="CA18" s="153">
        <v>0</v>
      </c>
    </row>
    <row r="19" spans="1:79" ht="12.75" customHeight="1" x14ac:dyDescent="0.25">
      <c r="A19" s="6">
        <v>12</v>
      </c>
      <c r="B19" s="7">
        <v>151</v>
      </c>
      <c r="C19" s="107" t="s">
        <v>75</v>
      </c>
      <c r="D19" s="112">
        <v>7089891.9700000007</v>
      </c>
      <c r="E19" s="112">
        <v>5407448.5900000008</v>
      </c>
      <c r="F19" s="112">
        <v>4383095.8000000007</v>
      </c>
      <c r="G19" s="153">
        <v>3789506</v>
      </c>
      <c r="H19" s="153">
        <v>3789506</v>
      </c>
      <c r="I19" s="153">
        <v>488492.14999999997</v>
      </c>
      <c r="J19" s="153">
        <v>344780.85</v>
      </c>
      <c r="K19" s="153">
        <v>432.39</v>
      </c>
      <c r="L19" s="153">
        <v>37274.980000000003</v>
      </c>
      <c r="M19" s="153">
        <v>106003.93</v>
      </c>
      <c r="N19" s="153">
        <v>103820.57</v>
      </c>
      <c r="O19" s="153">
        <v>900.97</v>
      </c>
      <c r="P19" s="153">
        <v>0</v>
      </c>
      <c r="Q19" s="153">
        <v>102919.6</v>
      </c>
      <c r="R19" s="153">
        <v>1277.08</v>
      </c>
      <c r="S19" s="153">
        <v>1277.08</v>
      </c>
      <c r="T19" s="112">
        <v>1024352.79</v>
      </c>
      <c r="U19" s="153">
        <v>481046.67</v>
      </c>
      <c r="V19" s="153">
        <v>3685.67</v>
      </c>
      <c r="W19" s="153">
        <v>792.86</v>
      </c>
      <c r="X19" s="153">
        <v>476568.13999999996</v>
      </c>
      <c r="Y19" s="153">
        <v>9348.5</v>
      </c>
      <c r="Z19" s="153">
        <v>9348.5</v>
      </c>
      <c r="AA19" s="153">
        <v>24290.62</v>
      </c>
      <c r="AB19" s="153">
        <v>24290.62</v>
      </c>
      <c r="AC19" s="153">
        <v>3765</v>
      </c>
      <c r="AD19" s="153">
        <v>3765</v>
      </c>
      <c r="AE19" s="153">
        <v>505902</v>
      </c>
      <c r="AF19" s="153">
        <v>505902</v>
      </c>
      <c r="AG19" s="112">
        <v>48792.5</v>
      </c>
      <c r="AH19" s="153">
        <v>7840</v>
      </c>
      <c r="AI19" s="153">
        <v>6840</v>
      </c>
      <c r="AJ19" s="153">
        <v>1000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40952.5</v>
      </c>
      <c r="AQ19" s="153">
        <v>17357.5</v>
      </c>
      <c r="AR19" s="153">
        <v>23595</v>
      </c>
      <c r="AS19" s="153">
        <v>0</v>
      </c>
      <c r="AT19" s="112">
        <v>7000.35</v>
      </c>
      <c r="AU19" s="153">
        <v>7000.35</v>
      </c>
      <c r="AV19" s="153">
        <v>0</v>
      </c>
      <c r="AW19" s="153">
        <v>7000.35</v>
      </c>
      <c r="AX19" s="153">
        <v>0</v>
      </c>
      <c r="AY19" s="153">
        <v>0</v>
      </c>
      <c r="AZ19" s="153">
        <v>0</v>
      </c>
      <c r="BA19" s="153">
        <v>0</v>
      </c>
      <c r="BB19" s="153">
        <v>0</v>
      </c>
      <c r="BC19" s="153">
        <v>0</v>
      </c>
      <c r="BD19" s="153">
        <v>0</v>
      </c>
      <c r="BE19" s="112">
        <v>1626650.53</v>
      </c>
      <c r="BF19" s="153">
        <v>1275982.54</v>
      </c>
      <c r="BG19" s="153">
        <v>1250134</v>
      </c>
      <c r="BH19" s="153">
        <v>0</v>
      </c>
      <c r="BI19" s="153">
        <v>0</v>
      </c>
      <c r="BJ19" s="153">
        <v>25848.54</v>
      </c>
      <c r="BK19" s="153">
        <v>0</v>
      </c>
      <c r="BL19" s="153">
        <v>350667.99</v>
      </c>
      <c r="BM19" s="153">
        <v>0</v>
      </c>
      <c r="BN19" s="153">
        <v>16862.23</v>
      </c>
      <c r="BO19" s="153">
        <v>202361</v>
      </c>
      <c r="BP19" s="153">
        <v>131444.76</v>
      </c>
      <c r="BQ19" s="153">
        <v>0</v>
      </c>
      <c r="BR19" s="153">
        <v>0</v>
      </c>
      <c r="BS19" s="153">
        <v>0</v>
      </c>
      <c r="BT19" s="153">
        <v>0</v>
      </c>
      <c r="BU19" s="112">
        <v>0</v>
      </c>
      <c r="BV19" s="164">
        <v>0</v>
      </c>
      <c r="BW19" s="164">
        <v>0</v>
      </c>
      <c r="BX19" s="153">
        <v>0</v>
      </c>
      <c r="BY19" s="153">
        <v>0</v>
      </c>
      <c r="BZ19" s="153">
        <v>0</v>
      </c>
      <c r="CA19" s="153">
        <v>0</v>
      </c>
    </row>
    <row r="20" spans="1:79" ht="12.75" customHeight="1" x14ac:dyDescent="0.25">
      <c r="A20" s="6">
        <v>13</v>
      </c>
      <c r="B20" s="7">
        <v>7</v>
      </c>
      <c r="C20" s="107" t="s">
        <v>76</v>
      </c>
      <c r="D20" s="112">
        <v>7713004.5200000005</v>
      </c>
      <c r="E20" s="112">
        <v>5659769.2000000002</v>
      </c>
      <c r="F20" s="112">
        <v>4848652.95</v>
      </c>
      <c r="G20" s="153">
        <v>4062416</v>
      </c>
      <c r="H20" s="153">
        <v>4062416</v>
      </c>
      <c r="I20" s="153">
        <v>508797.8600000001</v>
      </c>
      <c r="J20" s="153">
        <v>346415.11000000004</v>
      </c>
      <c r="K20" s="153">
        <v>1625.0700000000002</v>
      </c>
      <c r="L20" s="153">
        <v>42991.020000000004</v>
      </c>
      <c r="M20" s="153">
        <v>117766.66</v>
      </c>
      <c r="N20" s="153">
        <v>276396.06999999995</v>
      </c>
      <c r="O20" s="153">
        <v>1167.48</v>
      </c>
      <c r="P20" s="153">
        <v>0</v>
      </c>
      <c r="Q20" s="153">
        <v>275228.58999999997</v>
      </c>
      <c r="R20" s="153">
        <v>1043.02</v>
      </c>
      <c r="S20" s="153">
        <v>1043.02</v>
      </c>
      <c r="T20" s="112">
        <v>811116.25000000012</v>
      </c>
      <c r="U20" s="153">
        <v>619664.15</v>
      </c>
      <c r="V20" s="153">
        <v>0</v>
      </c>
      <c r="W20" s="153">
        <v>3205.79</v>
      </c>
      <c r="X20" s="153">
        <v>616458.36</v>
      </c>
      <c r="Y20" s="153">
        <v>9217.18</v>
      </c>
      <c r="Z20" s="153">
        <v>9217.18</v>
      </c>
      <c r="AA20" s="153">
        <v>8728.74</v>
      </c>
      <c r="AB20" s="153">
        <v>8728.74</v>
      </c>
      <c r="AC20" s="153">
        <v>22066.3</v>
      </c>
      <c r="AD20" s="153">
        <v>22066.3</v>
      </c>
      <c r="AE20" s="153">
        <v>151439.88</v>
      </c>
      <c r="AF20" s="153">
        <v>151439.88</v>
      </c>
      <c r="AG20" s="112">
        <v>1085701.6000000001</v>
      </c>
      <c r="AH20" s="153">
        <v>209472</v>
      </c>
      <c r="AI20" s="153">
        <v>209472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876229.6</v>
      </c>
      <c r="AQ20" s="153">
        <v>1329.6</v>
      </c>
      <c r="AR20" s="153">
        <v>874900</v>
      </c>
      <c r="AS20" s="153">
        <v>0</v>
      </c>
      <c r="AT20" s="112">
        <v>6500</v>
      </c>
      <c r="AU20" s="153">
        <v>6500</v>
      </c>
      <c r="AV20" s="153">
        <v>6500</v>
      </c>
      <c r="AW20" s="153">
        <v>0</v>
      </c>
      <c r="AX20" s="153">
        <v>0</v>
      </c>
      <c r="AY20" s="153">
        <v>0</v>
      </c>
      <c r="AZ20" s="153">
        <v>0</v>
      </c>
      <c r="BA20" s="153">
        <v>0</v>
      </c>
      <c r="BB20" s="153">
        <v>0</v>
      </c>
      <c r="BC20" s="153">
        <v>0</v>
      </c>
      <c r="BD20" s="153">
        <v>0</v>
      </c>
      <c r="BE20" s="112">
        <v>961033.72</v>
      </c>
      <c r="BF20" s="153">
        <v>761033.78</v>
      </c>
      <c r="BG20" s="153">
        <v>761033.78</v>
      </c>
      <c r="BH20" s="153">
        <v>0</v>
      </c>
      <c r="BI20" s="153">
        <v>0</v>
      </c>
      <c r="BJ20" s="153">
        <v>0</v>
      </c>
      <c r="BK20" s="153">
        <v>0</v>
      </c>
      <c r="BL20" s="153">
        <v>199999.94</v>
      </c>
      <c r="BM20" s="153">
        <v>0</v>
      </c>
      <c r="BN20" s="153">
        <v>0</v>
      </c>
      <c r="BO20" s="153">
        <v>199999.94</v>
      </c>
      <c r="BP20" s="153">
        <v>0</v>
      </c>
      <c r="BQ20" s="153">
        <v>0</v>
      </c>
      <c r="BR20" s="153">
        <v>0</v>
      </c>
      <c r="BS20" s="153">
        <v>0</v>
      </c>
      <c r="BT20" s="153">
        <v>0</v>
      </c>
      <c r="BU20" s="112">
        <v>0</v>
      </c>
      <c r="BV20" s="164">
        <v>0</v>
      </c>
      <c r="BW20" s="164">
        <v>0</v>
      </c>
      <c r="BX20" s="153">
        <v>0</v>
      </c>
      <c r="BY20" s="153">
        <v>0</v>
      </c>
      <c r="BZ20" s="153">
        <v>0</v>
      </c>
      <c r="CA20" s="153">
        <v>0</v>
      </c>
    </row>
    <row r="21" spans="1:79" ht="12.75" customHeight="1" x14ac:dyDescent="0.25">
      <c r="A21" s="6">
        <v>14</v>
      </c>
      <c r="B21" s="7">
        <v>8</v>
      </c>
      <c r="C21" s="107" t="s">
        <v>77</v>
      </c>
      <c r="D21" s="112">
        <v>14029857.979999999</v>
      </c>
      <c r="E21" s="112">
        <v>11591050.549999999</v>
      </c>
      <c r="F21" s="112">
        <v>9130136.459999999</v>
      </c>
      <c r="G21" s="153">
        <v>7736930</v>
      </c>
      <c r="H21" s="153">
        <v>7736930</v>
      </c>
      <c r="I21" s="153">
        <v>1159719.95</v>
      </c>
      <c r="J21" s="153">
        <v>712300.28999999992</v>
      </c>
      <c r="K21" s="153">
        <v>5776.42</v>
      </c>
      <c r="L21" s="153">
        <v>63466.25</v>
      </c>
      <c r="M21" s="153">
        <v>378176.99000000005</v>
      </c>
      <c r="N21" s="153">
        <v>226073.72</v>
      </c>
      <c r="O21" s="153">
        <v>6416.79</v>
      </c>
      <c r="P21" s="153">
        <v>0</v>
      </c>
      <c r="Q21" s="153">
        <v>219656.93</v>
      </c>
      <c r="R21" s="153">
        <v>7412.79</v>
      </c>
      <c r="S21" s="153">
        <v>7412.79</v>
      </c>
      <c r="T21" s="112">
        <v>2460914.09</v>
      </c>
      <c r="U21" s="153">
        <v>987155.45</v>
      </c>
      <c r="V21" s="153">
        <v>0</v>
      </c>
      <c r="W21" s="153">
        <v>1844.97</v>
      </c>
      <c r="X21" s="153">
        <v>985310.48</v>
      </c>
      <c r="Y21" s="153">
        <v>14552.9</v>
      </c>
      <c r="Z21" s="153">
        <v>14552.9</v>
      </c>
      <c r="AA21" s="153">
        <v>77186.48</v>
      </c>
      <c r="AB21" s="153">
        <v>77186.48</v>
      </c>
      <c r="AC21" s="153">
        <v>38068.660000000003</v>
      </c>
      <c r="AD21" s="153">
        <v>38068.660000000003</v>
      </c>
      <c r="AE21" s="153">
        <v>1343950.5999999999</v>
      </c>
      <c r="AF21" s="153">
        <v>1343950.5999999999</v>
      </c>
      <c r="AG21" s="112">
        <v>51170.16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53">
        <v>51170.16</v>
      </c>
      <c r="AQ21" s="153">
        <v>0</v>
      </c>
      <c r="AR21" s="153">
        <v>51170.16</v>
      </c>
      <c r="AS21" s="153">
        <v>0</v>
      </c>
      <c r="AT21" s="112">
        <v>11664</v>
      </c>
      <c r="AU21" s="153">
        <v>11664</v>
      </c>
      <c r="AV21" s="153">
        <v>3650</v>
      </c>
      <c r="AW21" s="153">
        <v>8014</v>
      </c>
      <c r="AX21" s="153">
        <v>0</v>
      </c>
      <c r="AY21" s="153">
        <v>0</v>
      </c>
      <c r="AZ21" s="153">
        <v>0</v>
      </c>
      <c r="BA21" s="153">
        <v>0</v>
      </c>
      <c r="BB21" s="153">
        <v>0</v>
      </c>
      <c r="BC21" s="153">
        <v>0</v>
      </c>
      <c r="BD21" s="153">
        <v>0</v>
      </c>
      <c r="BE21" s="112">
        <v>2375973.27</v>
      </c>
      <c r="BF21" s="153">
        <v>1566748.99</v>
      </c>
      <c r="BG21" s="153">
        <v>1566748.99</v>
      </c>
      <c r="BH21" s="153">
        <v>0</v>
      </c>
      <c r="BI21" s="153">
        <v>0</v>
      </c>
      <c r="BJ21" s="153">
        <v>0</v>
      </c>
      <c r="BK21" s="153">
        <v>0</v>
      </c>
      <c r="BL21" s="153">
        <v>809224.28</v>
      </c>
      <c r="BM21" s="153">
        <v>0</v>
      </c>
      <c r="BN21" s="153">
        <v>28338.03</v>
      </c>
      <c r="BO21" s="153">
        <v>17933.830000000002</v>
      </c>
      <c r="BP21" s="153">
        <v>762952.42</v>
      </c>
      <c r="BQ21" s="153">
        <v>0</v>
      </c>
      <c r="BR21" s="153">
        <v>0</v>
      </c>
      <c r="BS21" s="153">
        <v>0</v>
      </c>
      <c r="BT21" s="153">
        <v>0</v>
      </c>
      <c r="BU21" s="112">
        <v>0</v>
      </c>
      <c r="BV21" s="164">
        <v>0</v>
      </c>
      <c r="BW21" s="164">
        <v>0</v>
      </c>
      <c r="BX21" s="153">
        <v>0</v>
      </c>
      <c r="BY21" s="153">
        <v>0</v>
      </c>
      <c r="BZ21" s="153">
        <v>0</v>
      </c>
      <c r="CA21" s="153">
        <v>0</v>
      </c>
    </row>
    <row r="22" spans="1:79" ht="12.75" customHeight="1" x14ac:dyDescent="0.25">
      <c r="A22" s="6">
        <v>15</v>
      </c>
      <c r="B22" s="7">
        <v>9</v>
      </c>
      <c r="C22" s="107" t="s">
        <v>78</v>
      </c>
      <c r="D22" s="112">
        <v>32115869.349999998</v>
      </c>
      <c r="E22" s="112">
        <v>24840043.469999999</v>
      </c>
      <c r="F22" s="112">
        <v>19590191.91</v>
      </c>
      <c r="G22" s="153">
        <v>16627812</v>
      </c>
      <c r="H22" s="153">
        <v>16627812</v>
      </c>
      <c r="I22" s="153">
        <v>1628526.7699999998</v>
      </c>
      <c r="J22" s="153">
        <v>896562.17999999993</v>
      </c>
      <c r="K22" s="153">
        <v>1206.25</v>
      </c>
      <c r="L22" s="153">
        <v>189460.42</v>
      </c>
      <c r="M22" s="153">
        <v>541297.91999999993</v>
      </c>
      <c r="N22" s="153">
        <v>1331652.1000000001</v>
      </c>
      <c r="O22" s="153">
        <v>9223.4500000000007</v>
      </c>
      <c r="P22" s="153">
        <v>0</v>
      </c>
      <c r="Q22" s="153">
        <v>1322428.6500000001</v>
      </c>
      <c r="R22" s="153">
        <v>2201.04</v>
      </c>
      <c r="S22" s="153">
        <v>2201.04</v>
      </c>
      <c r="T22" s="112">
        <v>5249851.5599999987</v>
      </c>
      <c r="U22" s="153">
        <v>2036812.9799999997</v>
      </c>
      <c r="V22" s="153">
        <v>0</v>
      </c>
      <c r="W22" s="153">
        <v>0</v>
      </c>
      <c r="X22" s="153">
        <v>2036812.9799999997</v>
      </c>
      <c r="Y22" s="153">
        <v>43412.36</v>
      </c>
      <c r="Z22" s="153">
        <v>43412.36</v>
      </c>
      <c r="AA22" s="153">
        <v>67320.86</v>
      </c>
      <c r="AB22" s="153">
        <v>67320.86</v>
      </c>
      <c r="AC22" s="153">
        <v>91445.92</v>
      </c>
      <c r="AD22" s="153">
        <v>91445.92</v>
      </c>
      <c r="AE22" s="153">
        <v>3010859.4399999995</v>
      </c>
      <c r="AF22" s="153">
        <v>3010859.4399999995</v>
      </c>
      <c r="AG22" s="112">
        <v>173712.36</v>
      </c>
      <c r="AH22" s="153">
        <v>48045.549999999996</v>
      </c>
      <c r="AI22" s="153">
        <v>35813</v>
      </c>
      <c r="AJ22" s="153">
        <v>10172.129999999999</v>
      </c>
      <c r="AK22" s="153">
        <v>1188.42</v>
      </c>
      <c r="AL22" s="153">
        <v>872</v>
      </c>
      <c r="AM22" s="153">
        <v>0</v>
      </c>
      <c r="AN22" s="153">
        <v>0</v>
      </c>
      <c r="AO22" s="153">
        <v>0</v>
      </c>
      <c r="AP22" s="153">
        <v>125666.81</v>
      </c>
      <c r="AQ22" s="153">
        <v>20958.2</v>
      </c>
      <c r="AR22" s="153">
        <v>104708.61</v>
      </c>
      <c r="AS22" s="153">
        <v>0</v>
      </c>
      <c r="AT22" s="112">
        <v>0</v>
      </c>
      <c r="AU22" s="153">
        <v>0</v>
      </c>
      <c r="AV22" s="153">
        <v>0</v>
      </c>
      <c r="AW22" s="153">
        <v>0</v>
      </c>
      <c r="AX22" s="153">
        <v>0</v>
      </c>
      <c r="AY22" s="153">
        <v>0</v>
      </c>
      <c r="AZ22" s="153">
        <v>0</v>
      </c>
      <c r="BA22" s="153">
        <v>0</v>
      </c>
      <c r="BB22" s="153">
        <v>0</v>
      </c>
      <c r="BC22" s="153">
        <v>0</v>
      </c>
      <c r="BD22" s="153">
        <v>0</v>
      </c>
      <c r="BE22" s="112">
        <v>7102113.5199999996</v>
      </c>
      <c r="BF22" s="153">
        <v>5149245</v>
      </c>
      <c r="BG22" s="153">
        <v>4573742.41</v>
      </c>
      <c r="BH22" s="153">
        <v>0</v>
      </c>
      <c r="BI22" s="153">
        <v>0</v>
      </c>
      <c r="BJ22" s="153">
        <v>575502.59</v>
      </c>
      <c r="BK22" s="153">
        <v>0</v>
      </c>
      <c r="BL22" s="153">
        <v>1952868.52</v>
      </c>
      <c r="BM22" s="153">
        <v>0</v>
      </c>
      <c r="BN22" s="153">
        <v>0</v>
      </c>
      <c r="BO22" s="153">
        <v>1444364.03</v>
      </c>
      <c r="BP22" s="153">
        <v>508504.49</v>
      </c>
      <c r="BQ22" s="153">
        <v>0</v>
      </c>
      <c r="BR22" s="153">
        <v>0</v>
      </c>
      <c r="BS22" s="153">
        <v>0</v>
      </c>
      <c r="BT22" s="153">
        <v>0</v>
      </c>
      <c r="BU22" s="112">
        <v>0</v>
      </c>
      <c r="BV22" s="164">
        <v>0</v>
      </c>
      <c r="BW22" s="164">
        <v>0</v>
      </c>
      <c r="BX22" s="153">
        <v>0</v>
      </c>
      <c r="BY22" s="153">
        <v>0</v>
      </c>
      <c r="BZ22" s="153">
        <v>0</v>
      </c>
      <c r="CA22" s="153">
        <v>0</v>
      </c>
    </row>
    <row r="23" spans="1:79" ht="12.75" customHeight="1" x14ac:dyDescent="0.25">
      <c r="A23" s="6">
        <v>16</v>
      </c>
      <c r="B23" s="7">
        <v>152</v>
      </c>
      <c r="C23" s="107" t="s">
        <v>79</v>
      </c>
      <c r="D23" s="112">
        <v>2715865.92</v>
      </c>
      <c r="E23" s="112">
        <v>1727509</v>
      </c>
      <c r="F23" s="112">
        <v>1408994.55</v>
      </c>
      <c r="G23" s="153">
        <v>1282199</v>
      </c>
      <c r="H23" s="153">
        <v>1282199</v>
      </c>
      <c r="I23" s="153">
        <v>100946.26999999999</v>
      </c>
      <c r="J23" s="153">
        <v>65341.64</v>
      </c>
      <c r="K23" s="153">
        <v>26.89</v>
      </c>
      <c r="L23" s="153">
        <v>13664.039999999999</v>
      </c>
      <c r="M23" s="153">
        <v>21913.7</v>
      </c>
      <c r="N23" s="153">
        <v>25849.279999999995</v>
      </c>
      <c r="O23" s="153">
        <v>639.66999999999996</v>
      </c>
      <c r="P23" s="153">
        <v>0</v>
      </c>
      <c r="Q23" s="153">
        <v>25209.609999999997</v>
      </c>
      <c r="R23" s="153">
        <v>0</v>
      </c>
      <c r="S23" s="153">
        <v>0</v>
      </c>
      <c r="T23" s="112">
        <v>318514.45</v>
      </c>
      <c r="U23" s="153">
        <v>179519.34</v>
      </c>
      <c r="V23" s="153">
        <v>3230</v>
      </c>
      <c r="W23" s="153">
        <v>1250.93</v>
      </c>
      <c r="X23" s="153">
        <v>175038.41</v>
      </c>
      <c r="Y23" s="153">
        <v>1577.1</v>
      </c>
      <c r="Z23" s="153">
        <v>1577.1</v>
      </c>
      <c r="AA23" s="153">
        <v>0</v>
      </c>
      <c r="AB23" s="153">
        <v>0</v>
      </c>
      <c r="AC23" s="153">
        <v>18523.400000000001</v>
      </c>
      <c r="AD23" s="153">
        <v>18523.400000000001</v>
      </c>
      <c r="AE23" s="153">
        <v>118894.61</v>
      </c>
      <c r="AF23" s="153">
        <v>118894.61</v>
      </c>
      <c r="AG23" s="112">
        <v>326.39999999999998</v>
      </c>
      <c r="AH23" s="153">
        <v>0</v>
      </c>
      <c r="AI23" s="153">
        <v>0</v>
      </c>
      <c r="AJ23" s="153">
        <v>0</v>
      </c>
      <c r="AK23" s="153">
        <v>0</v>
      </c>
      <c r="AL23" s="153">
        <v>0</v>
      </c>
      <c r="AM23" s="153">
        <v>0</v>
      </c>
      <c r="AN23" s="153">
        <v>0</v>
      </c>
      <c r="AO23" s="153">
        <v>0</v>
      </c>
      <c r="AP23" s="153">
        <v>326.39999999999998</v>
      </c>
      <c r="AQ23" s="153">
        <v>326.39999999999998</v>
      </c>
      <c r="AR23" s="153">
        <v>0</v>
      </c>
      <c r="AS23" s="153">
        <v>0</v>
      </c>
      <c r="AT23" s="112">
        <v>21310.83</v>
      </c>
      <c r="AU23" s="153">
        <v>21310.83</v>
      </c>
      <c r="AV23" s="153">
        <v>21310.83</v>
      </c>
      <c r="AW23" s="153">
        <v>0</v>
      </c>
      <c r="AX23" s="153">
        <v>0</v>
      </c>
      <c r="AY23" s="153">
        <v>0</v>
      </c>
      <c r="AZ23" s="153">
        <v>0</v>
      </c>
      <c r="BA23" s="153">
        <v>0</v>
      </c>
      <c r="BB23" s="153">
        <v>0</v>
      </c>
      <c r="BC23" s="153">
        <v>0</v>
      </c>
      <c r="BD23" s="153">
        <v>0</v>
      </c>
      <c r="BE23" s="112">
        <v>966719.69000000006</v>
      </c>
      <c r="BF23" s="153">
        <v>888317.65</v>
      </c>
      <c r="BG23" s="153">
        <v>875354.38</v>
      </c>
      <c r="BH23" s="153">
        <v>12963.27</v>
      </c>
      <c r="BI23" s="153">
        <v>0</v>
      </c>
      <c r="BJ23" s="153">
        <v>0</v>
      </c>
      <c r="BK23" s="153">
        <v>0</v>
      </c>
      <c r="BL23" s="153">
        <v>78402.039999999994</v>
      </c>
      <c r="BM23" s="153">
        <v>0</v>
      </c>
      <c r="BN23" s="153">
        <v>0</v>
      </c>
      <c r="BO23" s="153">
        <v>0</v>
      </c>
      <c r="BP23" s="153">
        <v>78402.039999999994</v>
      </c>
      <c r="BQ23" s="153">
        <v>0</v>
      </c>
      <c r="BR23" s="153">
        <v>0</v>
      </c>
      <c r="BS23" s="153">
        <v>0</v>
      </c>
      <c r="BT23" s="153">
        <v>0</v>
      </c>
      <c r="BU23" s="112">
        <v>0</v>
      </c>
      <c r="BV23" s="164">
        <v>0</v>
      </c>
      <c r="BW23" s="164">
        <v>0</v>
      </c>
      <c r="BX23" s="153">
        <v>0</v>
      </c>
      <c r="BY23" s="153">
        <v>0</v>
      </c>
      <c r="BZ23" s="153">
        <v>0</v>
      </c>
      <c r="CA23" s="153">
        <v>0</v>
      </c>
    </row>
    <row r="24" spans="1:79" ht="12.75" customHeight="1" x14ac:dyDescent="0.25">
      <c r="A24" s="6">
        <v>17</v>
      </c>
      <c r="B24" s="7">
        <v>11</v>
      </c>
      <c r="C24" s="107" t="s">
        <v>80</v>
      </c>
      <c r="D24" s="112">
        <v>61944171.690000013</v>
      </c>
      <c r="E24" s="112">
        <v>54347590.190000013</v>
      </c>
      <c r="F24" s="112">
        <v>39687259.050000012</v>
      </c>
      <c r="G24" s="153">
        <v>28151595</v>
      </c>
      <c r="H24" s="153">
        <v>28151595</v>
      </c>
      <c r="I24" s="153">
        <v>10433400.680000003</v>
      </c>
      <c r="J24" s="153">
        <v>8894277.4300000016</v>
      </c>
      <c r="K24" s="153">
        <v>12699.56</v>
      </c>
      <c r="L24" s="153">
        <v>183942.31</v>
      </c>
      <c r="M24" s="153">
        <v>1342481.3800000001</v>
      </c>
      <c r="N24" s="153">
        <v>1091518.0900000001</v>
      </c>
      <c r="O24" s="153">
        <v>36504.300000000003</v>
      </c>
      <c r="P24" s="153">
        <v>0</v>
      </c>
      <c r="Q24" s="153">
        <v>1055013.79</v>
      </c>
      <c r="R24" s="153">
        <v>10745.28</v>
      </c>
      <c r="S24" s="153">
        <v>10745.28</v>
      </c>
      <c r="T24" s="112">
        <v>14660331.140000001</v>
      </c>
      <c r="U24" s="153">
        <v>10816232.98</v>
      </c>
      <c r="V24" s="153">
        <v>654600</v>
      </c>
      <c r="W24" s="153">
        <v>7217.24</v>
      </c>
      <c r="X24" s="153">
        <v>10154415.74</v>
      </c>
      <c r="Y24" s="153">
        <v>62558.65</v>
      </c>
      <c r="Z24" s="153">
        <v>62558.65</v>
      </c>
      <c r="AA24" s="153">
        <v>359360.93000000005</v>
      </c>
      <c r="AB24" s="153">
        <v>359360.93000000005</v>
      </c>
      <c r="AC24" s="153">
        <v>422818.01</v>
      </c>
      <c r="AD24" s="153">
        <v>422818.01</v>
      </c>
      <c r="AE24" s="153">
        <v>2999360.57</v>
      </c>
      <c r="AF24" s="153">
        <v>2999360.57</v>
      </c>
      <c r="AG24" s="112">
        <v>1743584.74</v>
      </c>
      <c r="AH24" s="153">
        <v>2436.08</v>
      </c>
      <c r="AI24" s="153">
        <v>0</v>
      </c>
      <c r="AJ24" s="153">
        <v>1083.6099999999999</v>
      </c>
      <c r="AK24" s="153">
        <v>1352.47</v>
      </c>
      <c r="AL24" s="153">
        <v>0</v>
      </c>
      <c r="AM24" s="153">
        <v>0</v>
      </c>
      <c r="AN24" s="153">
        <v>0</v>
      </c>
      <c r="AO24" s="153">
        <v>0</v>
      </c>
      <c r="AP24" s="153">
        <v>1741148.66</v>
      </c>
      <c r="AQ24" s="153">
        <v>0</v>
      </c>
      <c r="AR24" s="153">
        <v>1741148.66</v>
      </c>
      <c r="AS24" s="153">
        <v>0</v>
      </c>
      <c r="AT24" s="112">
        <v>4470</v>
      </c>
      <c r="AU24" s="153">
        <v>4470</v>
      </c>
      <c r="AV24" s="153">
        <v>4470</v>
      </c>
      <c r="AW24" s="153">
        <v>0</v>
      </c>
      <c r="AX24" s="153">
        <v>0</v>
      </c>
      <c r="AY24" s="153">
        <v>0</v>
      </c>
      <c r="AZ24" s="153">
        <v>0</v>
      </c>
      <c r="BA24" s="153">
        <v>0</v>
      </c>
      <c r="BB24" s="153">
        <v>0</v>
      </c>
      <c r="BC24" s="153">
        <v>0</v>
      </c>
      <c r="BD24" s="153">
        <v>0</v>
      </c>
      <c r="BE24" s="112">
        <v>5785438.3599999994</v>
      </c>
      <c r="BF24" s="153">
        <v>4032208.59</v>
      </c>
      <c r="BG24" s="153">
        <v>3743031.7399999998</v>
      </c>
      <c r="BH24" s="153">
        <v>289176.84999999998</v>
      </c>
      <c r="BI24" s="153">
        <v>0</v>
      </c>
      <c r="BJ24" s="153">
        <v>0</v>
      </c>
      <c r="BK24" s="153">
        <v>0</v>
      </c>
      <c r="BL24" s="153">
        <v>1753229.77</v>
      </c>
      <c r="BM24" s="153">
        <v>0</v>
      </c>
      <c r="BN24" s="153">
        <v>0</v>
      </c>
      <c r="BO24" s="153">
        <v>236474.48</v>
      </c>
      <c r="BP24" s="153">
        <v>1516755.29</v>
      </c>
      <c r="BQ24" s="153">
        <v>0</v>
      </c>
      <c r="BR24" s="153">
        <v>0</v>
      </c>
      <c r="BS24" s="153">
        <v>0</v>
      </c>
      <c r="BT24" s="153">
        <v>0</v>
      </c>
      <c r="BU24" s="112">
        <v>63088.4</v>
      </c>
      <c r="BV24" s="164">
        <v>0</v>
      </c>
      <c r="BW24" s="164">
        <v>0</v>
      </c>
      <c r="BX24" s="153">
        <v>0</v>
      </c>
      <c r="BY24" s="153">
        <v>0</v>
      </c>
      <c r="BZ24" s="153">
        <v>63088.4</v>
      </c>
      <c r="CA24" s="153">
        <v>63088.4</v>
      </c>
    </row>
    <row r="25" spans="1:79" ht="12.75" customHeight="1" x14ac:dyDescent="0.25">
      <c r="A25" s="6">
        <v>18</v>
      </c>
      <c r="B25" s="7">
        <v>12</v>
      </c>
      <c r="C25" s="107" t="s">
        <v>81</v>
      </c>
      <c r="D25" s="112">
        <v>12011036.370000001</v>
      </c>
      <c r="E25" s="112">
        <v>10896408.68</v>
      </c>
      <c r="F25" s="112">
        <v>7499919.3500000006</v>
      </c>
      <c r="G25" s="153">
        <v>5146120</v>
      </c>
      <c r="H25" s="153">
        <v>5146120</v>
      </c>
      <c r="I25" s="153">
        <v>2157035.98</v>
      </c>
      <c r="J25" s="153">
        <v>1918080.07</v>
      </c>
      <c r="K25" s="153">
        <v>678.26</v>
      </c>
      <c r="L25" s="153">
        <v>28762.94</v>
      </c>
      <c r="M25" s="153">
        <v>209514.71</v>
      </c>
      <c r="N25" s="153">
        <v>196763.37</v>
      </c>
      <c r="O25" s="153">
        <v>1803.22</v>
      </c>
      <c r="P25" s="153">
        <v>0</v>
      </c>
      <c r="Q25" s="153">
        <v>194960.15</v>
      </c>
      <c r="R25" s="153">
        <v>0</v>
      </c>
      <c r="S25" s="153">
        <v>0</v>
      </c>
      <c r="T25" s="112">
        <v>3396489.33</v>
      </c>
      <c r="U25" s="153">
        <v>1114377.8900000001</v>
      </c>
      <c r="V25" s="153">
        <v>0</v>
      </c>
      <c r="W25" s="153">
        <v>59716.03</v>
      </c>
      <c r="X25" s="153">
        <v>1054661.8600000001</v>
      </c>
      <c r="Y25" s="153">
        <v>16415.8</v>
      </c>
      <c r="Z25" s="153">
        <v>16415.8</v>
      </c>
      <c r="AA25" s="153">
        <v>124469.89</v>
      </c>
      <c r="AB25" s="153">
        <v>124469.89</v>
      </c>
      <c r="AC25" s="153">
        <v>68480.89</v>
      </c>
      <c r="AD25" s="153">
        <v>68480.89</v>
      </c>
      <c r="AE25" s="153">
        <v>2072744.8599999999</v>
      </c>
      <c r="AF25" s="153">
        <v>2072744.8599999999</v>
      </c>
      <c r="AG25" s="112">
        <v>77724.47</v>
      </c>
      <c r="AH25" s="153">
        <v>10.9</v>
      </c>
      <c r="AI25" s="153">
        <v>0</v>
      </c>
      <c r="AJ25" s="153">
        <v>0</v>
      </c>
      <c r="AK25" s="153">
        <v>0</v>
      </c>
      <c r="AL25" s="153">
        <v>10.9</v>
      </c>
      <c r="AM25" s="153">
        <v>0</v>
      </c>
      <c r="AN25" s="153">
        <v>0</v>
      </c>
      <c r="AO25" s="153">
        <v>0</v>
      </c>
      <c r="AP25" s="153">
        <v>77713.570000000007</v>
      </c>
      <c r="AQ25" s="153">
        <v>12727.68</v>
      </c>
      <c r="AR25" s="153">
        <v>64985.89</v>
      </c>
      <c r="AS25" s="153">
        <v>0</v>
      </c>
      <c r="AT25" s="112">
        <v>0</v>
      </c>
      <c r="AU25" s="153">
        <v>0</v>
      </c>
      <c r="AV25" s="153">
        <v>0</v>
      </c>
      <c r="AW25" s="153">
        <v>0</v>
      </c>
      <c r="AX25" s="153">
        <v>0</v>
      </c>
      <c r="AY25" s="153">
        <v>0</v>
      </c>
      <c r="AZ25" s="153">
        <v>0</v>
      </c>
      <c r="BA25" s="153">
        <v>0</v>
      </c>
      <c r="BB25" s="153">
        <v>0</v>
      </c>
      <c r="BC25" s="153">
        <v>0</v>
      </c>
      <c r="BD25" s="153">
        <v>0</v>
      </c>
      <c r="BE25" s="112">
        <v>1036903.22</v>
      </c>
      <c r="BF25" s="153">
        <v>512444.05</v>
      </c>
      <c r="BG25" s="153">
        <v>512444.05</v>
      </c>
      <c r="BH25" s="153">
        <v>0</v>
      </c>
      <c r="BI25" s="153">
        <v>0</v>
      </c>
      <c r="BJ25" s="153">
        <v>0</v>
      </c>
      <c r="BK25" s="153">
        <v>0</v>
      </c>
      <c r="BL25" s="153">
        <v>524459.17000000004</v>
      </c>
      <c r="BM25" s="153">
        <v>0</v>
      </c>
      <c r="BN25" s="153">
        <v>31415.06</v>
      </c>
      <c r="BO25" s="153">
        <v>0</v>
      </c>
      <c r="BP25" s="153">
        <v>493044.11</v>
      </c>
      <c r="BQ25" s="153">
        <v>0</v>
      </c>
      <c r="BR25" s="153">
        <v>0</v>
      </c>
      <c r="BS25" s="153">
        <v>0</v>
      </c>
      <c r="BT25" s="153">
        <v>0</v>
      </c>
      <c r="BU25" s="112">
        <v>0</v>
      </c>
      <c r="BV25" s="164">
        <v>0</v>
      </c>
      <c r="BW25" s="164">
        <v>0</v>
      </c>
      <c r="BX25" s="153">
        <v>0</v>
      </c>
      <c r="BY25" s="153">
        <v>0</v>
      </c>
      <c r="BZ25" s="153">
        <v>0</v>
      </c>
      <c r="CA25" s="153">
        <v>0</v>
      </c>
    </row>
    <row r="26" spans="1:79" ht="12.75" customHeight="1" x14ac:dyDescent="0.25">
      <c r="A26" s="6">
        <v>19</v>
      </c>
      <c r="B26" s="7">
        <v>13</v>
      </c>
      <c r="C26" s="107" t="s">
        <v>82</v>
      </c>
      <c r="D26" s="112">
        <v>14129975.510000002</v>
      </c>
      <c r="E26" s="112">
        <v>12724885.34</v>
      </c>
      <c r="F26" s="112">
        <v>10395405.720000001</v>
      </c>
      <c r="G26" s="153">
        <v>8303284</v>
      </c>
      <c r="H26" s="153">
        <v>8303284</v>
      </c>
      <c r="I26" s="153">
        <v>1843836.4900000002</v>
      </c>
      <c r="J26" s="153">
        <v>1448332.4700000002</v>
      </c>
      <c r="K26" s="153">
        <v>1462.03</v>
      </c>
      <c r="L26" s="153">
        <v>81390.100000000006</v>
      </c>
      <c r="M26" s="153">
        <v>312651.89</v>
      </c>
      <c r="N26" s="153">
        <v>248285.23</v>
      </c>
      <c r="O26" s="153">
        <v>3833.14</v>
      </c>
      <c r="P26" s="153">
        <v>0</v>
      </c>
      <c r="Q26" s="153">
        <v>244452.09</v>
      </c>
      <c r="R26" s="153">
        <v>0</v>
      </c>
      <c r="S26" s="153">
        <v>0</v>
      </c>
      <c r="T26" s="112">
        <v>2329479.62</v>
      </c>
      <c r="U26" s="153">
        <v>1631996.12</v>
      </c>
      <c r="V26" s="153">
        <v>0</v>
      </c>
      <c r="W26" s="153">
        <v>5042.1799999999994</v>
      </c>
      <c r="X26" s="153">
        <v>1626953.9400000002</v>
      </c>
      <c r="Y26" s="153">
        <v>15951.82</v>
      </c>
      <c r="Z26" s="153">
        <v>15951.82</v>
      </c>
      <c r="AA26" s="153">
        <v>37053.369999999995</v>
      </c>
      <c r="AB26" s="153">
        <v>37053.369999999995</v>
      </c>
      <c r="AC26" s="153">
        <v>8977.7800000000007</v>
      </c>
      <c r="AD26" s="153">
        <v>8977.7800000000007</v>
      </c>
      <c r="AE26" s="153">
        <v>635500.53</v>
      </c>
      <c r="AF26" s="153">
        <v>635500.53</v>
      </c>
      <c r="AG26" s="112">
        <v>66253.710000000006</v>
      </c>
      <c r="AH26" s="153">
        <v>0</v>
      </c>
      <c r="AI26" s="153">
        <v>0</v>
      </c>
      <c r="AJ26" s="153">
        <v>0</v>
      </c>
      <c r="AK26" s="153">
        <v>0</v>
      </c>
      <c r="AL26" s="153">
        <v>0</v>
      </c>
      <c r="AM26" s="153">
        <v>3008.55</v>
      </c>
      <c r="AN26" s="153">
        <v>0</v>
      </c>
      <c r="AO26" s="153">
        <v>3008.55</v>
      </c>
      <c r="AP26" s="153">
        <v>63245.16</v>
      </c>
      <c r="AQ26" s="153">
        <v>1904</v>
      </c>
      <c r="AR26" s="153">
        <v>61341.16</v>
      </c>
      <c r="AS26" s="153">
        <v>0</v>
      </c>
      <c r="AT26" s="112">
        <v>0</v>
      </c>
      <c r="AU26" s="153">
        <v>0</v>
      </c>
      <c r="AV26" s="153">
        <v>0</v>
      </c>
      <c r="AW26" s="153">
        <v>0</v>
      </c>
      <c r="AX26" s="153">
        <v>0</v>
      </c>
      <c r="AY26" s="153">
        <v>0</v>
      </c>
      <c r="AZ26" s="153">
        <v>0</v>
      </c>
      <c r="BA26" s="153">
        <v>0</v>
      </c>
      <c r="BB26" s="153">
        <v>0</v>
      </c>
      <c r="BC26" s="153">
        <v>0</v>
      </c>
      <c r="BD26" s="153">
        <v>0</v>
      </c>
      <c r="BE26" s="112">
        <v>1338836.46</v>
      </c>
      <c r="BF26" s="153">
        <v>1336407.5</v>
      </c>
      <c r="BG26" s="153">
        <v>1265469.1000000001</v>
      </c>
      <c r="BH26" s="153">
        <v>0</v>
      </c>
      <c r="BI26" s="153">
        <v>0</v>
      </c>
      <c r="BJ26" s="153">
        <v>70938.399999999994</v>
      </c>
      <c r="BK26" s="153">
        <v>0</v>
      </c>
      <c r="BL26" s="153">
        <v>2428.96</v>
      </c>
      <c r="BM26" s="153">
        <v>0</v>
      </c>
      <c r="BN26" s="153">
        <v>2428.96</v>
      </c>
      <c r="BO26" s="153">
        <v>0</v>
      </c>
      <c r="BP26" s="153">
        <v>0</v>
      </c>
      <c r="BQ26" s="153">
        <v>0</v>
      </c>
      <c r="BR26" s="153">
        <v>0</v>
      </c>
      <c r="BS26" s="153">
        <v>0</v>
      </c>
      <c r="BT26" s="153">
        <v>0</v>
      </c>
      <c r="BU26" s="112">
        <v>0</v>
      </c>
      <c r="BV26" s="164">
        <v>0</v>
      </c>
      <c r="BW26" s="164">
        <v>0</v>
      </c>
      <c r="BX26" s="153">
        <v>0</v>
      </c>
      <c r="BY26" s="153">
        <v>0</v>
      </c>
      <c r="BZ26" s="153">
        <v>0</v>
      </c>
      <c r="CA26" s="153">
        <v>0</v>
      </c>
    </row>
    <row r="27" spans="1:79" ht="12.75" customHeight="1" x14ac:dyDescent="0.25">
      <c r="A27" s="6">
        <v>20</v>
      </c>
      <c r="B27" s="7">
        <v>14</v>
      </c>
      <c r="C27" s="107" t="s">
        <v>83</v>
      </c>
      <c r="D27" s="112">
        <v>6730051.5999999996</v>
      </c>
      <c r="E27" s="112">
        <v>5783534.96</v>
      </c>
      <c r="F27" s="112">
        <v>4886905.74</v>
      </c>
      <c r="G27" s="153">
        <v>4225158</v>
      </c>
      <c r="H27" s="153">
        <v>4225158</v>
      </c>
      <c r="I27" s="153">
        <v>478292.18</v>
      </c>
      <c r="J27" s="153">
        <v>411899.64999999997</v>
      </c>
      <c r="K27" s="153">
        <v>92.81</v>
      </c>
      <c r="L27" s="153">
        <v>33713.33</v>
      </c>
      <c r="M27" s="153">
        <v>32586.39</v>
      </c>
      <c r="N27" s="153">
        <v>180983.61999999997</v>
      </c>
      <c r="O27" s="153">
        <v>3579.18</v>
      </c>
      <c r="P27" s="153">
        <v>0</v>
      </c>
      <c r="Q27" s="153">
        <v>177404.43999999997</v>
      </c>
      <c r="R27" s="153">
        <v>2471.94</v>
      </c>
      <c r="S27" s="153">
        <v>2471.94</v>
      </c>
      <c r="T27" s="112">
        <v>896629.22000000009</v>
      </c>
      <c r="U27" s="153">
        <v>358700.26</v>
      </c>
      <c r="V27" s="153">
        <v>1829.71</v>
      </c>
      <c r="W27" s="153">
        <v>3548.23</v>
      </c>
      <c r="X27" s="153">
        <v>353322.32</v>
      </c>
      <c r="Y27" s="153">
        <v>6544.09</v>
      </c>
      <c r="Z27" s="153">
        <v>6544.09</v>
      </c>
      <c r="AA27" s="153">
        <v>16264.12</v>
      </c>
      <c r="AB27" s="153">
        <v>16264.12</v>
      </c>
      <c r="AC27" s="153">
        <v>12407.64</v>
      </c>
      <c r="AD27" s="153">
        <v>12407.64</v>
      </c>
      <c r="AE27" s="153">
        <v>502713.11000000004</v>
      </c>
      <c r="AF27" s="153">
        <v>502713.11000000004</v>
      </c>
      <c r="AG27" s="112">
        <v>129354.39</v>
      </c>
      <c r="AH27" s="153">
        <v>113500</v>
      </c>
      <c r="AI27" s="153">
        <v>113500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53">
        <v>15854.390000000001</v>
      </c>
      <c r="AQ27" s="153">
        <v>2965.35</v>
      </c>
      <c r="AR27" s="153">
        <v>12889.04</v>
      </c>
      <c r="AS27" s="153">
        <v>0</v>
      </c>
      <c r="AT27" s="112">
        <v>900</v>
      </c>
      <c r="AU27" s="153">
        <v>900</v>
      </c>
      <c r="AV27" s="153">
        <v>900</v>
      </c>
      <c r="AW27" s="153">
        <v>0</v>
      </c>
      <c r="AX27" s="153">
        <v>0</v>
      </c>
      <c r="AY27" s="153">
        <v>0</v>
      </c>
      <c r="AZ27" s="153">
        <v>0</v>
      </c>
      <c r="BA27" s="153">
        <v>0</v>
      </c>
      <c r="BB27" s="153">
        <v>0</v>
      </c>
      <c r="BC27" s="153">
        <v>0</v>
      </c>
      <c r="BD27" s="153">
        <v>0</v>
      </c>
      <c r="BE27" s="112">
        <v>816262.25</v>
      </c>
      <c r="BF27" s="153">
        <v>787526.39</v>
      </c>
      <c r="BG27" s="153">
        <v>734719.5</v>
      </c>
      <c r="BH27" s="153">
        <v>52806.89</v>
      </c>
      <c r="BI27" s="153">
        <v>0</v>
      </c>
      <c r="BJ27" s="153">
        <v>0</v>
      </c>
      <c r="BK27" s="153">
        <v>0</v>
      </c>
      <c r="BL27" s="153">
        <v>28735.86</v>
      </c>
      <c r="BM27" s="153">
        <v>0</v>
      </c>
      <c r="BN27" s="153">
        <v>28735.86</v>
      </c>
      <c r="BO27" s="153">
        <v>0</v>
      </c>
      <c r="BP27" s="153">
        <v>0</v>
      </c>
      <c r="BQ27" s="153">
        <v>0</v>
      </c>
      <c r="BR27" s="153">
        <v>0</v>
      </c>
      <c r="BS27" s="153">
        <v>0</v>
      </c>
      <c r="BT27" s="153">
        <v>0</v>
      </c>
      <c r="BU27" s="112">
        <v>0</v>
      </c>
      <c r="BV27" s="164">
        <v>0</v>
      </c>
      <c r="BW27" s="164">
        <v>0</v>
      </c>
      <c r="BX27" s="153">
        <v>0</v>
      </c>
      <c r="BY27" s="153">
        <v>0</v>
      </c>
      <c r="BZ27" s="153">
        <v>0</v>
      </c>
      <c r="CA27" s="153">
        <v>0</v>
      </c>
    </row>
    <row r="28" spans="1:79" ht="12.75" customHeight="1" x14ac:dyDescent="0.25">
      <c r="A28" s="6">
        <v>21</v>
      </c>
      <c r="B28" s="7">
        <v>153</v>
      </c>
      <c r="C28" s="107" t="s">
        <v>84</v>
      </c>
      <c r="D28" s="112">
        <v>2209350.98</v>
      </c>
      <c r="E28" s="112">
        <v>1920805.52</v>
      </c>
      <c r="F28" s="112">
        <v>1720156.62</v>
      </c>
      <c r="G28" s="153">
        <v>1584992</v>
      </c>
      <c r="H28" s="153">
        <v>1584992</v>
      </c>
      <c r="I28" s="153">
        <v>92370.77</v>
      </c>
      <c r="J28" s="153">
        <v>48245.100000000006</v>
      </c>
      <c r="K28" s="153">
        <v>75.010000000000005</v>
      </c>
      <c r="L28" s="153">
        <v>3274.57</v>
      </c>
      <c r="M28" s="153">
        <v>40776.089999999997</v>
      </c>
      <c r="N28" s="153">
        <v>42793.85</v>
      </c>
      <c r="O28" s="153">
        <v>287.32</v>
      </c>
      <c r="P28" s="153">
        <v>0</v>
      </c>
      <c r="Q28" s="153">
        <v>42506.53</v>
      </c>
      <c r="R28" s="153">
        <v>0</v>
      </c>
      <c r="S28" s="153">
        <v>0</v>
      </c>
      <c r="T28" s="112">
        <v>200648.9</v>
      </c>
      <c r="U28" s="153">
        <v>47090.189999999995</v>
      </c>
      <c r="V28" s="153">
        <v>26.4</v>
      </c>
      <c r="W28" s="153">
        <v>253.34</v>
      </c>
      <c r="X28" s="153">
        <v>46810.45</v>
      </c>
      <c r="Y28" s="153">
        <v>4161.6000000000004</v>
      </c>
      <c r="Z28" s="153">
        <v>4161.6000000000004</v>
      </c>
      <c r="AA28" s="153">
        <v>1878.38</v>
      </c>
      <c r="AB28" s="153">
        <v>1878.38</v>
      </c>
      <c r="AC28" s="153">
        <v>16825.68</v>
      </c>
      <c r="AD28" s="153">
        <v>16825.68</v>
      </c>
      <c r="AE28" s="153">
        <v>130693.05</v>
      </c>
      <c r="AF28" s="153">
        <v>130693.05</v>
      </c>
      <c r="AG28" s="112">
        <v>24672.35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24672.35</v>
      </c>
      <c r="AQ28" s="153">
        <v>0</v>
      </c>
      <c r="AR28" s="153">
        <v>24672.35</v>
      </c>
      <c r="AS28" s="153">
        <v>0</v>
      </c>
      <c r="AT28" s="112">
        <v>0</v>
      </c>
      <c r="AU28" s="153">
        <v>0</v>
      </c>
      <c r="AV28" s="153">
        <v>0</v>
      </c>
      <c r="AW28" s="153">
        <v>0</v>
      </c>
      <c r="AX28" s="153">
        <v>0</v>
      </c>
      <c r="AY28" s="153">
        <v>0</v>
      </c>
      <c r="AZ28" s="153">
        <v>0</v>
      </c>
      <c r="BA28" s="153">
        <v>0</v>
      </c>
      <c r="BB28" s="153">
        <v>0</v>
      </c>
      <c r="BC28" s="153">
        <v>0</v>
      </c>
      <c r="BD28" s="153">
        <v>0</v>
      </c>
      <c r="BE28" s="112">
        <v>263873.11</v>
      </c>
      <c r="BF28" s="153">
        <v>253027.65</v>
      </c>
      <c r="BG28" s="153">
        <v>252968.16</v>
      </c>
      <c r="BH28" s="153">
        <v>59.49</v>
      </c>
      <c r="BI28" s="153">
        <v>0</v>
      </c>
      <c r="BJ28" s="153">
        <v>0</v>
      </c>
      <c r="BK28" s="153">
        <v>0</v>
      </c>
      <c r="BL28" s="153">
        <v>10845.460000000001</v>
      </c>
      <c r="BM28" s="153">
        <v>0</v>
      </c>
      <c r="BN28" s="153">
        <v>0</v>
      </c>
      <c r="BO28" s="153">
        <v>10461.200000000001</v>
      </c>
      <c r="BP28" s="153">
        <v>384.26</v>
      </c>
      <c r="BQ28" s="153">
        <v>0</v>
      </c>
      <c r="BR28" s="153">
        <v>0</v>
      </c>
      <c r="BS28" s="153">
        <v>0</v>
      </c>
      <c r="BT28" s="153">
        <v>0</v>
      </c>
      <c r="BU28" s="112">
        <v>0</v>
      </c>
      <c r="BV28" s="164">
        <v>0</v>
      </c>
      <c r="BW28" s="164">
        <v>0</v>
      </c>
      <c r="BX28" s="153">
        <v>0</v>
      </c>
      <c r="BY28" s="153">
        <v>0</v>
      </c>
      <c r="BZ28" s="153">
        <v>0</v>
      </c>
      <c r="CA28" s="153">
        <v>0</v>
      </c>
    </row>
    <row r="29" spans="1:79" ht="12.75" customHeight="1" x14ac:dyDescent="0.25">
      <c r="A29" s="6">
        <v>22</v>
      </c>
      <c r="B29" s="7">
        <v>196</v>
      </c>
      <c r="C29" s="107" t="s">
        <v>85</v>
      </c>
      <c r="D29" s="112">
        <v>3269931.6500000004</v>
      </c>
      <c r="E29" s="112">
        <v>2422858.85</v>
      </c>
      <c r="F29" s="112">
        <v>2183850.12</v>
      </c>
      <c r="G29" s="153">
        <v>1962079</v>
      </c>
      <c r="H29" s="153">
        <v>1962079</v>
      </c>
      <c r="I29" s="153">
        <v>176812.93</v>
      </c>
      <c r="J29" s="153">
        <v>124305.4</v>
      </c>
      <c r="K29" s="153">
        <v>67.77</v>
      </c>
      <c r="L29" s="153">
        <v>8974.0400000000009</v>
      </c>
      <c r="M29" s="153">
        <v>43465.72</v>
      </c>
      <c r="N29" s="153">
        <v>44958.19</v>
      </c>
      <c r="O29" s="153">
        <v>938.96</v>
      </c>
      <c r="P29" s="153">
        <v>0</v>
      </c>
      <c r="Q29" s="153">
        <v>44019.23</v>
      </c>
      <c r="R29" s="153">
        <v>0</v>
      </c>
      <c r="S29" s="153">
        <v>0</v>
      </c>
      <c r="T29" s="112">
        <v>239008.73</v>
      </c>
      <c r="U29" s="153">
        <v>121062.46</v>
      </c>
      <c r="V29" s="153">
        <v>0</v>
      </c>
      <c r="W29" s="153">
        <v>2714.02</v>
      </c>
      <c r="X29" s="153">
        <v>118348.44</v>
      </c>
      <c r="Y29" s="153">
        <v>6973.23</v>
      </c>
      <c r="Z29" s="153">
        <v>6973.23</v>
      </c>
      <c r="AA29" s="153">
        <v>14430.21</v>
      </c>
      <c r="AB29" s="153">
        <v>14430.21</v>
      </c>
      <c r="AC29" s="153">
        <v>0</v>
      </c>
      <c r="AD29" s="153">
        <v>0</v>
      </c>
      <c r="AE29" s="153">
        <v>96542.830000000016</v>
      </c>
      <c r="AF29" s="153">
        <v>96542.830000000016</v>
      </c>
      <c r="AG29" s="112">
        <v>26135.599999999999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26135.599999999999</v>
      </c>
      <c r="AQ29" s="153">
        <v>24411.8</v>
      </c>
      <c r="AR29" s="153">
        <v>1723.8</v>
      </c>
      <c r="AS29" s="153">
        <v>0</v>
      </c>
      <c r="AT29" s="112">
        <v>0</v>
      </c>
      <c r="AU29" s="153">
        <v>0</v>
      </c>
      <c r="AV29" s="153">
        <v>0</v>
      </c>
      <c r="AW29" s="153">
        <v>0</v>
      </c>
      <c r="AX29" s="153">
        <v>0</v>
      </c>
      <c r="AY29" s="153">
        <v>0</v>
      </c>
      <c r="AZ29" s="153">
        <v>0</v>
      </c>
      <c r="BA29" s="153">
        <v>0</v>
      </c>
      <c r="BB29" s="153">
        <v>0</v>
      </c>
      <c r="BC29" s="153">
        <v>0</v>
      </c>
      <c r="BD29" s="153">
        <v>0</v>
      </c>
      <c r="BE29" s="112">
        <v>820937.20000000007</v>
      </c>
      <c r="BF29" s="153">
        <v>819988.4</v>
      </c>
      <c r="BG29" s="153">
        <v>819988.4</v>
      </c>
      <c r="BH29" s="153">
        <v>0</v>
      </c>
      <c r="BI29" s="153">
        <v>0</v>
      </c>
      <c r="BJ29" s="153">
        <v>0</v>
      </c>
      <c r="BK29" s="153">
        <v>0</v>
      </c>
      <c r="BL29" s="153">
        <v>948.8</v>
      </c>
      <c r="BM29" s="153">
        <v>0</v>
      </c>
      <c r="BN29" s="153">
        <v>0</v>
      </c>
      <c r="BO29" s="153">
        <v>948.8</v>
      </c>
      <c r="BP29" s="153">
        <v>0</v>
      </c>
      <c r="BQ29" s="153">
        <v>0</v>
      </c>
      <c r="BR29" s="153">
        <v>0</v>
      </c>
      <c r="BS29" s="153">
        <v>0</v>
      </c>
      <c r="BT29" s="153">
        <v>0</v>
      </c>
      <c r="BU29" s="112">
        <v>0</v>
      </c>
      <c r="BV29" s="164">
        <v>0</v>
      </c>
      <c r="BW29" s="164">
        <v>0</v>
      </c>
      <c r="BX29" s="153">
        <v>0</v>
      </c>
      <c r="BY29" s="153">
        <v>0</v>
      </c>
      <c r="BZ29" s="153">
        <v>0</v>
      </c>
      <c r="CA29" s="153">
        <v>0</v>
      </c>
    </row>
    <row r="30" spans="1:79" ht="12.75" customHeight="1" x14ac:dyDescent="0.25">
      <c r="A30" s="6">
        <v>23</v>
      </c>
      <c r="B30" s="7">
        <v>15</v>
      </c>
      <c r="C30" s="107" t="s">
        <v>86</v>
      </c>
      <c r="D30" s="112">
        <v>4273182.7699999996</v>
      </c>
      <c r="E30" s="112">
        <v>3139553.8499999996</v>
      </c>
      <c r="F30" s="112">
        <v>2788067.26</v>
      </c>
      <c r="G30" s="153">
        <v>2543109</v>
      </c>
      <c r="H30" s="153">
        <v>2543109</v>
      </c>
      <c r="I30" s="153">
        <v>200966.9</v>
      </c>
      <c r="J30" s="153">
        <v>122735.64</v>
      </c>
      <c r="K30" s="153">
        <v>56.8</v>
      </c>
      <c r="L30" s="153">
        <v>47094.5</v>
      </c>
      <c r="M30" s="153">
        <v>31079.96</v>
      </c>
      <c r="N30" s="153">
        <v>42479.56</v>
      </c>
      <c r="O30" s="153">
        <v>20400.55</v>
      </c>
      <c r="P30" s="153">
        <v>0</v>
      </c>
      <c r="Q30" s="153">
        <v>22079.010000000002</v>
      </c>
      <c r="R30" s="153">
        <v>1511.8</v>
      </c>
      <c r="S30" s="153">
        <v>1511.8</v>
      </c>
      <c r="T30" s="112">
        <v>351486.59</v>
      </c>
      <c r="U30" s="153">
        <v>122837.02000000002</v>
      </c>
      <c r="V30" s="153">
        <v>0</v>
      </c>
      <c r="W30" s="153">
        <v>465.77</v>
      </c>
      <c r="X30" s="153">
        <v>122371.25000000001</v>
      </c>
      <c r="Y30" s="153">
        <v>7756.1</v>
      </c>
      <c r="Z30" s="153">
        <v>7756.1</v>
      </c>
      <c r="AA30" s="153">
        <v>3766.0299999999997</v>
      </c>
      <c r="AB30" s="153">
        <v>3766.0299999999997</v>
      </c>
      <c r="AC30" s="153">
        <v>0</v>
      </c>
      <c r="AD30" s="153">
        <v>0</v>
      </c>
      <c r="AE30" s="153">
        <v>217127.44</v>
      </c>
      <c r="AF30" s="153">
        <v>217127.44</v>
      </c>
      <c r="AG30" s="112">
        <v>117030.36</v>
      </c>
      <c r="AH30" s="153">
        <v>94200</v>
      </c>
      <c r="AI30" s="153">
        <v>94200</v>
      </c>
      <c r="AJ30" s="153">
        <v>0</v>
      </c>
      <c r="AK30" s="153">
        <v>0</v>
      </c>
      <c r="AL30" s="153">
        <v>0</v>
      </c>
      <c r="AM30" s="153">
        <v>0</v>
      </c>
      <c r="AN30" s="153">
        <v>0</v>
      </c>
      <c r="AO30" s="153">
        <v>0</v>
      </c>
      <c r="AP30" s="153">
        <v>22830.36</v>
      </c>
      <c r="AQ30" s="153">
        <v>17450.36</v>
      </c>
      <c r="AR30" s="153">
        <v>5380</v>
      </c>
      <c r="AS30" s="153">
        <v>0</v>
      </c>
      <c r="AT30" s="112">
        <v>0</v>
      </c>
      <c r="AU30" s="153">
        <v>0</v>
      </c>
      <c r="AV30" s="153">
        <v>0</v>
      </c>
      <c r="AW30" s="153">
        <v>0</v>
      </c>
      <c r="AX30" s="153">
        <v>0</v>
      </c>
      <c r="AY30" s="153">
        <v>0</v>
      </c>
      <c r="AZ30" s="153">
        <v>0</v>
      </c>
      <c r="BA30" s="153">
        <v>0</v>
      </c>
      <c r="BB30" s="153">
        <v>0</v>
      </c>
      <c r="BC30" s="153">
        <v>0</v>
      </c>
      <c r="BD30" s="153">
        <v>0</v>
      </c>
      <c r="BE30" s="112">
        <v>1016598.5599999999</v>
      </c>
      <c r="BF30" s="153">
        <v>942313.91999999993</v>
      </c>
      <c r="BG30" s="153">
        <v>920630.85</v>
      </c>
      <c r="BH30" s="153">
        <v>21683.07</v>
      </c>
      <c r="BI30" s="153">
        <v>0</v>
      </c>
      <c r="BJ30" s="153">
        <v>0</v>
      </c>
      <c r="BK30" s="153">
        <v>0</v>
      </c>
      <c r="BL30" s="153">
        <v>74284.639999999999</v>
      </c>
      <c r="BM30" s="153">
        <v>0</v>
      </c>
      <c r="BN30" s="153">
        <v>0</v>
      </c>
      <c r="BO30" s="153">
        <v>0</v>
      </c>
      <c r="BP30" s="153">
        <v>74284.639999999999</v>
      </c>
      <c r="BQ30" s="153">
        <v>0</v>
      </c>
      <c r="BR30" s="153">
        <v>0</v>
      </c>
      <c r="BS30" s="153">
        <v>0</v>
      </c>
      <c r="BT30" s="153">
        <v>0</v>
      </c>
      <c r="BU30" s="112">
        <v>0</v>
      </c>
      <c r="BV30" s="164">
        <v>0</v>
      </c>
      <c r="BW30" s="164">
        <v>0</v>
      </c>
      <c r="BX30" s="153">
        <v>0</v>
      </c>
      <c r="BY30" s="153">
        <v>0</v>
      </c>
      <c r="BZ30" s="153">
        <v>0</v>
      </c>
      <c r="CA30" s="153">
        <v>0</v>
      </c>
    </row>
    <row r="31" spans="1:79" ht="12.75" customHeight="1" x14ac:dyDescent="0.25">
      <c r="A31" s="6">
        <v>24</v>
      </c>
      <c r="B31" s="7">
        <v>16</v>
      </c>
      <c r="C31" s="107" t="s">
        <v>87</v>
      </c>
      <c r="D31" s="112">
        <v>7260870.2399999993</v>
      </c>
      <c r="E31" s="112">
        <v>4322172.6499999994</v>
      </c>
      <c r="F31" s="112">
        <v>3331378.9499999997</v>
      </c>
      <c r="G31" s="153">
        <v>2565404</v>
      </c>
      <c r="H31" s="153">
        <v>2565404</v>
      </c>
      <c r="I31" s="153">
        <v>429780.12999999995</v>
      </c>
      <c r="J31" s="153">
        <v>400761.22</v>
      </c>
      <c r="K31" s="153">
        <v>132.69</v>
      </c>
      <c r="L31" s="153">
        <v>5407.97</v>
      </c>
      <c r="M31" s="153">
        <v>23478.25</v>
      </c>
      <c r="N31" s="153">
        <v>335838.02</v>
      </c>
      <c r="O31" s="153">
        <v>524.16</v>
      </c>
      <c r="P31" s="153">
        <v>0</v>
      </c>
      <c r="Q31" s="153">
        <v>335313.86000000004</v>
      </c>
      <c r="R31" s="153">
        <v>356.8</v>
      </c>
      <c r="S31" s="153">
        <v>356.8</v>
      </c>
      <c r="T31" s="112">
        <v>990793.7</v>
      </c>
      <c r="U31" s="153">
        <v>237208.36999999997</v>
      </c>
      <c r="V31" s="153">
        <v>10318.84</v>
      </c>
      <c r="W31" s="153">
        <v>1271.3800000000001</v>
      </c>
      <c r="X31" s="153">
        <v>225618.14999999997</v>
      </c>
      <c r="Y31" s="153">
        <v>3744.23</v>
      </c>
      <c r="Z31" s="153">
        <v>3744.23</v>
      </c>
      <c r="AA31" s="153">
        <v>3759.39</v>
      </c>
      <c r="AB31" s="153">
        <v>3759.39</v>
      </c>
      <c r="AC31" s="153">
        <v>564817.32999999996</v>
      </c>
      <c r="AD31" s="153">
        <v>564817.32999999996</v>
      </c>
      <c r="AE31" s="153">
        <v>181264.38</v>
      </c>
      <c r="AF31" s="153">
        <v>181264.38</v>
      </c>
      <c r="AG31" s="112">
        <v>75553.320000000007</v>
      </c>
      <c r="AH31" s="153">
        <v>59800.800000000003</v>
      </c>
      <c r="AI31" s="153">
        <v>59800.800000000003</v>
      </c>
      <c r="AJ31" s="153">
        <v>0</v>
      </c>
      <c r="AK31" s="153">
        <v>0</v>
      </c>
      <c r="AL31" s="153">
        <v>0</v>
      </c>
      <c r="AM31" s="153">
        <v>0</v>
      </c>
      <c r="AN31" s="153">
        <v>0</v>
      </c>
      <c r="AO31" s="153">
        <v>0</v>
      </c>
      <c r="AP31" s="153">
        <v>15752.52</v>
      </c>
      <c r="AQ31" s="153">
        <v>0</v>
      </c>
      <c r="AR31" s="153">
        <v>15752.52</v>
      </c>
      <c r="AS31" s="153">
        <v>0</v>
      </c>
      <c r="AT31" s="112">
        <v>0</v>
      </c>
      <c r="AU31" s="153">
        <v>0</v>
      </c>
      <c r="AV31" s="153">
        <v>0</v>
      </c>
      <c r="AW31" s="153">
        <v>0</v>
      </c>
      <c r="AX31" s="153">
        <v>0</v>
      </c>
      <c r="AY31" s="153">
        <v>0</v>
      </c>
      <c r="AZ31" s="153">
        <v>0</v>
      </c>
      <c r="BA31" s="153">
        <v>0</v>
      </c>
      <c r="BB31" s="153">
        <v>0</v>
      </c>
      <c r="BC31" s="153">
        <v>0</v>
      </c>
      <c r="BD31" s="153">
        <v>0</v>
      </c>
      <c r="BE31" s="112">
        <v>2863144.2699999996</v>
      </c>
      <c r="BF31" s="153">
        <v>2603731.1799999997</v>
      </c>
      <c r="BG31" s="153">
        <v>2603731.1799999997</v>
      </c>
      <c r="BH31" s="153">
        <v>0</v>
      </c>
      <c r="BI31" s="153">
        <v>0</v>
      </c>
      <c r="BJ31" s="153">
        <v>0</v>
      </c>
      <c r="BK31" s="153">
        <v>0</v>
      </c>
      <c r="BL31" s="153">
        <v>259413.09</v>
      </c>
      <c r="BM31" s="153">
        <v>0</v>
      </c>
      <c r="BN31" s="153">
        <v>32181.23</v>
      </c>
      <c r="BO31" s="153">
        <v>227231.86</v>
      </c>
      <c r="BP31" s="153">
        <v>0</v>
      </c>
      <c r="BQ31" s="153">
        <v>0</v>
      </c>
      <c r="BR31" s="153">
        <v>0</v>
      </c>
      <c r="BS31" s="153">
        <v>0</v>
      </c>
      <c r="BT31" s="153">
        <v>0</v>
      </c>
      <c r="BU31" s="112">
        <v>0</v>
      </c>
      <c r="BV31" s="164">
        <v>0</v>
      </c>
      <c r="BW31" s="164">
        <v>0</v>
      </c>
      <c r="BX31" s="153">
        <v>0</v>
      </c>
      <c r="BY31" s="153">
        <v>0</v>
      </c>
      <c r="BZ31" s="153">
        <v>0</v>
      </c>
      <c r="CA31" s="153">
        <v>0</v>
      </c>
    </row>
    <row r="32" spans="1:79" ht="12.75" customHeight="1" x14ac:dyDescent="0.25">
      <c r="A32" s="6">
        <v>25</v>
      </c>
      <c r="B32" s="7">
        <v>17</v>
      </c>
      <c r="C32" s="107" t="s">
        <v>88</v>
      </c>
      <c r="D32" s="112">
        <v>18544968</v>
      </c>
      <c r="E32" s="112">
        <v>12962528.389999999</v>
      </c>
      <c r="F32" s="112">
        <v>11320917.539999999</v>
      </c>
      <c r="G32" s="153">
        <v>9983555</v>
      </c>
      <c r="H32" s="153">
        <v>9983555</v>
      </c>
      <c r="I32" s="153">
        <v>967873.16999999993</v>
      </c>
      <c r="J32" s="153">
        <v>759542.27</v>
      </c>
      <c r="K32" s="153">
        <v>763.48</v>
      </c>
      <c r="L32" s="153">
        <v>54860.58</v>
      </c>
      <c r="M32" s="153">
        <v>152706.84</v>
      </c>
      <c r="N32" s="153">
        <v>369489.37</v>
      </c>
      <c r="O32" s="153">
        <v>10842.3</v>
      </c>
      <c r="P32" s="153">
        <v>0</v>
      </c>
      <c r="Q32" s="153">
        <v>358647.07</v>
      </c>
      <c r="R32" s="153">
        <v>0</v>
      </c>
      <c r="S32" s="153">
        <v>0</v>
      </c>
      <c r="T32" s="112">
        <v>1641610.8499999999</v>
      </c>
      <c r="U32" s="153">
        <v>1071768.6399999999</v>
      </c>
      <c r="V32" s="153">
        <v>716.04</v>
      </c>
      <c r="W32" s="153">
        <v>5024.84</v>
      </c>
      <c r="X32" s="153">
        <v>1066027.76</v>
      </c>
      <c r="Y32" s="153">
        <v>32935.519999999997</v>
      </c>
      <c r="Z32" s="153">
        <v>32935.519999999997</v>
      </c>
      <c r="AA32" s="153">
        <v>51541.119999999995</v>
      </c>
      <c r="AB32" s="153">
        <v>51541.119999999995</v>
      </c>
      <c r="AC32" s="153">
        <v>53119.519999999997</v>
      </c>
      <c r="AD32" s="153">
        <v>53119.519999999997</v>
      </c>
      <c r="AE32" s="153">
        <v>432246.05</v>
      </c>
      <c r="AF32" s="153">
        <v>432246.05</v>
      </c>
      <c r="AG32" s="112">
        <v>208281.67</v>
      </c>
      <c r="AH32" s="153">
        <v>63765</v>
      </c>
      <c r="AI32" s="153">
        <v>63765</v>
      </c>
      <c r="AJ32" s="153">
        <v>0</v>
      </c>
      <c r="AK32" s="153">
        <v>0</v>
      </c>
      <c r="AL32" s="153">
        <v>0</v>
      </c>
      <c r="AM32" s="153">
        <v>0</v>
      </c>
      <c r="AN32" s="153">
        <v>0</v>
      </c>
      <c r="AO32" s="153">
        <v>0</v>
      </c>
      <c r="AP32" s="153">
        <v>144516.67000000001</v>
      </c>
      <c r="AQ32" s="153">
        <v>81805.899999999994</v>
      </c>
      <c r="AR32" s="153">
        <v>60735.17</v>
      </c>
      <c r="AS32" s="153">
        <v>1975.6</v>
      </c>
      <c r="AT32" s="112">
        <v>10000</v>
      </c>
      <c r="AU32" s="153">
        <v>10000</v>
      </c>
      <c r="AV32" s="153">
        <v>0</v>
      </c>
      <c r="AW32" s="153">
        <v>10000</v>
      </c>
      <c r="AX32" s="153">
        <v>0</v>
      </c>
      <c r="AY32" s="153">
        <v>0</v>
      </c>
      <c r="AZ32" s="153">
        <v>0</v>
      </c>
      <c r="BA32" s="153">
        <v>0</v>
      </c>
      <c r="BB32" s="153">
        <v>0</v>
      </c>
      <c r="BC32" s="153">
        <v>0</v>
      </c>
      <c r="BD32" s="153">
        <v>0</v>
      </c>
      <c r="BE32" s="112">
        <v>5364157.9399999995</v>
      </c>
      <c r="BF32" s="153">
        <v>4437036.6899999995</v>
      </c>
      <c r="BG32" s="153">
        <v>4241605.9399999995</v>
      </c>
      <c r="BH32" s="153">
        <v>195430.75</v>
      </c>
      <c r="BI32" s="153">
        <v>0</v>
      </c>
      <c r="BJ32" s="153">
        <v>0</v>
      </c>
      <c r="BK32" s="153">
        <v>0</v>
      </c>
      <c r="BL32" s="153">
        <v>927121.25</v>
      </c>
      <c r="BM32" s="153">
        <v>0</v>
      </c>
      <c r="BN32" s="153">
        <v>31192.81</v>
      </c>
      <c r="BO32" s="153">
        <v>400948.75</v>
      </c>
      <c r="BP32" s="153">
        <v>494979.69</v>
      </c>
      <c r="BQ32" s="153">
        <v>0</v>
      </c>
      <c r="BR32" s="153">
        <v>0</v>
      </c>
      <c r="BS32" s="153">
        <v>0</v>
      </c>
      <c r="BT32" s="153">
        <v>0</v>
      </c>
      <c r="BU32" s="112">
        <v>0</v>
      </c>
      <c r="BV32" s="164">
        <v>0</v>
      </c>
      <c r="BW32" s="164">
        <v>0</v>
      </c>
      <c r="BX32" s="153">
        <v>0</v>
      </c>
      <c r="BY32" s="153">
        <v>0</v>
      </c>
      <c r="BZ32" s="153">
        <v>0</v>
      </c>
      <c r="CA32" s="153">
        <v>0</v>
      </c>
    </row>
    <row r="33" spans="1:79" ht="12.75" customHeight="1" x14ac:dyDescent="0.25">
      <c r="A33" s="6">
        <v>26</v>
      </c>
      <c r="B33" s="7">
        <v>18</v>
      </c>
      <c r="C33" s="107" t="s">
        <v>89</v>
      </c>
      <c r="D33" s="112">
        <v>3192401.1500000004</v>
      </c>
      <c r="E33" s="112">
        <v>2334103.4000000004</v>
      </c>
      <c r="F33" s="112">
        <v>2138511.2000000002</v>
      </c>
      <c r="G33" s="153">
        <v>1924869</v>
      </c>
      <c r="H33" s="153">
        <v>1924869</v>
      </c>
      <c r="I33" s="153">
        <v>170552.89</v>
      </c>
      <c r="J33" s="153">
        <v>135084.98000000001</v>
      </c>
      <c r="K33" s="153">
        <v>242.55</v>
      </c>
      <c r="L33" s="153">
        <v>3983.41</v>
      </c>
      <c r="M33" s="153">
        <v>31241.95</v>
      </c>
      <c r="N33" s="153">
        <v>42652.159999999996</v>
      </c>
      <c r="O33" s="153">
        <v>832.56</v>
      </c>
      <c r="P33" s="153">
        <v>0</v>
      </c>
      <c r="Q33" s="153">
        <v>41819.599999999999</v>
      </c>
      <c r="R33" s="153">
        <v>437.15</v>
      </c>
      <c r="S33" s="153">
        <v>437.15</v>
      </c>
      <c r="T33" s="112">
        <v>195592.2</v>
      </c>
      <c r="U33" s="153">
        <v>36482.15</v>
      </c>
      <c r="V33" s="153">
        <v>0</v>
      </c>
      <c r="W33" s="153">
        <v>730.46</v>
      </c>
      <c r="X33" s="153">
        <v>35751.69</v>
      </c>
      <c r="Y33" s="153">
        <v>4202.5</v>
      </c>
      <c r="Z33" s="153">
        <v>4202.5</v>
      </c>
      <c r="AA33" s="153">
        <v>14517.43</v>
      </c>
      <c r="AB33" s="153">
        <v>14517.43</v>
      </c>
      <c r="AC33" s="153">
        <v>0</v>
      </c>
      <c r="AD33" s="153">
        <v>0</v>
      </c>
      <c r="AE33" s="153">
        <v>140390.12</v>
      </c>
      <c r="AF33" s="153">
        <v>140390.12</v>
      </c>
      <c r="AG33" s="112">
        <v>89409</v>
      </c>
      <c r="AH33" s="153">
        <v>67700</v>
      </c>
      <c r="AI33" s="153">
        <v>67700</v>
      </c>
      <c r="AJ33" s="153">
        <v>0</v>
      </c>
      <c r="AK33" s="153">
        <v>0</v>
      </c>
      <c r="AL33" s="153">
        <v>0</v>
      </c>
      <c r="AM33" s="153">
        <v>0</v>
      </c>
      <c r="AN33" s="153">
        <v>0</v>
      </c>
      <c r="AO33" s="153">
        <v>0</v>
      </c>
      <c r="AP33" s="153">
        <v>21709</v>
      </c>
      <c r="AQ33" s="153">
        <v>1869</v>
      </c>
      <c r="AR33" s="153">
        <v>19840</v>
      </c>
      <c r="AS33" s="153">
        <v>0</v>
      </c>
      <c r="AT33" s="112">
        <v>0</v>
      </c>
      <c r="AU33" s="153">
        <v>0</v>
      </c>
      <c r="AV33" s="153">
        <v>0</v>
      </c>
      <c r="AW33" s="153">
        <v>0</v>
      </c>
      <c r="AX33" s="153">
        <v>0</v>
      </c>
      <c r="AY33" s="153">
        <v>0</v>
      </c>
      <c r="AZ33" s="153">
        <v>0</v>
      </c>
      <c r="BA33" s="153">
        <v>0</v>
      </c>
      <c r="BB33" s="153">
        <v>0</v>
      </c>
      <c r="BC33" s="153">
        <v>0</v>
      </c>
      <c r="BD33" s="153">
        <v>0</v>
      </c>
      <c r="BE33" s="112">
        <v>768888.75</v>
      </c>
      <c r="BF33" s="153">
        <v>404225.45999999996</v>
      </c>
      <c r="BG33" s="153">
        <v>404210.11</v>
      </c>
      <c r="BH33" s="153">
        <v>15.35</v>
      </c>
      <c r="BI33" s="153">
        <v>0</v>
      </c>
      <c r="BJ33" s="153">
        <v>0</v>
      </c>
      <c r="BK33" s="153">
        <v>0</v>
      </c>
      <c r="BL33" s="153">
        <v>364663.29</v>
      </c>
      <c r="BM33" s="153">
        <v>0</v>
      </c>
      <c r="BN33" s="153">
        <v>0</v>
      </c>
      <c r="BO33" s="153">
        <v>364663.29</v>
      </c>
      <c r="BP33" s="153">
        <v>0</v>
      </c>
      <c r="BQ33" s="153">
        <v>0</v>
      </c>
      <c r="BR33" s="153">
        <v>0</v>
      </c>
      <c r="BS33" s="153">
        <v>0</v>
      </c>
      <c r="BT33" s="153">
        <v>0</v>
      </c>
      <c r="BU33" s="112">
        <v>0</v>
      </c>
      <c r="BV33" s="164">
        <v>0</v>
      </c>
      <c r="BW33" s="164">
        <v>0</v>
      </c>
      <c r="BX33" s="153">
        <v>0</v>
      </c>
      <c r="BY33" s="153">
        <v>0</v>
      </c>
      <c r="BZ33" s="153">
        <v>0</v>
      </c>
      <c r="CA33" s="153">
        <v>0</v>
      </c>
    </row>
    <row r="34" spans="1:79" ht="12.75" customHeight="1" x14ac:dyDescent="0.25">
      <c r="A34" s="6">
        <v>27</v>
      </c>
      <c r="B34" s="7">
        <v>19</v>
      </c>
      <c r="C34" s="107" t="s">
        <v>90</v>
      </c>
      <c r="D34" s="112">
        <v>6614400.209999999</v>
      </c>
      <c r="E34" s="112">
        <v>4969689.17</v>
      </c>
      <c r="F34" s="112">
        <v>3961051.9</v>
      </c>
      <c r="G34" s="153">
        <v>3109037</v>
      </c>
      <c r="H34" s="153">
        <v>3109037</v>
      </c>
      <c r="I34" s="153">
        <v>716724.97</v>
      </c>
      <c r="J34" s="153">
        <v>474596.33999999997</v>
      </c>
      <c r="K34" s="153">
        <v>332.76</v>
      </c>
      <c r="L34" s="153">
        <v>65852.98</v>
      </c>
      <c r="M34" s="153">
        <v>175942.89</v>
      </c>
      <c r="N34" s="153">
        <v>137014.43</v>
      </c>
      <c r="O34" s="153">
        <v>1076.93</v>
      </c>
      <c r="P34" s="153">
        <v>0</v>
      </c>
      <c r="Q34" s="153">
        <v>135937.5</v>
      </c>
      <c r="R34" s="153">
        <v>-1724.5</v>
      </c>
      <c r="S34" s="153">
        <v>-1724.5</v>
      </c>
      <c r="T34" s="112">
        <v>1008637.27</v>
      </c>
      <c r="U34" s="153">
        <v>780984.87</v>
      </c>
      <c r="V34" s="153">
        <v>0</v>
      </c>
      <c r="W34" s="153">
        <v>477.97</v>
      </c>
      <c r="X34" s="153">
        <v>780506.9</v>
      </c>
      <c r="Y34" s="153">
        <v>7545.36</v>
      </c>
      <c r="Z34" s="153">
        <v>7545.36</v>
      </c>
      <c r="AA34" s="153">
        <v>19973.46</v>
      </c>
      <c r="AB34" s="153">
        <v>19973.46</v>
      </c>
      <c r="AC34" s="153">
        <v>8486.64</v>
      </c>
      <c r="AD34" s="153">
        <v>8486.64</v>
      </c>
      <c r="AE34" s="153">
        <v>191646.94000000003</v>
      </c>
      <c r="AF34" s="153">
        <v>191646.94000000003</v>
      </c>
      <c r="AG34" s="112">
        <v>36154.6</v>
      </c>
      <c r="AH34" s="153">
        <v>26600</v>
      </c>
      <c r="AI34" s="153">
        <v>26600</v>
      </c>
      <c r="AJ34" s="153">
        <v>0</v>
      </c>
      <c r="AK34" s="153">
        <v>0</v>
      </c>
      <c r="AL34" s="153">
        <v>0</v>
      </c>
      <c r="AM34" s="153">
        <v>0</v>
      </c>
      <c r="AN34" s="153">
        <v>0</v>
      </c>
      <c r="AO34" s="153">
        <v>0</v>
      </c>
      <c r="AP34" s="153">
        <v>9554.6</v>
      </c>
      <c r="AQ34" s="153">
        <v>0</v>
      </c>
      <c r="AR34" s="153">
        <v>9554.6</v>
      </c>
      <c r="AS34" s="153">
        <v>0</v>
      </c>
      <c r="AT34" s="112">
        <v>5702</v>
      </c>
      <c r="AU34" s="153">
        <v>5702</v>
      </c>
      <c r="AV34" s="153">
        <v>3822</v>
      </c>
      <c r="AW34" s="153">
        <v>1880</v>
      </c>
      <c r="AX34" s="153">
        <v>0</v>
      </c>
      <c r="AY34" s="153">
        <v>0</v>
      </c>
      <c r="AZ34" s="153">
        <v>0</v>
      </c>
      <c r="BA34" s="153">
        <v>0</v>
      </c>
      <c r="BB34" s="153">
        <v>0</v>
      </c>
      <c r="BC34" s="153">
        <v>0</v>
      </c>
      <c r="BD34" s="153">
        <v>0</v>
      </c>
      <c r="BE34" s="112">
        <v>1602854.44</v>
      </c>
      <c r="BF34" s="153">
        <v>1376194.71</v>
      </c>
      <c r="BG34" s="153">
        <v>990855.72</v>
      </c>
      <c r="BH34" s="153">
        <v>0</v>
      </c>
      <c r="BI34" s="153">
        <v>0</v>
      </c>
      <c r="BJ34" s="153">
        <v>385338.99</v>
      </c>
      <c r="BK34" s="153">
        <v>0</v>
      </c>
      <c r="BL34" s="153">
        <v>226659.72999999998</v>
      </c>
      <c r="BM34" s="153">
        <v>0</v>
      </c>
      <c r="BN34" s="153">
        <v>22940.44</v>
      </c>
      <c r="BO34" s="153">
        <v>29700.67</v>
      </c>
      <c r="BP34" s="153">
        <v>174018.62</v>
      </c>
      <c r="BQ34" s="153">
        <v>0</v>
      </c>
      <c r="BR34" s="153">
        <v>0</v>
      </c>
      <c r="BS34" s="153">
        <v>0</v>
      </c>
      <c r="BT34" s="153">
        <v>0</v>
      </c>
      <c r="BU34" s="112">
        <v>0</v>
      </c>
      <c r="BV34" s="164">
        <v>0</v>
      </c>
      <c r="BW34" s="164">
        <v>0</v>
      </c>
      <c r="BX34" s="153">
        <v>0</v>
      </c>
      <c r="BY34" s="153">
        <v>0</v>
      </c>
      <c r="BZ34" s="153">
        <v>0</v>
      </c>
      <c r="CA34" s="153">
        <v>0</v>
      </c>
    </row>
    <row r="35" spans="1:79" ht="12.75" customHeight="1" x14ac:dyDescent="0.25">
      <c r="A35" s="6">
        <v>28</v>
      </c>
      <c r="B35" s="7">
        <v>154</v>
      </c>
      <c r="C35" s="107" t="s">
        <v>91</v>
      </c>
      <c r="D35" s="112">
        <v>1134577.3600000001</v>
      </c>
      <c r="E35" s="112">
        <v>907299.52</v>
      </c>
      <c r="F35" s="112">
        <v>840341.57000000007</v>
      </c>
      <c r="G35" s="153">
        <v>777751</v>
      </c>
      <c r="H35" s="153">
        <v>777751</v>
      </c>
      <c r="I35" s="153">
        <v>38263.279999999999</v>
      </c>
      <c r="J35" s="153">
        <v>25021.29</v>
      </c>
      <c r="K35" s="153">
        <v>218.56</v>
      </c>
      <c r="L35" s="153">
        <v>5278.57</v>
      </c>
      <c r="M35" s="153">
        <v>7744.86</v>
      </c>
      <c r="N35" s="153">
        <v>23919.120000000003</v>
      </c>
      <c r="O35" s="153">
        <v>378.43</v>
      </c>
      <c r="P35" s="153">
        <v>0</v>
      </c>
      <c r="Q35" s="153">
        <v>23540.690000000002</v>
      </c>
      <c r="R35" s="153">
        <v>408.17</v>
      </c>
      <c r="S35" s="153">
        <v>408.17</v>
      </c>
      <c r="T35" s="112">
        <v>66957.95</v>
      </c>
      <c r="U35" s="153">
        <v>19596.059999999998</v>
      </c>
      <c r="V35" s="153">
        <v>0</v>
      </c>
      <c r="W35" s="153">
        <v>495.73</v>
      </c>
      <c r="X35" s="153">
        <v>19100.329999999998</v>
      </c>
      <c r="Y35" s="153">
        <v>1184</v>
      </c>
      <c r="Z35" s="153">
        <v>1184</v>
      </c>
      <c r="AA35" s="153">
        <v>1014.8</v>
      </c>
      <c r="AB35" s="153">
        <v>1014.8</v>
      </c>
      <c r="AC35" s="153">
        <v>29421.54</v>
      </c>
      <c r="AD35" s="153">
        <v>29421.54</v>
      </c>
      <c r="AE35" s="153">
        <v>15741.550000000001</v>
      </c>
      <c r="AF35" s="153">
        <v>15741.550000000001</v>
      </c>
      <c r="AG35" s="112">
        <v>20.64</v>
      </c>
      <c r="AH35" s="153">
        <v>20.64</v>
      </c>
      <c r="AI35" s="153">
        <v>0</v>
      </c>
      <c r="AJ35" s="153">
        <v>0</v>
      </c>
      <c r="AK35" s="153">
        <v>20.64</v>
      </c>
      <c r="AL35" s="153">
        <v>0</v>
      </c>
      <c r="AM35" s="153">
        <v>0</v>
      </c>
      <c r="AN35" s="153">
        <v>0</v>
      </c>
      <c r="AO35" s="153">
        <v>0</v>
      </c>
      <c r="AP35" s="153">
        <v>0</v>
      </c>
      <c r="AQ35" s="153">
        <v>0</v>
      </c>
      <c r="AR35" s="153">
        <v>0</v>
      </c>
      <c r="AS35" s="153">
        <v>0</v>
      </c>
      <c r="AT35" s="112">
        <v>0</v>
      </c>
      <c r="AU35" s="153">
        <v>0</v>
      </c>
      <c r="AV35" s="153">
        <v>0</v>
      </c>
      <c r="AW35" s="153">
        <v>0</v>
      </c>
      <c r="AX35" s="153">
        <v>0</v>
      </c>
      <c r="AY35" s="153">
        <v>0</v>
      </c>
      <c r="AZ35" s="153">
        <v>0</v>
      </c>
      <c r="BA35" s="153">
        <v>0</v>
      </c>
      <c r="BB35" s="153">
        <v>0</v>
      </c>
      <c r="BC35" s="153">
        <v>0</v>
      </c>
      <c r="BD35" s="153">
        <v>0</v>
      </c>
      <c r="BE35" s="112">
        <v>227257.2</v>
      </c>
      <c r="BF35" s="153">
        <v>227257.2</v>
      </c>
      <c r="BG35" s="153">
        <v>227257.2</v>
      </c>
      <c r="BH35" s="153">
        <v>0</v>
      </c>
      <c r="BI35" s="153">
        <v>0</v>
      </c>
      <c r="BJ35" s="153">
        <v>0</v>
      </c>
      <c r="BK35" s="153">
        <v>0</v>
      </c>
      <c r="BL35" s="153">
        <v>0</v>
      </c>
      <c r="BM35" s="153">
        <v>0</v>
      </c>
      <c r="BN35" s="153">
        <v>0</v>
      </c>
      <c r="BO35" s="153">
        <v>0</v>
      </c>
      <c r="BP35" s="153">
        <v>0</v>
      </c>
      <c r="BQ35" s="153">
        <v>0</v>
      </c>
      <c r="BR35" s="153">
        <v>0</v>
      </c>
      <c r="BS35" s="153">
        <v>0</v>
      </c>
      <c r="BT35" s="153">
        <v>0</v>
      </c>
      <c r="BU35" s="112">
        <v>0</v>
      </c>
      <c r="BV35" s="164">
        <v>0</v>
      </c>
      <c r="BW35" s="164">
        <v>0</v>
      </c>
      <c r="BX35" s="153">
        <v>0</v>
      </c>
      <c r="BY35" s="153">
        <v>0</v>
      </c>
      <c r="BZ35" s="153">
        <v>0</v>
      </c>
      <c r="CA35" s="153">
        <v>0</v>
      </c>
    </row>
    <row r="36" spans="1:79" ht="12.75" customHeight="1" x14ac:dyDescent="0.25">
      <c r="A36" s="6">
        <v>29</v>
      </c>
      <c r="B36" s="7">
        <v>20</v>
      </c>
      <c r="C36" s="107" t="s">
        <v>92</v>
      </c>
      <c r="D36" s="112">
        <v>4745104.7899999991</v>
      </c>
      <c r="E36" s="112">
        <v>3949502.26</v>
      </c>
      <c r="F36" s="112">
        <v>3345038.9499999997</v>
      </c>
      <c r="G36" s="153">
        <v>2841198</v>
      </c>
      <c r="H36" s="153">
        <v>2841198</v>
      </c>
      <c r="I36" s="153">
        <v>367799.76</v>
      </c>
      <c r="J36" s="153">
        <v>241976.07</v>
      </c>
      <c r="K36" s="153">
        <v>351.90000000000003</v>
      </c>
      <c r="L36" s="153">
        <v>58937.66</v>
      </c>
      <c r="M36" s="153">
        <v>66534.12999999999</v>
      </c>
      <c r="N36" s="153">
        <v>136041.19</v>
      </c>
      <c r="O36" s="153">
        <v>1189.6300000000001</v>
      </c>
      <c r="P36" s="153">
        <v>0</v>
      </c>
      <c r="Q36" s="153">
        <v>134851.56</v>
      </c>
      <c r="R36" s="153">
        <v>0</v>
      </c>
      <c r="S36" s="153">
        <v>0</v>
      </c>
      <c r="T36" s="112">
        <v>604463.30999999994</v>
      </c>
      <c r="U36" s="153">
        <v>337627.28999999992</v>
      </c>
      <c r="V36" s="153">
        <v>162.80000000000001</v>
      </c>
      <c r="W36" s="153">
        <v>482.67</v>
      </c>
      <c r="X36" s="153">
        <v>336981.81999999995</v>
      </c>
      <c r="Y36" s="153">
        <v>10953.7</v>
      </c>
      <c r="Z36" s="153">
        <v>10953.7</v>
      </c>
      <c r="AA36" s="153">
        <v>46905.279999999999</v>
      </c>
      <c r="AB36" s="153">
        <v>46905.279999999999</v>
      </c>
      <c r="AC36" s="153">
        <v>37558.69</v>
      </c>
      <c r="AD36" s="153">
        <v>37558.69</v>
      </c>
      <c r="AE36" s="153">
        <v>171418.35</v>
      </c>
      <c r="AF36" s="153">
        <v>171418.35</v>
      </c>
      <c r="AG36" s="112">
        <v>136953.54999999999</v>
      </c>
      <c r="AH36" s="153">
        <v>55138.69</v>
      </c>
      <c r="AI36" s="153">
        <v>55138.69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81814.86</v>
      </c>
      <c r="AQ36" s="153">
        <v>17575.34</v>
      </c>
      <c r="AR36" s="153">
        <v>64239.519999999997</v>
      </c>
      <c r="AS36" s="153">
        <v>0</v>
      </c>
      <c r="AT36" s="112">
        <v>0</v>
      </c>
      <c r="AU36" s="153">
        <v>0</v>
      </c>
      <c r="AV36" s="153">
        <v>0</v>
      </c>
      <c r="AW36" s="153">
        <v>0</v>
      </c>
      <c r="AX36" s="153">
        <v>0</v>
      </c>
      <c r="AY36" s="153">
        <v>0</v>
      </c>
      <c r="AZ36" s="153">
        <v>0</v>
      </c>
      <c r="BA36" s="153">
        <v>0</v>
      </c>
      <c r="BB36" s="153">
        <v>0</v>
      </c>
      <c r="BC36" s="153">
        <v>0</v>
      </c>
      <c r="BD36" s="153">
        <v>0</v>
      </c>
      <c r="BE36" s="112">
        <v>658648.98</v>
      </c>
      <c r="BF36" s="153">
        <v>650139.68999999994</v>
      </c>
      <c r="BG36" s="153">
        <v>650139.68999999994</v>
      </c>
      <c r="BH36" s="153">
        <v>0</v>
      </c>
      <c r="BI36" s="153">
        <v>0</v>
      </c>
      <c r="BJ36" s="153">
        <v>0</v>
      </c>
      <c r="BK36" s="153">
        <v>0</v>
      </c>
      <c r="BL36" s="153">
        <v>8509.2900000000009</v>
      </c>
      <c r="BM36" s="153">
        <v>0</v>
      </c>
      <c r="BN36" s="153">
        <v>8509.2900000000009</v>
      </c>
      <c r="BO36" s="153">
        <v>0</v>
      </c>
      <c r="BP36" s="153">
        <v>0</v>
      </c>
      <c r="BQ36" s="153">
        <v>0</v>
      </c>
      <c r="BR36" s="153">
        <v>0</v>
      </c>
      <c r="BS36" s="153">
        <v>0</v>
      </c>
      <c r="BT36" s="153">
        <v>0</v>
      </c>
      <c r="BU36" s="112">
        <v>0</v>
      </c>
      <c r="BV36" s="164">
        <v>0</v>
      </c>
      <c r="BW36" s="164">
        <v>0</v>
      </c>
      <c r="BX36" s="153">
        <v>0</v>
      </c>
      <c r="BY36" s="153">
        <v>0</v>
      </c>
      <c r="BZ36" s="153">
        <v>0</v>
      </c>
      <c r="CA36" s="153">
        <v>0</v>
      </c>
    </row>
    <row r="37" spans="1:79" ht="12.75" customHeight="1" x14ac:dyDescent="0.25">
      <c r="A37" s="6">
        <v>30</v>
      </c>
      <c r="B37" s="7">
        <v>155</v>
      </c>
      <c r="C37" s="107" t="s">
        <v>93</v>
      </c>
      <c r="D37" s="112">
        <v>3049087.47</v>
      </c>
      <c r="E37" s="112">
        <v>2315659.54</v>
      </c>
      <c r="F37" s="112">
        <v>1931514.9600000002</v>
      </c>
      <c r="G37" s="153">
        <v>1664740</v>
      </c>
      <c r="H37" s="153">
        <v>1664740</v>
      </c>
      <c r="I37" s="153">
        <v>129650.12</v>
      </c>
      <c r="J37" s="153">
        <v>80398.8</v>
      </c>
      <c r="K37" s="153">
        <v>18.98</v>
      </c>
      <c r="L37" s="153">
        <v>10158.35</v>
      </c>
      <c r="M37" s="153">
        <v>39073.99</v>
      </c>
      <c r="N37" s="153">
        <v>135234.83000000002</v>
      </c>
      <c r="O37" s="153">
        <v>481.64</v>
      </c>
      <c r="P37" s="153">
        <v>0</v>
      </c>
      <c r="Q37" s="153">
        <v>134753.19</v>
      </c>
      <c r="R37" s="153">
        <v>1890.01</v>
      </c>
      <c r="S37" s="153">
        <v>1890.01</v>
      </c>
      <c r="T37" s="112">
        <v>384144.58000000007</v>
      </c>
      <c r="U37" s="153">
        <v>324707.12000000005</v>
      </c>
      <c r="V37" s="153">
        <v>13800</v>
      </c>
      <c r="W37" s="153">
        <v>264.27999999999997</v>
      </c>
      <c r="X37" s="153">
        <v>310642.84000000003</v>
      </c>
      <c r="Y37" s="153">
        <v>2963.76</v>
      </c>
      <c r="Z37" s="153">
        <v>2963.76</v>
      </c>
      <c r="AA37" s="153">
        <v>499.32</v>
      </c>
      <c r="AB37" s="153">
        <v>499.32</v>
      </c>
      <c r="AC37" s="153">
        <v>12089.36</v>
      </c>
      <c r="AD37" s="153">
        <v>12089.36</v>
      </c>
      <c r="AE37" s="153">
        <v>43885.020000000004</v>
      </c>
      <c r="AF37" s="153">
        <v>43885.020000000004</v>
      </c>
      <c r="AG37" s="112">
        <v>148415</v>
      </c>
      <c r="AH37" s="153">
        <v>148415</v>
      </c>
      <c r="AI37" s="153">
        <v>148415</v>
      </c>
      <c r="AJ37" s="153">
        <v>0</v>
      </c>
      <c r="AK37" s="153">
        <v>0</v>
      </c>
      <c r="AL37" s="153">
        <v>0</v>
      </c>
      <c r="AM37" s="153">
        <v>0</v>
      </c>
      <c r="AN37" s="153">
        <v>0</v>
      </c>
      <c r="AO37" s="153">
        <v>0</v>
      </c>
      <c r="AP37" s="153">
        <v>0</v>
      </c>
      <c r="AQ37" s="153">
        <v>0</v>
      </c>
      <c r="AR37" s="153">
        <v>0</v>
      </c>
      <c r="AS37" s="153">
        <v>0</v>
      </c>
      <c r="AT37" s="112">
        <v>0</v>
      </c>
      <c r="AU37" s="153">
        <v>0</v>
      </c>
      <c r="AV37" s="153">
        <v>0</v>
      </c>
      <c r="AW37" s="153">
        <v>0</v>
      </c>
      <c r="AX37" s="153">
        <v>0</v>
      </c>
      <c r="AY37" s="153">
        <v>0</v>
      </c>
      <c r="AZ37" s="153">
        <v>0</v>
      </c>
      <c r="BA37" s="153">
        <v>0</v>
      </c>
      <c r="BB37" s="153">
        <v>0</v>
      </c>
      <c r="BC37" s="153">
        <v>0</v>
      </c>
      <c r="BD37" s="153">
        <v>0</v>
      </c>
      <c r="BE37" s="112">
        <v>585012.93000000005</v>
      </c>
      <c r="BF37" s="153">
        <v>585012.93000000005</v>
      </c>
      <c r="BG37" s="153">
        <v>580339.09000000008</v>
      </c>
      <c r="BH37" s="153">
        <v>4673.84</v>
      </c>
      <c r="BI37" s="153">
        <v>0</v>
      </c>
      <c r="BJ37" s="153">
        <v>0</v>
      </c>
      <c r="BK37" s="153">
        <v>0</v>
      </c>
      <c r="BL37" s="153">
        <v>0</v>
      </c>
      <c r="BM37" s="153">
        <v>0</v>
      </c>
      <c r="BN37" s="153">
        <v>0</v>
      </c>
      <c r="BO37" s="153">
        <v>0</v>
      </c>
      <c r="BP37" s="153">
        <v>0</v>
      </c>
      <c r="BQ37" s="153">
        <v>0</v>
      </c>
      <c r="BR37" s="153">
        <v>0</v>
      </c>
      <c r="BS37" s="153">
        <v>0</v>
      </c>
      <c r="BT37" s="153">
        <v>0</v>
      </c>
      <c r="BU37" s="112">
        <v>0</v>
      </c>
      <c r="BV37" s="164">
        <v>0</v>
      </c>
      <c r="BW37" s="164">
        <v>0</v>
      </c>
      <c r="BX37" s="153">
        <v>0</v>
      </c>
      <c r="BY37" s="153">
        <v>0</v>
      </c>
      <c r="BZ37" s="153">
        <v>0</v>
      </c>
      <c r="CA37" s="153">
        <v>0</v>
      </c>
    </row>
    <row r="38" spans="1:79" ht="12.75" customHeight="1" x14ac:dyDescent="0.25">
      <c r="A38" s="6">
        <v>31</v>
      </c>
      <c r="B38" s="7">
        <v>21</v>
      </c>
      <c r="C38" s="107" t="s">
        <v>94</v>
      </c>
      <c r="D38" s="112">
        <v>8313712.629999999</v>
      </c>
      <c r="E38" s="112">
        <v>7470970.8099999996</v>
      </c>
      <c r="F38" s="112">
        <v>6506081.6299999999</v>
      </c>
      <c r="G38" s="153">
        <v>5820983</v>
      </c>
      <c r="H38" s="153">
        <v>5820983</v>
      </c>
      <c r="I38" s="153">
        <v>546128.16999999993</v>
      </c>
      <c r="J38" s="153">
        <v>316869.58</v>
      </c>
      <c r="K38" s="153">
        <v>2210.3599999999997</v>
      </c>
      <c r="L38" s="153">
        <v>32188.74</v>
      </c>
      <c r="M38" s="153">
        <v>194859.49</v>
      </c>
      <c r="N38" s="153">
        <v>138970.46000000002</v>
      </c>
      <c r="O38" s="153">
        <v>5239.9799999999996</v>
      </c>
      <c r="P38" s="153">
        <v>0</v>
      </c>
      <c r="Q38" s="153">
        <v>133730.48000000001</v>
      </c>
      <c r="R38" s="153">
        <v>0</v>
      </c>
      <c r="S38" s="153">
        <v>0</v>
      </c>
      <c r="T38" s="112">
        <v>964889.18</v>
      </c>
      <c r="U38" s="153">
        <v>236336.63</v>
      </c>
      <c r="V38" s="153">
        <v>0</v>
      </c>
      <c r="W38" s="153">
        <v>5831.38</v>
      </c>
      <c r="X38" s="153">
        <v>230505.25</v>
      </c>
      <c r="Y38" s="153">
        <v>16022.83</v>
      </c>
      <c r="Z38" s="153">
        <v>16022.83</v>
      </c>
      <c r="AA38" s="153">
        <v>40067.14</v>
      </c>
      <c r="AB38" s="153">
        <v>40067.14</v>
      </c>
      <c r="AC38" s="153">
        <v>157842.16</v>
      </c>
      <c r="AD38" s="153">
        <v>157842.16</v>
      </c>
      <c r="AE38" s="153">
        <v>514620.42000000004</v>
      </c>
      <c r="AF38" s="153">
        <v>514620.42000000004</v>
      </c>
      <c r="AG38" s="112">
        <v>41573.85</v>
      </c>
      <c r="AH38" s="153">
        <v>41280.6</v>
      </c>
      <c r="AI38" s="153">
        <v>41280.6</v>
      </c>
      <c r="AJ38" s="153">
        <v>0</v>
      </c>
      <c r="AK38" s="153">
        <v>0</v>
      </c>
      <c r="AL38" s="153">
        <v>0</v>
      </c>
      <c r="AM38" s="153">
        <v>0</v>
      </c>
      <c r="AN38" s="153">
        <v>0</v>
      </c>
      <c r="AO38" s="153">
        <v>0</v>
      </c>
      <c r="AP38" s="153">
        <v>293.25</v>
      </c>
      <c r="AQ38" s="153">
        <v>0</v>
      </c>
      <c r="AR38" s="153">
        <v>293.25</v>
      </c>
      <c r="AS38" s="153">
        <v>0</v>
      </c>
      <c r="AT38" s="112">
        <v>1925.02</v>
      </c>
      <c r="AU38" s="153">
        <v>1925.02</v>
      </c>
      <c r="AV38" s="153">
        <v>1011</v>
      </c>
      <c r="AW38" s="153">
        <v>914.02</v>
      </c>
      <c r="AX38" s="153">
        <v>0</v>
      </c>
      <c r="AY38" s="153">
        <v>0</v>
      </c>
      <c r="AZ38" s="153">
        <v>0</v>
      </c>
      <c r="BA38" s="153">
        <v>0</v>
      </c>
      <c r="BB38" s="153">
        <v>0</v>
      </c>
      <c r="BC38" s="153">
        <v>0</v>
      </c>
      <c r="BD38" s="153">
        <v>0</v>
      </c>
      <c r="BE38" s="112">
        <v>799242.95</v>
      </c>
      <c r="BF38" s="153">
        <v>768211</v>
      </c>
      <c r="BG38" s="153">
        <v>687542.74</v>
      </c>
      <c r="BH38" s="153">
        <v>80668.259999999995</v>
      </c>
      <c r="BI38" s="153">
        <v>0</v>
      </c>
      <c r="BJ38" s="153">
        <v>0</v>
      </c>
      <c r="BK38" s="153">
        <v>0</v>
      </c>
      <c r="BL38" s="153">
        <v>31031.95</v>
      </c>
      <c r="BM38" s="153">
        <v>0</v>
      </c>
      <c r="BN38" s="153">
        <v>0</v>
      </c>
      <c r="BO38" s="153">
        <v>31031.95</v>
      </c>
      <c r="BP38" s="153">
        <v>0</v>
      </c>
      <c r="BQ38" s="153">
        <v>0</v>
      </c>
      <c r="BR38" s="153">
        <v>0</v>
      </c>
      <c r="BS38" s="153">
        <v>0</v>
      </c>
      <c r="BT38" s="153">
        <v>0</v>
      </c>
      <c r="BU38" s="112">
        <v>0</v>
      </c>
      <c r="BV38" s="164">
        <v>0</v>
      </c>
      <c r="BW38" s="164">
        <v>0</v>
      </c>
      <c r="BX38" s="153">
        <v>0</v>
      </c>
      <c r="BY38" s="153">
        <v>0</v>
      </c>
      <c r="BZ38" s="153">
        <v>0</v>
      </c>
      <c r="CA38" s="153">
        <v>0</v>
      </c>
    </row>
    <row r="39" spans="1:79" ht="12.75" customHeight="1" x14ac:dyDescent="0.25">
      <c r="A39" s="6">
        <v>32</v>
      </c>
      <c r="B39" s="7">
        <v>156</v>
      </c>
      <c r="C39" s="107" t="s">
        <v>95</v>
      </c>
      <c r="D39" s="112">
        <v>3474728</v>
      </c>
      <c r="E39" s="112">
        <v>1432217.2399999998</v>
      </c>
      <c r="F39" s="112">
        <v>1173481.4199999997</v>
      </c>
      <c r="G39" s="153">
        <v>1008320</v>
      </c>
      <c r="H39" s="153">
        <v>1008320</v>
      </c>
      <c r="I39" s="153">
        <v>97577.9</v>
      </c>
      <c r="J39" s="153">
        <v>70843.289999999994</v>
      </c>
      <c r="K39" s="153">
        <v>0</v>
      </c>
      <c r="L39" s="153">
        <v>7369.17</v>
      </c>
      <c r="M39" s="153">
        <v>19365.439999999999</v>
      </c>
      <c r="N39" s="153">
        <v>38705.14</v>
      </c>
      <c r="O39" s="153">
        <v>136.72</v>
      </c>
      <c r="P39" s="153">
        <v>0</v>
      </c>
      <c r="Q39" s="153">
        <v>38568.42</v>
      </c>
      <c r="R39" s="153">
        <v>28878.38</v>
      </c>
      <c r="S39" s="153">
        <v>28878.38</v>
      </c>
      <c r="T39" s="112">
        <v>258735.82</v>
      </c>
      <c r="U39" s="153">
        <v>118056</v>
      </c>
      <c r="V39" s="153">
        <v>0</v>
      </c>
      <c r="W39" s="153">
        <v>1306.8499999999999</v>
      </c>
      <c r="X39" s="153">
        <v>116749.15</v>
      </c>
      <c r="Y39" s="153">
        <v>3874.83</v>
      </c>
      <c r="Z39" s="153">
        <v>3874.83</v>
      </c>
      <c r="AA39" s="153">
        <v>2665.81</v>
      </c>
      <c r="AB39" s="153">
        <v>2665.81</v>
      </c>
      <c r="AC39" s="153">
        <v>0</v>
      </c>
      <c r="AD39" s="153">
        <v>0</v>
      </c>
      <c r="AE39" s="153">
        <v>134139.18</v>
      </c>
      <c r="AF39" s="153">
        <v>134139.18</v>
      </c>
      <c r="AG39" s="112">
        <v>134142.29999999999</v>
      </c>
      <c r="AH39" s="153">
        <v>123700</v>
      </c>
      <c r="AI39" s="153">
        <v>123700</v>
      </c>
      <c r="AJ39" s="153">
        <v>0</v>
      </c>
      <c r="AK39" s="153">
        <v>0</v>
      </c>
      <c r="AL39" s="153">
        <v>0</v>
      </c>
      <c r="AM39" s="153">
        <v>0</v>
      </c>
      <c r="AN39" s="153">
        <v>0</v>
      </c>
      <c r="AO39" s="153">
        <v>0</v>
      </c>
      <c r="AP39" s="153">
        <v>10442.299999999999</v>
      </c>
      <c r="AQ39" s="153">
        <v>2825.31</v>
      </c>
      <c r="AR39" s="153">
        <v>7616.99</v>
      </c>
      <c r="AS39" s="153">
        <v>0</v>
      </c>
      <c r="AT39" s="112">
        <v>535</v>
      </c>
      <c r="AU39" s="153">
        <v>535</v>
      </c>
      <c r="AV39" s="153">
        <v>0</v>
      </c>
      <c r="AW39" s="153">
        <v>535</v>
      </c>
      <c r="AX39" s="153">
        <v>0</v>
      </c>
      <c r="AY39" s="153">
        <v>0</v>
      </c>
      <c r="AZ39" s="153">
        <v>0</v>
      </c>
      <c r="BA39" s="153">
        <v>0</v>
      </c>
      <c r="BB39" s="153">
        <v>0</v>
      </c>
      <c r="BC39" s="153">
        <v>0</v>
      </c>
      <c r="BD39" s="153">
        <v>0</v>
      </c>
      <c r="BE39" s="112">
        <v>1411714.99</v>
      </c>
      <c r="BF39" s="153">
        <v>677119.99</v>
      </c>
      <c r="BG39" s="153">
        <v>677119.99</v>
      </c>
      <c r="BH39" s="153">
        <v>0</v>
      </c>
      <c r="BI39" s="153">
        <v>0</v>
      </c>
      <c r="BJ39" s="153">
        <v>0</v>
      </c>
      <c r="BK39" s="153">
        <v>0</v>
      </c>
      <c r="BL39" s="153">
        <v>734595</v>
      </c>
      <c r="BM39" s="153">
        <v>0</v>
      </c>
      <c r="BN39" s="153">
        <v>0</v>
      </c>
      <c r="BO39" s="153">
        <v>734595</v>
      </c>
      <c r="BP39" s="153">
        <v>0</v>
      </c>
      <c r="BQ39" s="153">
        <v>0</v>
      </c>
      <c r="BR39" s="153">
        <v>0</v>
      </c>
      <c r="BS39" s="153">
        <v>0</v>
      </c>
      <c r="BT39" s="153">
        <v>0</v>
      </c>
      <c r="BU39" s="112">
        <v>496118.47</v>
      </c>
      <c r="BV39" s="164">
        <v>0</v>
      </c>
      <c r="BW39" s="164">
        <v>0</v>
      </c>
      <c r="BX39" s="153">
        <v>0</v>
      </c>
      <c r="BY39" s="153">
        <v>0</v>
      </c>
      <c r="BZ39" s="153">
        <v>496118.47</v>
      </c>
      <c r="CA39" s="153">
        <v>496118.47</v>
      </c>
    </row>
    <row r="40" spans="1:79" ht="12.75" customHeight="1" x14ac:dyDescent="0.25">
      <c r="A40" s="6">
        <v>33</v>
      </c>
      <c r="B40" s="7">
        <v>22</v>
      </c>
      <c r="C40" s="107" t="s">
        <v>96</v>
      </c>
      <c r="D40" s="112">
        <v>6469571.580000001</v>
      </c>
      <c r="E40" s="112">
        <v>6004755.1800000006</v>
      </c>
      <c r="F40" s="112">
        <v>5141004.6100000003</v>
      </c>
      <c r="G40" s="153">
        <v>3920702</v>
      </c>
      <c r="H40" s="153">
        <v>3920702</v>
      </c>
      <c r="I40" s="153">
        <v>1092549.56</v>
      </c>
      <c r="J40" s="153">
        <v>872514.8</v>
      </c>
      <c r="K40" s="153">
        <v>1300.4000000000001</v>
      </c>
      <c r="L40" s="153">
        <v>55835.69</v>
      </c>
      <c r="M40" s="153">
        <v>162898.66999999998</v>
      </c>
      <c r="N40" s="153">
        <v>122553.74</v>
      </c>
      <c r="O40" s="153">
        <v>4401.8100000000004</v>
      </c>
      <c r="P40" s="153">
        <v>0</v>
      </c>
      <c r="Q40" s="153">
        <v>118151.93000000001</v>
      </c>
      <c r="R40" s="153">
        <v>5199.3100000000004</v>
      </c>
      <c r="S40" s="153">
        <v>5199.3100000000004</v>
      </c>
      <c r="T40" s="112">
        <v>863750.57000000007</v>
      </c>
      <c r="U40" s="153">
        <v>161401.43000000002</v>
      </c>
      <c r="V40" s="153">
        <v>0</v>
      </c>
      <c r="W40" s="153">
        <v>3299.1</v>
      </c>
      <c r="X40" s="153">
        <v>158102.33000000002</v>
      </c>
      <c r="Y40" s="153">
        <v>8024.97</v>
      </c>
      <c r="Z40" s="153">
        <v>8024.97</v>
      </c>
      <c r="AA40" s="153">
        <v>18081.73</v>
      </c>
      <c r="AB40" s="153">
        <v>18081.73</v>
      </c>
      <c r="AC40" s="153">
        <v>110743.58</v>
      </c>
      <c r="AD40" s="153">
        <v>110743.58</v>
      </c>
      <c r="AE40" s="153">
        <v>565498.86</v>
      </c>
      <c r="AF40" s="153">
        <v>565498.86</v>
      </c>
      <c r="AG40" s="112">
        <v>264470</v>
      </c>
      <c r="AH40" s="153">
        <v>24770</v>
      </c>
      <c r="AI40" s="153">
        <v>0</v>
      </c>
      <c r="AJ40" s="153">
        <v>0</v>
      </c>
      <c r="AK40" s="153">
        <v>24770</v>
      </c>
      <c r="AL40" s="153">
        <v>0</v>
      </c>
      <c r="AM40" s="153">
        <v>0</v>
      </c>
      <c r="AN40" s="153">
        <v>0</v>
      </c>
      <c r="AO40" s="153">
        <v>0</v>
      </c>
      <c r="AP40" s="153">
        <v>239700</v>
      </c>
      <c r="AQ40" s="153">
        <v>0</v>
      </c>
      <c r="AR40" s="153">
        <v>239700</v>
      </c>
      <c r="AS40" s="153">
        <v>0</v>
      </c>
      <c r="AT40" s="112">
        <v>0</v>
      </c>
      <c r="AU40" s="153">
        <v>0</v>
      </c>
      <c r="AV40" s="153">
        <v>0</v>
      </c>
      <c r="AW40" s="153">
        <v>0</v>
      </c>
      <c r="AX40" s="153">
        <v>0</v>
      </c>
      <c r="AY40" s="153">
        <v>0</v>
      </c>
      <c r="AZ40" s="153">
        <v>0</v>
      </c>
      <c r="BA40" s="153">
        <v>0</v>
      </c>
      <c r="BB40" s="153">
        <v>0</v>
      </c>
      <c r="BC40" s="153">
        <v>0</v>
      </c>
      <c r="BD40" s="153">
        <v>0</v>
      </c>
      <c r="BE40" s="112">
        <v>200346.4</v>
      </c>
      <c r="BF40" s="153">
        <v>169484.41999999998</v>
      </c>
      <c r="BG40" s="153">
        <v>169484.41999999998</v>
      </c>
      <c r="BH40" s="153">
        <v>0</v>
      </c>
      <c r="BI40" s="153">
        <v>0</v>
      </c>
      <c r="BJ40" s="153">
        <v>0</v>
      </c>
      <c r="BK40" s="153">
        <v>0</v>
      </c>
      <c r="BL40" s="153">
        <v>30861.98</v>
      </c>
      <c r="BM40" s="153">
        <v>0</v>
      </c>
      <c r="BN40" s="153">
        <v>30786.32</v>
      </c>
      <c r="BO40" s="153">
        <v>75.66</v>
      </c>
      <c r="BP40" s="153">
        <v>0</v>
      </c>
      <c r="BQ40" s="153">
        <v>0</v>
      </c>
      <c r="BR40" s="153">
        <v>0</v>
      </c>
      <c r="BS40" s="153">
        <v>0</v>
      </c>
      <c r="BT40" s="153">
        <v>0</v>
      </c>
      <c r="BU40" s="112">
        <v>0</v>
      </c>
      <c r="BV40" s="164">
        <v>0</v>
      </c>
      <c r="BW40" s="164">
        <v>0</v>
      </c>
      <c r="BX40" s="153">
        <v>0</v>
      </c>
      <c r="BY40" s="153">
        <v>0</v>
      </c>
      <c r="BZ40" s="153">
        <v>0</v>
      </c>
      <c r="CA40" s="153">
        <v>0</v>
      </c>
    </row>
    <row r="41" spans="1:79" ht="12.75" customHeight="1" x14ac:dyDescent="0.25">
      <c r="A41" s="6">
        <v>34</v>
      </c>
      <c r="B41" s="7">
        <v>157</v>
      </c>
      <c r="C41" s="107" t="s">
        <v>97</v>
      </c>
      <c r="D41" s="112">
        <v>5352804.9600000009</v>
      </c>
      <c r="E41" s="112">
        <v>3799970.1500000004</v>
      </c>
      <c r="F41" s="112">
        <v>3204215.58</v>
      </c>
      <c r="G41" s="153">
        <v>2648503</v>
      </c>
      <c r="H41" s="153">
        <v>2648503</v>
      </c>
      <c r="I41" s="153">
        <v>319295.69</v>
      </c>
      <c r="J41" s="153">
        <v>253222.42</v>
      </c>
      <c r="K41" s="153">
        <v>639.93000000000006</v>
      </c>
      <c r="L41" s="153">
        <v>14235.24</v>
      </c>
      <c r="M41" s="153">
        <v>51198.099999999991</v>
      </c>
      <c r="N41" s="153">
        <v>234657.9</v>
      </c>
      <c r="O41" s="153">
        <v>1113.79</v>
      </c>
      <c r="P41" s="153">
        <v>0</v>
      </c>
      <c r="Q41" s="153">
        <v>233544.11</v>
      </c>
      <c r="R41" s="153">
        <v>1758.99</v>
      </c>
      <c r="S41" s="153">
        <v>1758.99</v>
      </c>
      <c r="T41" s="112">
        <v>595754.57000000007</v>
      </c>
      <c r="U41" s="153">
        <v>281604.17</v>
      </c>
      <c r="V41" s="153">
        <v>34681.74</v>
      </c>
      <c r="W41" s="153">
        <v>3822.96</v>
      </c>
      <c r="X41" s="153">
        <v>243099.46999999997</v>
      </c>
      <c r="Y41" s="153">
        <v>7350.8</v>
      </c>
      <c r="Z41" s="153">
        <v>7350.8</v>
      </c>
      <c r="AA41" s="153">
        <v>11188.46</v>
      </c>
      <c r="AB41" s="153">
        <v>11188.46</v>
      </c>
      <c r="AC41" s="153">
        <v>21589.13</v>
      </c>
      <c r="AD41" s="153">
        <v>21589.13</v>
      </c>
      <c r="AE41" s="153">
        <v>274022.01</v>
      </c>
      <c r="AF41" s="153">
        <v>274022.01</v>
      </c>
      <c r="AG41" s="112">
        <v>476526.82</v>
      </c>
      <c r="AH41" s="153">
        <v>0</v>
      </c>
      <c r="AI41" s="153">
        <v>0</v>
      </c>
      <c r="AJ41" s="153">
        <v>0</v>
      </c>
      <c r="AK41" s="153">
        <v>0</v>
      </c>
      <c r="AL41" s="153">
        <v>0</v>
      </c>
      <c r="AM41" s="153">
        <v>0</v>
      </c>
      <c r="AN41" s="153">
        <v>0</v>
      </c>
      <c r="AO41" s="153">
        <v>0</v>
      </c>
      <c r="AP41" s="153">
        <v>476526.82</v>
      </c>
      <c r="AQ41" s="153">
        <v>1250</v>
      </c>
      <c r="AR41" s="153">
        <v>475276.82</v>
      </c>
      <c r="AS41" s="153">
        <v>0</v>
      </c>
      <c r="AT41" s="112">
        <v>3250</v>
      </c>
      <c r="AU41" s="153">
        <v>3250</v>
      </c>
      <c r="AV41" s="153">
        <v>1500</v>
      </c>
      <c r="AW41" s="153">
        <v>1750</v>
      </c>
      <c r="AX41" s="153">
        <v>0</v>
      </c>
      <c r="AY41" s="153">
        <v>0</v>
      </c>
      <c r="AZ41" s="153">
        <v>0</v>
      </c>
      <c r="BA41" s="153">
        <v>0</v>
      </c>
      <c r="BB41" s="153">
        <v>0</v>
      </c>
      <c r="BC41" s="153">
        <v>0</v>
      </c>
      <c r="BD41" s="153">
        <v>0</v>
      </c>
      <c r="BE41" s="112">
        <v>1073057.9900000002</v>
      </c>
      <c r="BF41" s="153">
        <v>937355.37000000011</v>
      </c>
      <c r="BG41" s="153">
        <v>869379.09000000008</v>
      </c>
      <c r="BH41" s="153">
        <v>67976.28</v>
      </c>
      <c r="BI41" s="153">
        <v>0</v>
      </c>
      <c r="BJ41" s="153">
        <v>0</v>
      </c>
      <c r="BK41" s="153">
        <v>0</v>
      </c>
      <c r="BL41" s="153">
        <v>135702.62</v>
      </c>
      <c r="BM41" s="153">
        <v>0</v>
      </c>
      <c r="BN41" s="153">
        <v>65473.51</v>
      </c>
      <c r="BO41" s="153">
        <v>70229.11</v>
      </c>
      <c r="BP41" s="153">
        <v>0</v>
      </c>
      <c r="BQ41" s="153">
        <v>0</v>
      </c>
      <c r="BR41" s="153">
        <v>0</v>
      </c>
      <c r="BS41" s="153">
        <v>0</v>
      </c>
      <c r="BT41" s="153">
        <v>0</v>
      </c>
      <c r="BU41" s="112">
        <v>0</v>
      </c>
      <c r="BV41" s="164">
        <v>0</v>
      </c>
      <c r="BW41" s="164">
        <v>0</v>
      </c>
      <c r="BX41" s="153">
        <v>0</v>
      </c>
      <c r="BY41" s="153">
        <v>0</v>
      </c>
      <c r="BZ41" s="153">
        <v>0</v>
      </c>
      <c r="CA41" s="153">
        <v>0</v>
      </c>
    </row>
    <row r="42" spans="1:79" ht="12.75" customHeight="1" x14ac:dyDescent="0.25">
      <c r="A42" s="6">
        <v>35</v>
      </c>
      <c r="B42" s="7">
        <v>23</v>
      </c>
      <c r="C42" s="107" t="s">
        <v>98</v>
      </c>
      <c r="D42" s="112">
        <v>36972355.549999997</v>
      </c>
      <c r="E42" s="112">
        <v>34930775.140000001</v>
      </c>
      <c r="F42" s="112">
        <v>28095253.870000001</v>
      </c>
      <c r="G42" s="153">
        <v>21612146</v>
      </c>
      <c r="H42" s="153">
        <v>21612146</v>
      </c>
      <c r="I42" s="153">
        <v>6013714.1599999992</v>
      </c>
      <c r="J42" s="153">
        <v>4309721.17</v>
      </c>
      <c r="K42" s="153">
        <v>7547.89</v>
      </c>
      <c r="L42" s="153">
        <v>237202.91999999998</v>
      </c>
      <c r="M42" s="153">
        <v>1459242.18</v>
      </c>
      <c r="N42" s="153">
        <v>469393.70999999996</v>
      </c>
      <c r="O42" s="153">
        <v>152422.26</v>
      </c>
      <c r="P42" s="153">
        <v>0</v>
      </c>
      <c r="Q42" s="153">
        <v>316971.44999999995</v>
      </c>
      <c r="R42" s="153">
        <v>0</v>
      </c>
      <c r="S42" s="153">
        <v>0</v>
      </c>
      <c r="T42" s="112">
        <v>6835521.2700000014</v>
      </c>
      <c r="U42" s="153">
        <v>4295735.4700000007</v>
      </c>
      <c r="V42" s="153">
        <v>325941.40999999997</v>
      </c>
      <c r="W42" s="153">
        <v>42278.39</v>
      </c>
      <c r="X42" s="153">
        <v>3927515.6700000004</v>
      </c>
      <c r="Y42" s="153">
        <v>44313</v>
      </c>
      <c r="Z42" s="153">
        <v>44313</v>
      </c>
      <c r="AA42" s="153">
        <v>60506</v>
      </c>
      <c r="AB42" s="153">
        <v>60506</v>
      </c>
      <c r="AC42" s="153">
        <v>31453.82</v>
      </c>
      <c r="AD42" s="153">
        <v>31453.82</v>
      </c>
      <c r="AE42" s="153">
        <v>2403512.98</v>
      </c>
      <c r="AF42" s="153">
        <v>2403512.98</v>
      </c>
      <c r="AG42" s="112">
        <v>167561.72999999998</v>
      </c>
      <c r="AH42" s="153">
        <v>37846.42</v>
      </c>
      <c r="AI42" s="153">
        <v>34046.42</v>
      </c>
      <c r="AJ42" s="153">
        <v>3800</v>
      </c>
      <c r="AK42" s="153">
        <v>0</v>
      </c>
      <c r="AL42" s="153">
        <v>0</v>
      </c>
      <c r="AM42" s="153">
        <v>0</v>
      </c>
      <c r="AN42" s="153">
        <v>0</v>
      </c>
      <c r="AO42" s="153">
        <v>0</v>
      </c>
      <c r="AP42" s="153">
        <v>129715.31</v>
      </c>
      <c r="AQ42" s="153">
        <v>24494.400000000001</v>
      </c>
      <c r="AR42" s="153">
        <v>105220.91</v>
      </c>
      <c r="AS42" s="153">
        <v>0</v>
      </c>
      <c r="AT42" s="112">
        <v>0</v>
      </c>
      <c r="AU42" s="153">
        <v>0</v>
      </c>
      <c r="AV42" s="153">
        <v>0</v>
      </c>
      <c r="AW42" s="153">
        <v>0</v>
      </c>
      <c r="AX42" s="153">
        <v>0</v>
      </c>
      <c r="AY42" s="153">
        <v>0</v>
      </c>
      <c r="AZ42" s="153">
        <v>0</v>
      </c>
      <c r="BA42" s="153">
        <v>0</v>
      </c>
      <c r="BB42" s="153">
        <v>0</v>
      </c>
      <c r="BC42" s="153">
        <v>0</v>
      </c>
      <c r="BD42" s="153">
        <v>0</v>
      </c>
      <c r="BE42" s="112">
        <v>1874018.68</v>
      </c>
      <c r="BF42" s="153">
        <v>1041489.35</v>
      </c>
      <c r="BG42" s="153">
        <v>1041489.35</v>
      </c>
      <c r="BH42" s="153">
        <v>0</v>
      </c>
      <c r="BI42" s="153">
        <v>0</v>
      </c>
      <c r="BJ42" s="153">
        <v>0</v>
      </c>
      <c r="BK42" s="153">
        <v>0</v>
      </c>
      <c r="BL42" s="153">
        <v>832529.33</v>
      </c>
      <c r="BM42" s="153">
        <v>0</v>
      </c>
      <c r="BN42" s="153">
        <v>0</v>
      </c>
      <c r="BO42" s="153">
        <v>832529.33</v>
      </c>
      <c r="BP42" s="153">
        <v>0</v>
      </c>
      <c r="BQ42" s="153">
        <v>0</v>
      </c>
      <c r="BR42" s="153">
        <v>0</v>
      </c>
      <c r="BS42" s="153">
        <v>0</v>
      </c>
      <c r="BT42" s="153">
        <v>0</v>
      </c>
      <c r="BU42" s="112">
        <v>0</v>
      </c>
      <c r="BV42" s="164">
        <v>0</v>
      </c>
      <c r="BW42" s="164">
        <v>0</v>
      </c>
      <c r="BX42" s="153">
        <v>0</v>
      </c>
      <c r="BY42" s="153">
        <v>0</v>
      </c>
      <c r="BZ42" s="153">
        <v>0</v>
      </c>
      <c r="CA42" s="153">
        <v>0</v>
      </c>
    </row>
    <row r="43" spans="1:79" ht="12.75" customHeight="1" x14ac:dyDescent="0.25">
      <c r="A43" s="6">
        <v>36</v>
      </c>
      <c r="B43" s="7">
        <v>24</v>
      </c>
      <c r="C43" s="107" t="s">
        <v>99</v>
      </c>
      <c r="D43" s="112">
        <v>2732462.9</v>
      </c>
      <c r="E43" s="112">
        <v>2353822.94</v>
      </c>
      <c r="F43" s="112">
        <v>2056603.53</v>
      </c>
      <c r="G43" s="153">
        <v>1836252</v>
      </c>
      <c r="H43" s="153">
        <v>1836252</v>
      </c>
      <c r="I43" s="153">
        <v>166260.56</v>
      </c>
      <c r="J43" s="153">
        <v>101835.09</v>
      </c>
      <c r="K43" s="153">
        <v>338.52</v>
      </c>
      <c r="L43" s="153">
        <v>24466.35</v>
      </c>
      <c r="M43" s="153">
        <v>39620.600000000006</v>
      </c>
      <c r="N43" s="153">
        <v>54090.97</v>
      </c>
      <c r="O43" s="153">
        <v>24134.37</v>
      </c>
      <c r="P43" s="153">
        <v>0</v>
      </c>
      <c r="Q43" s="153">
        <v>29956.6</v>
      </c>
      <c r="R43" s="153">
        <v>0</v>
      </c>
      <c r="S43" s="153">
        <v>0</v>
      </c>
      <c r="T43" s="112">
        <v>297219.40999999997</v>
      </c>
      <c r="U43" s="153">
        <v>169112.21</v>
      </c>
      <c r="V43" s="153">
        <v>0</v>
      </c>
      <c r="W43" s="153">
        <v>1436.02</v>
      </c>
      <c r="X43" s="153">
        <v>167676.19</v>
      </c>
      <c r="Y43" s="153">
        <v>4550.8599999999997</v>
      </c>
      <c r="Z43" s="153">
        <v>4550.8599999999997</v>
      </c>
      <c r="AA43" s="153">
        <v>6680.4699999999993</v>
      </c>
      <c r="AB43" s="153">
        <v>6680.4699999999993</v>
      </c>
      <c r="AC43" s="153">
        <v>0</v>
      </c>
      <c r="AD43" s="153">
        <v>0</v>
      </c>
      <c r="AE43" s="153">
        <v>116875.87</v>
      </c>
      <c r="AF43" s="153">
        <v>116875.87</v>
      </c>
      <c r="AG43" s="112">
        <v>24935.88</v>
      </c>
      <c r="AH43" s="153">
        <v>0</v>
      </c>
      <c r="AI43" s="153">
        <v>0</v>
      </c>
      <c r="AJ43" s="153">
        <v>0</v>
      </c>
      <c r="AK43" s="153">
        <v>0</v>
      </c>
      <c r="AL43" s="153">
        <v>0</v>
      </c>
      <c r="AM43" s="153">
        <v>0</v>
      </c>
      <c r="AN43" s="153">
        <v>0</v>
      </c>
      <c r="AO43" s="153">
        <v>0</v>
      </c>
      <c r="AP43" s="153">
        <v>24935.88</v>
      </c>
      <c r="AQ43" s="153">
        <v>24189.88</v>
      </c>
      <c r="AR43" s="153">
        <v>746</v>
      </c>
      <c r="AS43" s="153">
        <v>0</v>
      </c>
      <c r="AT43" s="112">
        <v>0</v>
      </c>
      <c r="AU43" s="153">
        <v>0</v>
      </c>
      <c r="AV43" s="153">
        <v>0</v>
      </c>
      <c r="AW43" s="153">
        <v>0</v>
      </c>
      <c r="AX43" s="153">
        <v>0</v>
      </c>
      <c r="AY43" s="153">
        <v>0</v>
      </c>
      <c r="AZ43" s="153">
        <v>0</v>
      </c>
      <c r="BA43" s="153">
        <v>0</v>
      </c>
      <c r="BB43" s="153">
        <v>0</v>
      </c>
      <c r="BC43" s="153">
        <v>0</v>
      </c>
      <c r="BD43" s="153">
        <v>0</v>
      </c>
      <c r="BE43" s="112">
        <v>353704.08</v>
      </c>
      <c r="BF43" s="153">
        <v>282267.39</v>
      </c>
      <c r="BG43" s="153">
        <v>282267.39</v>
      </c>
      <c r="BH43" s="153">
        <v>0</v>
      </c>
      <c r="BI43" s="153">
        <v>0</v>
      </c>
      <c r="BJ43" s="153">
        <v>0</v>
      </c>
      <c r="BK43" s="153">
        <v>0</v>
      </c>
      <c r="BL43" s="153">
        <v>71436.69</v>
      </c>
      <c r="BM43" s="153">
        <v>0</v>
      </c>
      <c r="BN43" s="153">
        <v>3057.42</v>
      </c>
      <c r="BO43" s="153">
        <v>0</v>
      </c>
      <c r="BP43" s="153">
        <v>68379.27</v>
      </c>
      <c r="BQ43" s="153">
        <v>0</v>
      </c>
      <c r="BR43" s="153">
        <v>0</v>
      </c>
      <c r="BS43" s="153">
        <v>0</v>
      </c>
      <c r="BT43" s="153">
        <v>0</v>
      </c>
      <c r="BU43" s="112">
        <v>0</v>
      </c>
      <c r="BV43" s="164">
        <v>0</v>
      </c>
      <c r="BW43" s="164">
        <v>0</v>
      </c>
      <c r="BX43" s="153">
        <v>0</v>
      </c>
      <c r="BY43" s="153">
        <v>0</v>
      </c>
      <c r="BZ43" s="153">
        <v>0</v>
      </c>
      <c r="CA43" s="153">
        <v>0</v>
      </c>
    </row>
    <row r="44" spans="1:79" ht="12.75" customHeight="1" x14ac:dyDescent="0.25">
      <c r="A44" s="6">
        <v>37</v>
      </c>
      <c r="B44" s="7">
        <v>25</v>
      </c>
      <c r="C44" s="107" t="s">
        <v>100</v>
      </c>
      <c r="D44" s="112">
        <v>12636390.060000001</v>
      </c>
      <c r="E44" s="112">
        <v>9951005.9199999999</v>
      </c>
      <c r="F44" s="112">
        <v>7196980.0199999996</v>
      </c>
      <c r="G44" s="153">
        <v>5689863</v>
      </c>
      <c r="H44" s="153">
        <v>5689863</v>
      </c>
      <c r="I44" s="153">
        <v>1266771.8</v>
      </c>
      <c r="J44" s="153">
        <v>1082027.22</v>
      </c>
      <c r="K44" s="153">
        <v>236.75</v>
      </c>
      <c r="L44" s="153">
        <v>35566.609999999993</v>
      </c>
      <c r="M44" s="153">
        <v>148941.22</v>
      </c>
      <c r="N44" s="153">
        <v>240781.44999999998</v>
      </c>
      <c r="O44" s="153">
        <v>2936.33</v>
      </c>
      <c r="P44" s="153">
        <v>0</v>
      </c>
      <c r="Q44" s="153">
        <v>237845.12</v>
      </c>
      <c r="R44" s="153">
        <v>-436.23</v>
      </c>
      <c r="S44" s="153">
        <v>-436.23</v>
      </c>
      <c r="T44" s="112">
        <v>2754025.9000000004</v>
      </c>
      <c r="U44" s="153">
        <v>2387393.9500000002</v>
      </c>
      <c r="V44" s="153">
        <v>31558.01</v>
      </c>
      <c r="W44" s="153">
        <v>2330.61</v>
      </c>
      <c r="X44" s="153">
        <v>2353505.33</v>
      </c>
      <c r="Y44" s="153">
        <v>5878.44</v>
      </c>
      <c r="Z44" s="153">
        <v>5878.44</v>
      </c>
      <c r="AA44" s="153">
        <v>16769.560000000001</v>
      </c>
      <c r="AB44" s="153">
        <v>16769.560000000001</v>
      </c>
      <c r="AC44" s="153">
        <v>7464</v>
      </c>
      <c r="AD44" s="153">
        <v>7464</v>
      </c>
      <c r="AE44" s="153">
        <v>336519.95000000007</v>
      </c>
      <c r="AF44" s="153">
        <v>336519.95000000007</v>
      </c>
      <c r="AG44" s="112">
        <v>445624.12999999995</v>
      </c>
      <c r="AH44" s="153">
        <v>400057.70999999996</v>
      </c>
      <c r="AI44" s="153">
        <v>400057.70999999996</v>
      </c>
      <c r="AJ44" s="153">
        <v>0</v>
      </c>
      <c r="AK44" s="153">
        <v>0</v>
      </c>
      <c r="AL44" s="153">
        <v>0</v>
      </c>
      <c r="AM44" s="153">
        <v>0</v>
      </c>
      <c r="AN44" s="153">
        <v>0</v>
      </c>
      <c r="AO44" s="153">
        <v>0</v>
      </c>
      <c r="AP44" s="153">
        <v>45566.42</v>
      </c>
      <c r="AQ44" s="153">
        <v>0</v>
      </c>
      <c r="AR44" s="153">
        <v>45566.42</v>
      </c>
      <c r="AS44" s="153">
        <v>0</v>
      </c>
      <c r="AT44" s="112">
        <v>700</v>
      </c>
      <c r="AU44" s="153">
        <v>700</v>
      </c>
      <c r="AV44" s="153">
        <v>700</v>
      </c>
      <c r="AW44" s="153">
        <v>0</v>
      </c>
      <c r="AX44" s="153">
        <v>0</v>
      </c>
      <c r="AY44" s="153">
        <v>0</v>
      </c>
      <c r="AZ44" s="153">
        <v>0</v>
      </c>
      <c r="BA44" s="153">
        <v>0</v>
      </c>
      <c r="BB44" s="153">
        <v>0</v>
      </c>
      <c r="BC44" s="153">
        <v>0</v>
      </c>
      <c r="BD44" s="153">
        <v>0</v>
      </c>
      <c r="BE44" s="112">
        <v>2239060.0099999998</v>
      </c>
      <c r="BF44" s="153">
        <v>1166661.68</v>
      </c>
      <c r="BG44" s="153">
        <v>1160661.68</v>
      </c>
      <c r="BH44" s="153">
        <v>6000</v>
      </c>
      <c r="BI44" s="153">
        <v>0</v>
      </c>
      <c r="BJ44" s="153">
        <v>0</v>
      </c>
      <c r="BK44" s="153">
        <v>0</v>
      </c>
      <c r="BL44" s="153">
        <v>1072398.33</v>
      </c>
      <c r="BM44" s="153">
        <v>0</v>
      </c>
      <c r="BN44" s="153">
        <v>94502.65</v>
      </c>
      <c r="BO44" s="153">
        <v>484070.8</v>
      </c>
      <c r="BP44" s="153">
        <v>493824.88</v>
      </c>
      <c r="BQ44" s="153">
        <v>0</v>
      </c>
      <c r="BR44" s="153">
        <v>0</v>
      </c>
      <c r="BS44" s="153">
        <v>0</v>
      </c>
      <c r="BT44" s="153">
        <v>0</v>
      </c>
      <c r="BU44" s="112">
        <v>0</v>
      </c>
      <c r="BV44" s="164">
        <v>0</v>
      </c>
      <c r="BW44" s="164">
        <v>0</v>
      </c>
      <c r="BX44" s="153">
        <v>0</v>
      </c>
      <c r="BY44" s="153">
        <v>0</v>
      </c>
      <c r="BZ44" s="153">
        <v>0</v>
      </c>
      <c r="CA44" s="153">
        <v>0</v>
      </c>
    </row>
    <row r="45" spans="1:79" ht="12.75" customHeight="1" x14ac:dyDescent="0.25">
      <c r="A45" s="6">
        <v>38</v>
      </c>
      <c r="B45" s="7">
        <v>26</v>
      </c>
      <c r="C45" s="107" t="s">
        <v>101</v>
      </c>
      <c r="D45" s="112">
        <v>6999776.1700000018</v>
      </c>
      <c r="E45" s="112">
        <v>6301118.1100000013</v>
      </c>
      <c r="F45" s="112">
        <v>5050204.5600000005</v>
      </c>
      <c r="G45" s="153">
        <v>4456781</v>
      </c>
      <c r="H45" s="153">
        <v>4456781</v>
      </c>
      <c r="I45" s="153">
        <v>481064.52999999997</v>
      </c>
      <c r="J45" s="153">
        <v>369190.29</v>
      </c>
      <c r="K45" s="153">
        <v>1040.28</v>
      </c>
      <c r="L45" s="153">
        <v>10018.1</v>
      </c>
      <c r="M45" s="153">
        <v>100815.86</v>
      </c>
      <c r="N45" s="153">
        <v>106889.96</v>
      </c>
      <c r="O45" s="153">
        <v>960.65</v>
      </c>
      <c r="P45" s="153">
        <v>0</v>
      </c>
      <c r="Q45" s="153">
        <v>105929.31000000001</v>
      </c>
      <c r="R45" s="153">
        <v>5469.07</v>
      </c>
      <c r="S45" s="153">
        <v>5469.07</v>
      </c>
      <c r="T45" s="112">
        <v>1250913.5500000003</v>
      </c>
      <c r="U45" s="153">
        <v>479879.29000000004</v>
      </c>
      <c r="V45" s="153">
        <v>46366.729999999996</v>
      </c>
      <c r="W45" s="153">
        <v>298.38</v>
      </c>
      <c r="X45" s="153">
        <v>433214.18000000005</v>
      </c>
      <c r="Y45" s="153">
        <v>13933.46</v>
      </c>
      <c r="Z45" s="153">
        <v>13933.46</v>
      </c>
      <c r="AA45" s="153">
        <v>19618.990000000002</v>
      </c>
      <c r="AB45" s="153">
        <v>19618.990000000002</v>
      </c>
      <c r="AC45" s="153">
        <v>14180.71</v>
      </c>
      <c r="AD45" s="153">
        <v>14180.71</v>
      </c>
      <c r="AE45" s="153">
        <v>723301.10000000009</v>
      </c>
      <c r="AF45" s="153">
        <v>723301.10000000009</v>
      </c>
      <c r="AG45" s="112">
        <v>800</v>
      </c>
      <c r="AH45" s="153">
        <v>0</v>
      </c>
      <c r="AI45" s="153">
        <v>0</v>
      </c>
      <c r="AJ45" s="153">
        <v>0</v>
      </c>
      <c r="AK45" s="153">
        <v>0</v>
      </c>
      <c r="AL45" s="153">
        <v>0</v>
      </c>
      <c r="AM45" s="153">
        <v>0</v>
      </c>
      <c r="AN45" s="153">
        <v>0</v>
      </c>
      <c r="AO45" s="153">
        <v>0</v>
      </c>
      <c r="AP45" s="153">
        <v>800</v>
      </c>
      <c r="AQ45" s="153">
        <v>0</v>
      </c>
      <c r="AR45" s="153">
        <v>800</v>
      </c>
      <c r="AS45" s="153">
        <v>0</v>
      </c>
      <c r="AT45" s="112">
        <v>0</v>
      </c>
      <c r="AU45" s="153">
        <v>0</v>
      </c>
      <c r="AV45" s="153">
        <v>0</v>
      </c>
      <c r="AW45" s="153">
        <v>0</v>
      </c>
      <c r="AX45" s="153">
        <v>0</v>
      </c>
      <c r="AY45" s="153">
        <v>0</v>
      </c>
      <c r="AZ45" s="153">
        <v>0</v>
      </c>
      <c r="BA45" s="153">
        <v>0</v>
      </c>
      <c r="BB45" s="153">
        <v>0</v>
      </c>
      <c r="BC45" s="153">
        <v>0</v>
      </c>
      <c r="BD45" s="153">
        <v>0</v>
      </c>
      <c r="BE45" s="112">
        <v>697858.06</v>
      </c>
      <c r="BF45" s="153">
        <v>351565.91000000003</v>
      </c>
      <c r="BG45" s="153">
        <v>351565.91000000003</v>
      </c>
      <c r="BH45" s="153">
        <v>0</v>
      </c>
      <c r="BI45" s="153">
        <v>0</v>
      </c>
      <c r="BJ45" s="153">
        <v>0</v>
      </c>
      <c r="BK45" s="153">
        <v>0</v>
      </c>
      <c r="BL45" s="153">
        <v>346292.15</v>
      </c>
      <c r="BM45" s="153">
        <v>0</v>
      </c>
      <c r="BN45" s="153">
        <v>26205.83</v>
      </c>
      <c r="BO45" s="153">
        <v>36092.11</v>
      </c>
      <c r="BP45" s="153">
        <v>283994.21000000002</v>
      </c>
      <c r="BQ45" s="153">
        <v>0</v>
      </c>
      <c r="BR45" s="153">
        <v>0</v>
      </c>
      <c r="BS45" s="153">
        <v>0</v>
      </c>
      <c r="BT45" s="153">
        <v>0</v>
      </c>
      <c r="BU45" s="112">
        <v>0</v>
      </c>
      <c r="BV45" s="164">
        <v>0</v>
      </c>
      <c r="BW45" s="164">
        <v>0</v>
      </c>
      <c r="BX45" s="153">
        <v>0</v>
      </c>
      <c r="BY45" s="153">
        <v>0</v>
      </c>
      <c r="BZ45" s="153">
        <v>0</v>
      </c>
      <c r="CA45" s="153">
        <v>0</v>
      </c>
    </row>
    <row r="46" spans="1:79" ht="12.75" customHeight="1" x14ac:dyDescent="0.25">
      <c r="A46" s="6">
        <v>39</v>
      </c>
      <c r="B46" s="7">
        <v>27</v>
      </c>
      <c r="C46" s="107" t="s">
        <v>102</v>
      </c>
      <c r="D46" s="112">
        <v>13453885.68</v>
      </c>
      <c r="E46" s="112">
        <v>9364322.3000000007</v>
      </c>
      <c r="F46" s="112">
        <v>7565058.5599999996</v>
      </c>
      <c r="G46" s="153">
        <v>6822300</v>
      </c>
      <c r="H46" s="153">
        <v>6822300</v>
      </c>
      <c r="I46" s="153">
        <v>541270.46000000008</v>
      </c>
      <c r="J46" s="153">
        <v>434282.65</v>
      </c>
      <c r="K46" s="153">
        <v>375.59</v>
      </c>
      <c r="L46" s="153">
        <v>25568.5</v>
      </c>
      <c r="M46" s="153">
        <v>81043.72</v>
      </c>
      <c r="N46" s="153">
        <v>199042.33</v>
      </c>
      <c r="O46" s="153">
        <v>1713.36</v>
      </c>
      <c r="P46" s="153">
        <v>0</v>
      </c>
      <c r="Q46" s="153">
        <v>197328.97</v>
      </c>
      <c r="R46" s="153">
        <v>2445.77</v>
      </c>
      <c r="S46" s="153">
        <v>2445.77</v>
      </c>
      <c r="T46" s="112">
        <v>1799263.7400000002</v>
      </c>
      <c r="U46" s="153">
        <v>225135.63999999998</v>
      </c>
      <c r="V46" s="153">
        <v>0</v>
      </c>
      <c r="W46" s="153">
        <v>104.18</v>
      </c>
      <c r="X46" s="153">
        <v>225031.46</v>
      </c>
      <c r="Y46" s="153">
        <v>6851.92</v>
      </c>
      <c r="Z46" s="153">
        <v>6851.92</v>
      </c>
      <c r="AA46" s="153">
        <v>30508.03</v>
      </c>
      <c r="AB46" s="153">
        <v>30508.03</v>
      </c>
      <c r="AC46" s="153">
        <v>25689.71</v>
      </c>
      <c r="AD46" s="153">
        <v>25689.71</v>
      </c>
      <c r="AE46" s="153">
        <v>1511078.4400000002</v>
      </c>
      <c r="AF46" s="153">
        <v>1511078.4400000002</v>
      </c>
      <c r="AG46" s="112">
        <v>139222.5</v>
      </c>
      <c r="AH46" s="153">
        <v>96000</v>
      </c>
      <c r="AI46" s="153">
        <v>96000</v>
      </c>
      <c r="AJ46" s="153">
        <v>0</v>
      </c>
      <c r="AK46" s="153">
        <v>0</v>
      </c>
      <c r="AL46" s="153">
        <v>0</v>
      </c>
      <c r="AM46" s="153">
        <v>0</v>
      </c>
      <c r="AN46" s="153">
        <v>0</v>
      </c>
      <c r="AO46" s="153">
        <v>0</v>
      </c>
      <c r="AP46" s="153">
        <v>43222.5</v>
      </c>
      <c r="AQ46" s="153">
        <v>17638.900000000001</v>
      </c>
      <c r="AR46" s="153">
        <v>25583.599999999999</v>
      </c>
      <c r="AS46" s="153">
        <v>0</v>
      </c>
      <c r="AT46" s="112">
        <v>2431.62</v>
      </c>
      <c r="AU46" s="153">
        <v>2431.62</v>
      </c>
      <c r="AV46" s="153">
        <v>2421.62</v>
      </c>
      <c r="AW46" s="153">
        <v>10</v>
      </c>
      <c r="AX46" s="153">
        <v>0</v>
      </c>
      <c r="AY46" s="153">
        <v>0</v>
      </c>
      <c r="AZ46" s="153">
        <v>0</v>
      </c>
      <c r="BA46" s="153">
        <v>0</v>
      </c>
      <c r="BB46" s="153">
        <v>0</v>
      </c>
      <c r="BC46" s="153">
        <v>0</v>
      </c>
      <c r="BD46" s="153">
        <v>0</v>
      </c>
      <c r="BE46" s="112">
        <v>3947909.26</v>
      </c>
      <c r="BF46" s="153">
        <v>2821715.75</v>
      </c>
      <c r="BG46" s="153">
        <v>2513578.44</v>
      </c>
      <c r="BH46" s="153">
        <v>27590.5</v>
      </c>
      <c r="BI46" s="153">
        <v>0</v>
      </c>
      <c r="BJ46" s="153">
        <v>280546.81</v>
      </c>
      <c r="BK46" s="153">
        <v>0</v>
      </c>
      <c r="BL46" s="153">
        <v>1126193.51</v>
      </c>
      <c r="BM46" s="153">
        <v>0</v>
      </c>
      <c r="BN46" s="153">
        <v>0</v>
      </c>
      <c r="BO46" s="153">
        <v>0</v>
      </c>
      <c r="BP46" s="153">
        <v>1126193.51</v>
      </c>
      <c r="BQ46" s="153">
        <v>0</v>
      </c>
      <c r="BR46" s="153">
        <v>0</v>
      </c>
      <c r="BS46" s="153">
        <v>0</v>
      </c>
      <c r="BT46" s="153">
        <v>0</v>
      </c>
      <c r="BU46" s="112">
        <v>0</v>
      </c>
      <c r="BV46" s="164">
        <v>0</v>
      </c>
      <c r="BW46" s="164">
        <v>0</v>
      </c>
      <c r="BX46" s="153">
        <v>0</v>
      </c>
      <c r="BY46" s="153">
        <v>0</v>
      </c>
      <c r="BZ46" s="153">
        <v>0</v>
      </c>
      <c r="CA46" s="153">
        <v>0</v>
      </c>
    </row>
    <row r="47" spans="1:79" ht="12.75" customHeight="1" x14ac:dyDescent="0.25">
      <c r="A47" s="4">
        <v>40</v>
      </c>
      <c r="B47" s="5">
        <v>28</v>
      </c>
      <c r="C47" s="107" t="s">
        <v>103</v>
      </c>
      <c r="D47" s="112">
        <v>4843962.45</v>
      </c>
      <c r="E47" s="112">
        <v>4062803</v>
      </c>
      <c r="F47" s="112">
        <v>3057953.91</v>
      </c>
      <c r="G47" s="153">
        <v>2614331</v>
      </c>
      <c r="H47" s="153">
        <v>2614331</v>
      </c>
      <c r="I47" s="153">
        <v>419553.64999999997</v>
      </c>
      <c r="J47" s="153">
        <v>359936.95</v>
      </c>
      <c r="K47" s="153">
        <v>684.04000000000008</v>
      </c>
      <c r="L47" s="153">
        <v>25635.75</v>
      </c>
      <c r="M47" s="153">
        <v>33296.909999999996</v>
      </c>
      <c r="N47" s="153">
        <v>22617.329999999998</v>
      </c>
      <c r="O47" s="153">
        <v>739.69</v>
      </c>
      <c r="P47" s="153">
        <v>0</v>
      </c>
      <c r="Q47" s="153">
        <v>21877.64</v>
      </c>
      <c r="R47" s="153">
        <v>1451.93</v>
      </c>
      <c r="S47" s="153">
        <v>1451.93</v>
      </c>
      <c r="T47" s="112">
        <v>1004849.0900000001</v>
      </c>
      <c r="U47" s="153">
        <v>831147.44000000006</v>
      </c>
      <c r="V47" s="153">
        <v>319.2</v>
      </c>
      <c r="W47" s="153">
        <v>1762.48</v>
      </c>
      <c r="X47" s="153">
        <v>829065.76</v>
      </c>
      <c r="Y47" s="153">
        <v>5420.0999999999995</v>
      </c>
      <c r="Z47" s="153">
        <v>5420.0999999999995</v>
      </c>
      <c r="AA47" s="153">
        <v>8560.75</v>
      </c>
      <c r="AB47" s="153">
        <v>8560.75</v>
      </c>
      <c r="AC47" s="153">
        <v>33282.879999999997</v>
      </c>
      <c r="AD47" s="153">
        <v>33282.879999999997</v>
      </c>
      <c r="AE47" s="153">
        <v>126437.92</v>
      </c>
      <c r="AF47" s="153">
        <v>126437.92</v>
      </c>
      <c r="AG47" s="112">
        <v>149215.35999999999</v>
      </c>
      <c r="AH47" s="153">
        <v>80000</v>
      </c>
      <c r="AI47" s="153">
        <v>80000</v>
      </c>
      <c r="AJ47" s="153">
        <v>0</v>
      </c>
      <c r="AK47" s="153">
        <v>0</v>
      </c>
      <c r="AL47" s="153">
        <v>0</v>
      </c>
      <c r="AM47" s="153">
        <v>0</v>
      </c>
      <c r="AN47" s="153">
        <v>0</v>
      </c>
      <c r="AO47" s="153">
        <v>0</v>
      </c>
      <c r="AP47" s="153">
        <v>69215.360000000001</v>
      </c>
      <c r="AQ47" s="153">
        <v>1530</v>
      </c>
      <c r="AR47" s="153">
        <v>67685.36</v>
      </c>
      <c r="AS47" s="153">
        <v>0</v>
      </c>
      <c r="AT47" s="112">
        <v>0</v>
      </c>
      <c r="AU47" s="153">
        <v>0</v>
      </c>
      <c r="AV47" s="153">
        <v>0</v>
      </c>
      <c r="AW47" s="153">
        <v>0</v>
      </c>
      <c r="AX47" s="153">
        <v>0</v>
      </c>
      <c r="AY47" s="153">
        <v>0</v>
      </c>
      <c r="AZ47" s="153">
        <v>0</v>
      </c>
      <c r="BA47" s="153">
        <v>0</v>
      </c>
      <c r="BB47" s="153">
        <v>0</v>
      </c>
      <c r="BC47" s="153">
        <v>0</v>
      </c>
      <c r="BD47" s="153">
        <v>0</v>
      </c>
      <c r="BE47" s="112">
        <v>631944.09000000008</v>
      </c>
      <c r="BF47" s="153">
        <v>406152.00000000006</v>
      </c>
      <c r="BG47" s="153">
        <v>405613.54000000004</v>
      </c>
      <c r="BH47" s="153">
        <v>538.46</v>
      </c>
      <c r="BI47" s="153">
        <v>0</v>
      </c>
      <c r="BJ47" s="153">
        <v>0</v>
      </c>
      <c r="BK47" s="153">
        <v>0</v>
      </c>
      <c r="BL47" s="153">
        <v>225792.09</v>
      </c>
      <c r="BM47" s="153">
        <v>0</v>
      </c>
      <c r="BN47" s="153">
        <v>0</v>
      </c>
      <c r="BO47" s="153">
        <v>225792.09</v>
      </c>
      <c r="BP47" s="153">
        <v>0</v>
      </c>
      <c r="BQ47" s="153">
        <v>0</v>
      </c>
      <c r="BR47" s="153">
        <v>0</v>
      </c>
      <c r="BS47" s="153">
        <v>0</v>
      </c>
      <c r="BT47" s="153">
        <v>0</v>
      </c>
      <c r="BU47" s="112">
        <v>0</v>
      </c>
      <c r="BV47" s="164">
        <v>0</v>
      </c>
      <c r="BW47" s="164">
        <v>0</v>
      </c>
      <c r="BX47" s="153">
        <v>0</v>
      </c>
      <c r="BY47" s="153">
        <v>0</v>
      </c>
      <c r="BZ47" s="153">
        <v>0</v>
      </c>
      <c r="CA47" s="153">
        <v>0</v>
      </c>
    </row>
    <row r="48" spans="1:79" ht="12.75" customHeight="1" x14ac:dyDescent="0.25">
      <c r="A48" s="6">
        <v>41</v>
      </c>
      <c r="B48" s="7">
        <v>207</v>
      </c>
      <c r="C48" s="107" t="s">
        <v>104</v>
      </c>
      <c r="D48" s="112">
        <v>4048048.7199999997</v>
      </c>
      <c r="E48" s="112">
        <v>2958701.3</v>
      </c>
      <c r="F48" s="112">
        <v>2503589.71</v>
      </c>
      <c r="G48" s="153">
        <v>2089738</v>
      </c>
      <c r="H48" s="153">
        <v>2089738</v>
      </c>
      <c r="I48" s="153">
        <v>221387.30999999997</v>
      </c>
      <c r="J48" s="153">
        <v>135547.72</v>
      </c>
      <c r="K48" s="153">
        <v>65.55</v>
      </c>
      <c r="L48" s="153">
        <v>23427.769999999997</v>
      </c>
      <c r="M48" s="153">
        <v>62346.27</v>
      </c>
      <c r="N48" s="153">
        <v>192464.4</v>
      </c>
      <c r="O48" s="153">
        <v>1623.78</v>
      </c>
      <c r="P48" s="153">
        <v>0</v>
      </c>
      <c r="Q48" s="153">
        <v>190840.62</v>
      </c>
      <c r="R48" s="153">
        <v>0</v>
      </c>
      <c r="S48" s="153">
        <v>0</v>
      </c>
      <c r="T48" s="112">
        <v>455111.58999999997</v>
      </c>
      <c r="U48" s="153">
        <v>162164.74999999997</v>
      </c>
      <c r="V48" s="153">
        <v>48.1</v>
      </c>
      <c r="W48" s="153">
        <v>2098.5100000000002</v>
      </c>
      <c r="X48" s="153">
        <v>160018.13999999998</v>
      </c>
      <c r="Y48" s="153">
        <v>5610.1</v>
      </c>
      <c r="Z48" s="153">
        <v>5610.1</v>
      </c>
      <c r="AA48" s="153">
        <v>116964.59</v>
      </c>
      <c r="AB48" s="153">
        <v>116964.59</v>
      </c>
      <c r="AC48" s="153">
        <v>0</v>
      </c>
      <c r="AD48" s="153">
        <v>0</v>
      </c>
      <c r="AE48" s="153">
        <v>170372.15</v>
      </c>
      <c r="AF48" s="153">
        <v>170372.15</v>
      </c>
      <c r="AG48" s="112">
        <v>19310</v>
      </c>
      <c r="AH48" s="153">
        <v>0</v>
      </c>
      <c r="AI48" s="153">
        <v>0</v>
      </c>
      <c r="AJ48" s="153">
        <v>0</v>
      </c>
      <c r="AK48" s="153">
        <v>0</v>
      </c>
      <c r="AL48" s="153">
        <v>0</v>
      </c>
      <c r="AM48" s="153">
        <v>0</v>
      </c>
      <c r="AN48" s="153">
        <v>0</v>
      </c>
      <c r="AO48" s="153">
        <v>0</v>
      </c>
      <c r="AP48" s="153">
        <v>19310</v>
      </c>
      <c r="AQ48" s="153">
        <v>2110</v>
      </c>
      <c r="AR48" s="153">
        <v>17200</v>
      </c>
      <c r="AS48" s="153">
        <v>0</v>
      </c>
      <c r="AT48" s="112">
        <v>0</v>
      </c>
      <c r="AU48" s="153">
        <v>0</v>
      </c>
      <c r="AV48" s="153">
        <v>0</v>
      </c>
      <c r="AW48" s="153">
        <v>0</v>
      </c>
      <c r="AX48" s="153">
        <v>0</v>
      </c>
      <c r="AY48" s="153">
        <v>0</v>
      </c>
      <c r="AZ48" s="153">
        <v>0</v>
      </c>
      <c r="BA48" s="153">
        <v>0</v>
      </c>
      <c r="BB48" s="153">
        <v>0</v>
      </c>
      <c r="BC48" s="153">
        <v>0</v>
      </c>
      <c r="BD48" s="153">
        <v>0</v>
      </c>
      <c r="BE48" s="112">
        <v>1070037.42</v>
      </c>
      <c r="BF48" s="153">
        <v>1070037.42</v>
      </c>
      <c r="BG48" s="153">
        <v>1070037.42</v>
      </c>
      <c r="BH48" s="153">
        <v>0</v>
      </c>
      <c r="BI48" s="153">
        <v>0</v>
      </c>
      <c r="BJ48" s="153">
        <v>0</v>
      </c>
      <c r="BK48" s="153">
        <v>0</v>
      </c>
      <c r="BL48" s="153">
        <v>0</v>
      </c>
      <c r="BM48" s="153">
        <v>0</v>
      </c>
      <c r="BN48" s="153">
        <v>0</v>
      </c>
      <c r="BO48" s="153">
        <v>0</v>
      </c>
      <c r="BP48" s="153">
        <v>0</v>
      </c>
      <c r="BQ48" s="153">
        <v>0</v>
      </c>
      <c r="BR48" s="153">
        <v>0</v>
      </c>
      <c r="BS48" s="153">
        <v>0</v>
      </c>
      <c r="BT48" s="153">
        <v>0</v>
      </c>
      <c r="BU48" s="112">
        <v>0</v>
      </c>
      <c r="BV48" s="164">
        <v>0</v>
      </c>
      <c r="BW48" s="164">
        <v>0</v>
      </c>
      <c r="BX48" s="153">
        <v>0</v>
      </c>
      <c r="BY48" s="153">
        <v>0</v>
      </c>
      <c r="BZ48" s="153">
        <v>0</v>
      </c>
      <c r="CA48" s="153">
        <v>0</v>
      </c>
    </row>
    <row r="49" spans="1:79" ht="12.75" customHeight="1" x14ac:dyDescent="0.25">
      <c r="A49" s="6">
        <v>42</v>
      </c>
      <c r="B49" s="7">
        <v>29</v>
      </c>
      <c r="C49" s="107" t="s">
        <v>105</v>
      </c>
      <c r="D49" s="112">
        <v>13626524.839999998</v>
      </c>
      <c r="E49" s="112">
        <v>8830171.5599999987</v>
      </c>
      <c r="F49" s="112">
        <v>7110614.7399999993</v>
      </c>
      <c r="G49" s="153">
        <v>5684914</v>
      </c>
      <c r="H49" s="153">
        <v>5684914</v>
      </c>
      <c r="I49" s="153">
        <v>1261732.6399999999</v>
      </c>
      <c r="J49" s="153">
        <v>1070461.48</v>
      </c>
      <c r="K49" s="153">
        <v>487.75</v>
      </c>
      <c r="L49" s="153">
        <v>43440.670000000006</v>
      </c>
      <c r="M49" s="153">
        <v>147342.74000000002</v>
      </c>
      <c r="N49" s="153">
        <v>156943.34000000003</v>
      </c>
      <c r="O49" s="153">
        <v>4888.8900000000003</v>
      </c>
      <c r="P49" s="153">
        <v>0</v>
      </c>
      <c r="Q49" s="153">
        <v>152054.45000000001</v>
      </c>
      <c r="R49" s="153">
        <v>7024.76</v>
      </c>
      <c r="S49" s="153">
        <v>7024.76</v>
      </c>
      <c r="T49" s="112">
        <v>1719556.82</v>
      </c>
      <c r="U49" s="153">
        <v>1190650.1599999999</v>
      </c>
      <c r="V49" s="153">
        <v>0</v>
      </c>
      <c r="W49" s="153">
        <v>1830.6499999999999</v>
      </c>
      <c r="X49" s="153">
        <v>1188819.51</v>
      </c>
      <c r="Y49" s="153">
        <v>15018.79</v>
      </c>
      <c r="Z49" s="153">
        <v>15018.79</v>
      </c>
      <c r="AA49" s="153">
        <v>10148.810000000001</v>
      </c>
      <c r="AB49" s="153">
        <v>10148.810000000001</v>
      </c>
      <c r="AC49" s="153">
        <v>98165.01</v>
      </c>
      <c r="AD49" s="153">
        <v>98165.01</v>
      </c>
      <c r="AE49" s="153">
        <v>405574.05000000005</v>
      </c>
      <c r="AF49" s="153">
        <v>405574.05000000005</v>
      </c>
      <c r="AG49" s="112">
        <v>891422.92</v>
      </c>
      <c r="AH49" s="153">
        <v>181237.02</v>
      </c>
      <c r="AI49" s="153">
        <v>181237.02</v>
      </c>
      <c r="AJ49" s="153">
        <v>0</v>
      </c>
      <c r="AK49" s="153">
        <v>0</v>
      </c>
      <c r="AL49" s="153">
        <v>0</v>
      </c>
      <c r="AM49" s="153">
        <v>0</v>
      </c>
      <c r="AN49" s="153">
        <v>0</v>
      </c>
      <c r="AO49" s="153">
        <v>0</v>
      </c>
      <c r="AP49" s="153">
        <v>710185.9</v>
      </c>
      <c r="AQ49" s="153">
        <v>551706</v>
      </c>
      <c r="AR49" s="153">
        <v>158479.9</v>
      </c>
      <c r="AS49" s="153">
        <v>0</v>
      </c>
      <c r="AT49" s="112">
        <v>0</v>
      </c>
      <c r="AU49" s="153">
        <v>0</v>
      </c>
      <c r="AV49" s="153">
        <v>0</v>
      </c>
      <c r="AW49" s="153">
        <v>0</v>
      </c>
      <c r="AX49" s="153">
        <v>0</v>
      </c>
      <c r="AY49" s="153">
        <v>0</v>
      </c>
      <c r="AZ49" s="153">
        <v>0</v>
      </c>
      <c r="BA49" s="153">
        <v>0</v>
      </c>
      <c r="BB49" s="153">
        <v>0</v>
      </c>
      <c r="BC49" s="153">
        <v>0</v>
      </c>
      <c r="BD49" s="153">
        <v>0</v>
      </c>
      <c r="BE49" s="112">
        <v>3904930.36</v>
      </c>
      <c r="BF49" s="153">
        <v>2697463.75</v>
      </c>
      <c r="BG49" s="153">
        <v>2141334.56</v>
      </c>
      <c r="BH49" s="153">
        <v>61285.5</v>
      </c>
      <c r="BI49" s="153">
        <v>0</v>
      </c>
      <c r="BJ49" s="153">
        <v>494843.69</v>
      </c>
      <c r="BK49" s="153">
        <v>0</v>
      </c>
      <c r="BL49" s="153">
        <v>1207466.6099999999</v>
      </c>
      <c r="BM49" s="153">
        <v>0</v>
      </c>
      <c r="BN49" s="153">
        <v>0</v>
      </c>
      <c r="BO49" s="153">
        <v>15569.41</v>
      </c>
      <c r="BP49" s="153">
        <v>491897.2</v>
      </c>
      <c r="BQ49" s="153">
        <v>0</v>
      </c>
      <c r="BR49" s="153">
        <v>0</v>
      </c>
      <c r="BS49" s="153">
        <v>700000</v>
      </c>
      <c r="BT49" s="153">
        <v>0</v>
      </c>
      <c r="BU49" s="112">
        <v>0</v>
      </c>
      <c r="BV49" s="164">
        <v>0</v>
      </c>
      <c r="BW49" s="164">
        <v>0</v>
      </c>
      <c r="BX49" s="153">
        <v>0</v>
      </c>
      <c r="BY49" s="153">
        <v>0</v>
      </c>
      <c r="BZ49" s="153">
        <v>0</v>
      </c>
      <c r="CA49" s="153">
        <v>0</v>
      </c>
    </row>
    <row r="50" spans="1:79" ht="12.75" customHeight="1" x14ac:dyDescent="0.25">
      <c r="A50" s="6">
        <v>43</v>
      </c>
      <c r="B50" s="7">
        <v>30</v>
      </c>
      <c r="C50" s="107" t="s">
        <v>106</v>
      </c>
      <c r="D50" s="112">
        <v>3270151.71</v>
      </c>
      <c r="E50" s="112">
        <v>2664738.7199999997</v>
      </c>
      <c r="F50" s="112">
        <v>2410195.4299999997</v>
      </c>
      <c r="G50" s="153">
        <v>2150330</v>
      </c>
      <c r="H50" s="153">
        <v>2150330</v>
      </c>
      <c r="I50" s="153">
        <v>104519.01</v>
      </c>
      <c r="J50" s="153">
        <v>78331.180000000008</v>
      </c>
      <c r="K50" s="153">
        <v>0</v>
      </c>
      <c r="L50" s="153">
        <v>8032.04</v>
      </c>
      <c r="M50" s="153">
        <v>18155.789999999997</v>
      </c>
      <c r="N50" s="153">
        <v>153439.15</v>
      </c>
      <c r="O50" s="153">
        <v>7959.74</v>
      </c>
      <c r="P50" s="153">
        <v>0</v>
      </c>
      <c r="Q50" s="153">
        <v>145479.41</v>
      </c>
      <c r="R50" s="153">
        <v>1907.27</v>
      </c>
      <c r="S50" s="153">
        <v>1907.27</v>
      </c>
      <c r="T50" s="112">
        <v>254543.28999999992</v>
      </c>
      <c r="U50" s="153">
        <v>196560.48999999996</v>
      </c>
      <c r="V50" s="153">
        <v>0</v>
      </c>
      <c r="W50" s="153">
        <v>1731.97</v>
      </c>
      <c r="X50" s="153">
        <v>194828.51999999996</v>
      </c>
      <c r="Y50" s="153">
        <v>2905.49</v>
      </c>
      <c r="Z50" s="153">
        <v>2905.49</v>
      </c>
      <c r="AA50" s="153">
        <v>2100.96</v>
      </c>
      <c r="AB50" s="153">
        <v>2100.96</v>
      </c>
      <c r="AC50" s="153">
        <v>73.3</v>
      </c>
      <c r="AD50" s="153">
        <v>73.3</v>
      </c>
      <c r="AE50" s="153">
        <v>52903.05</v>
      </c>
      <c r="AF50" s="153">
        <v>52903.05</v>
      </c>
      <c r="AG50" s="112">
        <v>95600</v>
      </c>
      <c r="AH50" s="153">
        <v>81600</v>
      </c>
      <c r="AI50" s="153">
        <v>81600</v>
      </c>
      <c r="AJ50" s="153">
        <v>0</v>
      </c>
      <c r="AK50" s="153">
        <v>0</v>
      </c>
      <c r="AL50" s="153">
        <v>0</v>
      </c>
      <c r="AM50" s="153">
        <v>0</v>
      </c>
      <c r="AN50" s="153">
        <v>0</v>
      </c>
      <c r="AO50" s="153">
        <v>0</v>
      </c>
      <c r="AP50" s="153">
        <v>14000</v>
      </c>
      <c r="AQ50" s="153">
        <v>14000</v>
      </c>
      <c r="AR50" s="153">
        <v>0</v>
      </c>
      <c r="AS50" s="153">
        <v>0</v>
      </c>
      <c r="AT50" s="112">
        <v>2150</v>
      </c>
      <c r="AU50" s="153">
        <v>2150</v>
      </c>
      <c r="AV50" s="153">
        <v>2150</v>
      </c>
      <c r="AW50" s="153">
        <v>0</v>
      </c>
      <c r="AX50" s="153">
        <v>0</v>
      </c>
      <c r="AY50" s="153">
        <v>0</v>
      </c>
      <c r="AZ50" s="153">
        <v>0</v>
      </c>
      <c r="BA50" s="153">
        <v>0</v>
      </c>
      <c r="BB50" s="153">
        <v>0</v>
      </c>
      <c r="BC50" s="153">
        <v>0</v>
      </c>
      <c r="BD50" s="153">
        <v>0</v>
      </c>
      <c r="BE50" s="112">
        <v>507662.99</v>
      </c>
      <c r="BF50" s="153">
        <v>450734.57</v>
      </c>
      <c r="BG50" s="153">
        <v>442496.66000000003</v>
      </c>
      <c r="BH50" s="153">
        <v>8237.91</v>
      </c>
      <c r="BI50" s="153">
        <v>0</v>
      </c>
      <c r="BJ50" s="153">
        <v>0</v>
      </c>
      <c r="BK50" s="153">
        <v>0</v>
      </c>
      <c r="BL50" s="153">
        <v>56928.42</v>
      </c>
      <c r="BM50" s="153">
        <v>0</v>
      </c>
      <c r="BN50" s="153">
        <v>0</v>
      </c>
      <c r="BO50" s="153">
        <v>56928.42</v>
      </c>
      <c r="BP50" s="153">
        <v>0</v>
      </c>
      <c r="BQ50" s="153">
        <v>0</v>
      </c>
      <c r="BR50" s="153">
        <v>0</v>
      </c>
      <c r="BS50" s="153">
        <v>0</v>
      </c>
      <c r="BT50" s="153">
        <v>0</v>
      </c>
      <c r="BU50" s="112">
        <v>0</v>
      </c>
      <c r="BV50" s="164">
        <v>0</v>
      </c>
      <c r="BW50" s="164">
        <v>0</v>
      </c>
      <c r="BX50" s="153">
        <v>0</v>
      </c>
      <c r="BY50" s="153">
        <v>0</v>
      </c>
      <c r="BZ50" s="153">
        <v>0</v>
      </c>
      <c r="CA50" s="153">
        <v>0</v>
      </c>
    </row>
    <row r="51" spans="1:79" ht="12.75" customHeight="1" x14ac:dyDescent="0.25">
      <c r="A51" s="6">
        <v>44</v>
      </c>
      <c r="B51" s="7">
        <v>31</v>
      </c>
      <c r="C51" s="107" t="s">
        <v>107</v>
      </c>
      <c r="D51" s="112">
        <v>3098587.86</v>
      </c>
      <c r="E51" s="112">
        <v>2407413.37</v>
      </c>
      <c r="F51" s="112">
        <v>2119305.16</v>
      </c>
      <c r="G51" s="153">
        <v>1916356</v>
      </c>
      <c r="H51" s="153">
        <v>1916356</v>
      </c>
      <c r="I51" s="153">
        <v>137121.36999999997</v>
      </c>
      <c r="J51" s="153">
        <v>72533.669999999984</v>
      </c>
      <c r="K51" s="153">
        <v>0</v>
      </c>
      <c r="L51" s="153">
        <v>36210.269999999997</v>
      </c>
      <c r="M51" s="153">
        <v>28377.429999999997</v>
      </c>
      <c r="N51" s="153">
        <v>65726.59</v>
      </c>
      <c r="O51" s="153">
        <v>431.53</v>
      </c>
      <c r="P51" s="153">
        <v>0</v>
      </c>
      <c r="Q51" s="153">
        <v>65295.06</v>
      </c>
      <c r="R51" s="153">
        <v>101.2</v>
      </c>
      <c r="S51" s="153">
        <v>101.2</v>
      </c>
      <c r="T51" s="112">
        <v>288108.21000000002</v>
      </c>
      <c r="U51" s="153">
        <v>220092.94</v>
      </c>
      <c r="V51" s="153">
        <v>0</v>
      </c>
      <c r="W51" s="153">
        <v>64.489999999999995</v>
      </c>
      <c r="X51" s="153">
        <v>220028.45</v>
      </c>
      <c r="Y51" s="153">
        <v>5215.8999999999996</v>
      </c>
      <c r="Z51" s="153">
        <v>5215.8999999999996</v>
      </c>
      <c r="AA51" s="153">
        <v>4172.2</v>
      </c>
      <c r="AB51" s="153">
        <v>4172.2</v>
      </c>
      <c r="AC51" s="153">
        <v>493.92</v>
      </c>
      <c r="AD51" s="153">
        <v>493.92</v>
      </c>
      <c r="AE51" s="153">
        <v>58133.25</v>
      </c>
      <c r="AF51" s="153">
        <v>58133.25</v>
      </c>
      <c r="AG51" s="112">
        <v>48288.07</v>
      </c>
      <c r="AH51" s="153">
        <v>26000</v>
      </c>
      <c r="AI51" s="153">
        <v>26000</v>
      </c>
      <c r="AJ51" s="153">
        <v>0</v>
      </c>
      <c r="AK51" s="153">
        <v>0</v>
      </c>
      <c r="AL51" s="153">
        <v>0</v>
      </c>
      <c r="AM51" s="153">
        <v>0</v>
      </c>
      <c r="AN51" s="153">
        <v>0</v>
      </c>
      <c r="AO51" s="153">
        <v>0</v>
      </c>
      <c r="AP51" s="153">
        <v>22288.07</v>
      </c>
      <c r="AQ51" s="153">
        <v>15000</v>
      </c>
      <c r="AR51" s="153">
        <v>7288.07</v>
      </c>
      <c r="AS51" s="153">
        <v>0</v>
      </c>
      <c r="AT51" s="112">
        <v>0</v>
      </c>
      <c r="AU51" s="153">
        <v>0</v>
      </c>
      <c r="AV51" s="153">
        <v>0</v>
      </c>
      <c r="AW51" s="153">
        <v>0</v>
      </c>
      <c r="AX51" s="153">
        <v>0</v>
      </c>
      <c r="AY51" s="153">
        <v>0</v>
      </c>
      <c r="AZ51" s="153">
        <v>0</v>
      </c>
      <c r="BA51" s="153">
        <v>0</v>
      </c>
      <c r="BB51" s="153">
        <v>0</v>
      </c>
      <c r="BC51" s="153">
        <v>0</v>
      </c>
      <c r="BD51" s="153">
        <v>0</v>
      </c>
      <c r="BE51" s="112">
        <v>642886.42000000004</v>
      </c>
      <c r="BF51" s="153">
        <v>642886.42000000004</v>
      </c>
      <c r="BG51" s="153">
        <v>642886.42000000004</v>
      </c>
      <c r="BH51" s="153">
        <v>0</v>
      </c>
      <c r="BI51" s="153">
        <v>0</v>
      </c>
      <c r="BJ51" s="153">
        <v>0</v>
      </c>
      <c r="BK51" s="153">
        <v>0</v>
      </c>
      <c r="BL51" s="153">
        <v>0</v>
      </c>
      <c r="BM51" s="153">
        <v>0</v>
      </c>
      <c r="BN51" s="153">
        <v>0</v>
      </c>
      <c r="BO51" s="153">
        <v>0</v>
      </c>
      <c r="BP51" s="153">
        <v>0</v>
      </c>
      <c r="BQ51" s="153">
        <v>0</v>
      </c>
      <c r="BR51" s="153">
        <v>0</v>
      </c>
      <c r="BS51" s="153">
        <v>0</v>
      </c>
      <c r="BT51" s="153">
        <v>0</v>
      </c>
      <c r="BU51" s="112">
        <v>0</v>
      </c>
      <c r="BV51" s="164">
        <v>0</v>
      </c>
      <c r="BW51" s="164">
        <v>0</v>
      </c>
      <c r="BX51" s="153">
        <v>0</v>
      </c>
      <c r="BY51" s="153">
        <v>0</v>
      </c>
      <c r="BZ51" s="153">
        <v>0</v>
      </c>
      <c r="CA51" s="153">
        <v>0</v>
      </c>
    </row>
    <row r="52" spans="1:79" ht="12.75" customHeight="1" x14ac:dyDescent="0.25">
      <c r="A52" s="6">
        <v>45</v>
      </c>
      <c r="B52" s="7">
        <v>158</v>
      </c>
      <c r="C52" s="107" t="s">
        <v>108</v>
      </c>
      <c r="D52" s="112">
        <v>2971843.5299999993</v>
      </c>
      <c r="E52" s="112">
        <v>2521069.0999999996</v>
      </c>
      <c r="F52" s="112">
        <v>1884323.48</v>
      </c>
      <c r="G52" s="153">
        <v>1725135</v>
      </c>
      <c r="H52" s="153">
        <v>1725135</v>
      </c>
      <c r="I52" s="153">
        <v>113277.54000000001</v>
      </c>
      <c r="J52" s="153">
        <v>80252.27</v>
      </c>
      <c r="K52" s="153">
        <v>45.51</v>
      </c>
      <c r="L52" s="153">
        <v>10817.710000000001</v>
      </c>
      <c r="M52" s="153">
        <v>22162.05</v>
      </c>
      <c r="N52" s="153">
        <v>45910.94</v>
      </c>
      <c r="O52" s="153">
        <v>661.48</v>
      </c>
      <c r="P52" s="153">
        <v>0</v>
      </c>
      <c r="Q52" s="153">
        <v>45249.46</v>
      </c>
      <c r="R52" s="153">
        <v>0</v>
      </c>
      <c r="S52" s="153">
        <v>0</v>
      </c>
      <c r="T52" s="112">
        <v>636745.61999999988</v>
      </c>
      <c r="U52" s="153">
        <v>170220.41999999998</v>
      </c>
      <c r="V52" s="153">
        <v>3371.9</v>
      </c>
      <c r="W52" s="153">
        <v>1123.72</v>
      </c>
      <c r="X52" s="153">
        <v>165724.79999999999</v>
      </c>
      <c r="Y52" s="153">
        <v>4662.38</v>
      </c>
      <c r="Z52" s="153">
        <v>4662.38</v>
      </c>
      <c r="AA52" s="153">
        <v>2973.36</v>
      </c>
      <c r="AB52" s="153">
        <v>2973.36</v>
      </c>
      <c r="AC52" s="153">
        <v>1358.74</v>
      </c>
      <c r="AD52" s="153">
        <v>1358.74</v>
      </c>
      <c r="AE52" s="153">
        <v>457530.72</v>
      </c>
      <c r="AF52" s="153">
        <v>457530.72</v>
      </c>
      <c r="AG52" s="112">
        <v>43222.44</v>
      </c>
      <c r="AH52" s="153">
        <v>0</v>
      </c>
      <c r="AI52" s="153">
        <v>0</v>
      </c>
      <c r="AJ52" s="153">
        <v>0</v>
      </c>
      <c r="AK52" s="153">
        <v>0</v>
      </c>
      <c r="AL52" s="153">
        <v>0</v>
      </c>
      <c r="AM52" s="153">
        <v>0</v>
      </c>
      <c r="AN52" s="153">
        <v>0</v>
      </c>
      <c r="AO52" s="153">
        <v>0</v>
      </c>
      <c r="AP52" s="153">
        <v>43222.44</v>
      </c>
      <c r="AQ52" s="153">
        <v>40692.44</v>
      </c>
      <c r="AR52" s="153">
        <v>2530</v>
      </c>
      <c r="AS52" s="153">
        <v>0</v>
      </c>
      <c r="AT52" s="112">
        <v>0</v>
      </c>
      <c r="AU52" s="153">
        <v>0</v>
      </c>
      <c r="AV52" s="153">
        <v>0</v>
      </c>
      <c r="AW52" s="153">
        <v>0</v>
      </c>
      <c r="AX52" s="153">
        <v>0</v>
      </c>
      <c r="AY52" s="153">
        <v>0</v>
      </c>
      <c r="AZ52" s="153">
        <v>0</v>
      </c>
      <c r="BA52" s="153">
        <v>0</v>
      </c>
      <c r="BB52" s="153">
        <v>0</v>
      </c>
      <c r="BC52" s="153">
        <v>0</v>
      </c>
      <c r="BD52" s="153">
        <v>0</v>
      </c>
      <c r="BE52" s="112">
        <v>407551.99</v>
      </c>
      <c r="BF52" s="153">
        <v>404553.62</v>
      </c>
      <c r="BG52" s="153">
        <v>401380.18</v>
      </c>
      <c r="BH52" s="153">
        <v>3173.44</v>
      </c>
      <c r="BI52" s="153">
        <v>0</v>
      </c>
      <c r="BJ52" s="153">
        <v>0</v>
      </c>
      <c r="BK52" s="153">
        <v>0</v>
      </c>
      <c r="BL52" s="153">
        <v>2998.37</v>
      </c>
      <c r="BM52" s="153">
        <v>0</v>
      </c>
      <c r="BN52" s="153">
        <v>0</v>
      </c>
      <c r="BO52" s="153">
        <v>0</v>
      </c>
      <c r="BP52" s="153">
        <v>2998.37</v>
      </c>
      <c r="BQ52" s="153">
        <v>0</v>
      </c>
      <c r="BR52" s="153">
        <v>0</v>
      </c>
      <c r="BS52" s="153">
        <v>0</v>
      </c>
      <c r="BT52" s="153">
        <v>0</v>
      </c>
      <c r="BU52" s="112">
        <v>0</v>
      </c>
      <c r="BV52" s="164">
        <v>0</v>
      </c>
      <c r="BW52" s="164">
        <v>0</v>
      </c>
      <c r="BX52" s="153">
        <v>0</v>
      </c>
      <c r="BY52" s="153">
        <v>0</v>
      </c>
      <c r="BZ52" s="153">
        <v>0</v>
      </c>
      <c r="CA52" s="153">
        <v>0</v>
      </c>
    </row>
    <row r="53" spans="1:79" ht="12.75" customHeight="1" x14ac:dyDescent="0.25">
      <c r="A53" s="6">
        <v>46</v>
      </c>
      <c r="B53" s="7">
        <v>32</v>
      </c>
      <c r="C53" s="107" t="s">
        <v>109</v>
      </c>
      <c r="D53" s="112">
        <v>22931396.400000006</v>
      </c>
      <c r="E53" s="112">
        <v>21140649.450000003</v>
      </c>
      <c r="F53" s="112">
        <v>16268327.440000001</v>
      </c>
      <c r="G53" s="153">
        <v>12907573</v>
      </c>
      <c r="H53" s="153">
        <v>12907573</v>
      </c>
      <c r="I53" s="153">
        <v>3037840.75</v>
      </c>
      <c r="J53" s="153">
        <v>2223320.7000000002</v>
      </c>
      <c r="K53" s="153">
        <v>6261.7800000000007</v>
      </c>
      <c r="L53" s="153">
        <v>180255.12</v>
      </c>
      <c r="M53" s="153">
        <v>628003.14999999991</v>
      </c>
      <c r="N53" s="153">
        <v>316009.98</v>
      </c>
      <c r="O53" s="153">
        <v>27797.22</v>
      </c>
      <c r="P53" s="153">
        <v>0</v>
      </c>
      <c r="Q53" s="153">
        <v>288212.75999999995</v>
      </c>
      <c r="R53" s="153">
        <v>6903.71</v>
      </c>
      <c r="S53" s="153">
        <v>6903.71</v>
      </c>
      <c r="T53" s="112">
        <v>4872322.01</v>
      </c>
      <c r="U53" s="153">
        <v>1988005.4700000002</v>
      </c>
      <c r="V53" s="153">
        <v>130.4</v>
      </c>
      <c r="W53" s="153">
        <v>22427.45</v>
      </c>
      <c r="X53" s="153">
        <v>1965447.62</v>
      </c>
      <c r="Y53" s="153">
        <v>25222.699999999997</v>
      </c>
      <c r="Z53" s="153">
        <v>25222.699999999997</v>
      </c>
      <c r="AA53" s="153">
        <v>133258.15</v>
      </c>
      <c r="AB53" s="153">
        <v>133258.15</v>
      </c>
      <c r="AC53" s="153">
        <v>746509.17</v>
      </c>
      <c r="AD53" s="153">
        <v>746509.17</v>
      </c>
      <c r="AE53" s="153">
        <v>1979326.52</v>
      </c>
      <c r="AF53" s="153">
        <v>1979326.52</v>
      </c>
      <c r="AG53" s="112">
        <v>272142.12</v>
      </c>
      <c r="AH53" s="153">
        <v>81.97</v>
      </c>
      <c r="AI53" s="153">
        <v>0</v>
      </c>
      <c r="AJ53" s="153">
        <v>0</v>
      </c>
      <c r="AK53" s="153">
        <v>81.97</v>
      </c>
      <c r="AL53" s="153">
        <v>0</v>
      </c>
      <c r="AM53" s="153">
        <v>0</v>
      </c>
      <c r="AN53" s="153">
        <v>0</v>
      </c>
      <c r="AO53" s="153">
        <v>0</v>
      </c>
      <c r="AP53" s="153">
        <v>272060.15000000002</v>
      </c>
      <c r="AQ53" s="153">
        <v>31329.68</v>
      </c>
      <c r="AR53" s="153">
        <v>240730.47</v>
      </c>
      <c r="AS53" s="153">
        <v>0</v>
      </c>
      <c r="AT53" s="112">
        <v>0</v>
      </c>
      <c r="AU53" s="153">
        <v>0</v>
      </c>
      <c r="AV53" s="153">
        <v>0</v>
      </c>
      <c r="AW53" s="153">
        <v>0</v>
      </c>
      <c r="AX53" s="153">
        <v>0</v>
      </c>
      <c r="AY53" s="153">
        <v>0</v>
      </c>
      <c r="AZ53" s="153">
        <v>0</v>
      </c>
      <c r="BA53" s="153">
        <v>0</v>
      </c>
      <c r="BB53" s="153">
        <v>0</v>
      </c>
      <c r="BC53" s="153">
        <v>0</v>
      </c>
      <c r="BD53" s="153">
        <v>0</v>
      </c>
      <c r="BE53" s="112">
        <v>1453794.1400000001</v>
      </c>
      <c r="BF53" s="153">
        <v>1098709.01</v>
      </c>
      <c r="BG53" s="153">
        <v>1096600.19</v>
      </c>
      <c r="BH53" s="153">
        <v>2108.8200000000002</v>
      </c>
      <c r="BI53" s="153">
        <v>0</v>
      </c>
      <c r="BJ53" s="153">
        <v>0</v>
      </c>
      <c r="BK53" s="153">
        <v>0</v>
      </c>
      <c r="BL53" s="153">
        <v>355085.13</v>
      </c>
      <c r="BM53" s="153">
        <v>0</v>
      </c>
      <c r="BN53" s="153">
        <v>15467.95</v>
      </c>
      <c r="BO53" s="153">
        <v>126820.68</v>
      </c>
      <c r="BP53" s="153">
        <v>212796.5</v>
      </c>
      <c r="BQ53" s="153">
        <v>0</v>
      </c>
      <c r="BR53" s="153">
        <v>0</v>
      </c>
      <c r="BS53" s="153">
        <v>0</v>
      </c>
      <c r="BT53" s="153">
        <v>0</v>
      </c>
      <c r="BU53" s="112">
        <v>64810.69</v>
      </c>
      <c r="BV53" s="164">
        <v>0</v>
      </c>
      <c r="BW53" s="164">
        <v>0</v>
      </c>
      <c r="BX53" s="153">
        <v>0</v>
      </c>
      <c r="BY53" s="153">
        <v>0</v>
      </c>
      <c r="BZ53" s="153">
        <v>64810.69</v>
      </c>
      <c r="CA53" s="153">
        <v>64810.69</v>
      </c>
    </row>
    <row r="54" spans="1:79" ht="12.75" customHeight="1" x14ac:dyDescent="0.25">
      <c r="A54" s="4">
        <v>47</v>
      </c>
      <c r="B54" s="5">
        <v>159</v>
      </c>
      <c r="C54" s="106" t="s">
        <v>111</v>
      </c>
      <c r="D54" s="111">
        <v>4946050.07</v>
      </c>
      <c r="E54" s="111">
        <v>4407184.88</v>
      </c>
      <c r="F54" s="111">
        <v>3176955.5100000002</v>
      </c>
      <c r="G54" s="152">
        <v>2481498</v>
      </c>
      <c r="H54" s="152">
        <v>2481498</v>
      </c>
      <c r="I54" s="152">
        <v>650917.24</v>
      </c>
      <c r="J54" s="152">
        <v>584111.09</v>
      </c>
      <c r="K54" s="152">
        <v>483.61</v>
      </c>
      <c r="L54" s="152">
        <v>6830.8600000000006</v>
      </c>
      <c r="M54" s="152">
        <v>59491.68</v>
      </c>
      <c r="N54" s="152">
        <v>41951.35</v>
      </c>
      <c r="O54" s="152">
        <v>2101.69</v>
      </c>
      <c r="P54" s="152">
        <v>0</v>
      </c>
      <c r="Q54" s="152">
        <v>39849.659999999996</v>
      </c>
      <c r="R54" s="152">
        <v>2588.92</v>
      </c>
      <c r="S54" s="152">
        <v>2588.92</v>
      </c>
      <c r="T54" s="111">
        <v>1230229.3699999999</v>
      </c>
      <c r="U54" s="152">
        <v>691508.47</v>
      </c>
      <c r="V54" s="152">
        <v>0</v>
      </c>
      <c r="W54" s="152">
        <v>2059.5</v>
      </c>
      <c r="X54" s="152">
        <v>689448.97</v>
      </c>
      <c r="Y54" s="152">
        <v>6183.61</v>
      </c>
      <c r="Z54" s="152">
        <v>6183.61</v>
      </c>
      <c r="AA54" s="152">
        <v>14084.41</v>
      </c>
      <c r="AB54" s="152">
        <v>14084.41</v>
      </c>
      <c r="AC54" s="152">
        <v>6413.88</v>
      </c>
      <c r="AD54" s="152">
        <v>6413.88</v>
      </c>
      <c r="AE54" s="152">
        <v>512038.99999999994</v>
      </c>
      <c r="AF54" s="152">
        <v>512038.99999999994</v>
      </c>
      <c r="AG54" s="111">
        <v>6908.82</v>
      </c>
      <c r="AH54" s="152">
        <v>0</v>
      </c>
      <c r="AI54" s="152">
        <v>0</v>
      </c>
      <c r="AJ54" s="152">
        <v>0</v>
      </c>
      <c r="AK54" s="152">
        <v>0</v>
      </c>
      <c r="AL54" s="152">
        <v>0</v>
      </c>
      <c r="AM54" s="152">
        <v>0</v>
      </c>
      <c r="AN54" s="152">
        <v>0</v>
      </c>
      <c r="AO54" s="152">
        <v>0</v>
      </c>
      <c r="AP54" s="152">
        <v>6908.82</v>
      </c>
      <c r="AQ54" s="152">
        <v>0</v>
      </c>
      <c r="AR54" s="152">
        <v>6908.82</v>
      </c>
      <c r="AS54" s="152">
        <v>0</v>
      </c>
      <c r="AT54" s="111">
        <v>0</v>
      </c>
      <c r="AU54" s="152">
        <v>0</v>
      </c>
      <c r="AV54" s="152">
        <v>0</v>
      </c>
      <c r="AW54" s="152">
        <v>0</v>
      </c>
      <c r="AX54" s="152">
        <v>0</v>
      </c>
      <c r="AY54" s="152">
        <v>0</v>
      </c>
      <c r="AZ54" s="152">
        <v>0</v>
      </c>
      <c r="BA54" s="152">
        <v>0</v>
      </c>
      <c r="BB54" s="152">
        <v>0</v>
      </c>
      <c r="BC54" s="152">
        <v>0</v>
      </c>
      <c r="BD54" s="152">
        <v>0</v>
      </c>
      <c r="BE54" s="111">
        <v>528956.37</v>
      </c>
      <c r="BF54" s="152">
        <v>487775.97</v>
      </c>
      <c r="BG54" s="152">
        <v>487775.97</v>
      </c>
      <c r="BH54" s="152">
        <v>0</v>
      </c>
      <c r="BI54" s="152">
        <v>0</v>
      </c>
      <c r="BJ54" s="152">
        <v>0</v>
      </c>
      <c r="BK54" s="152">
        <v>0</v>
      </c>
      <c r="BL54" s="152">
        <v>41180.400000000001</v>
      </c>
      <c r="BM54" s="152">
        <v>0</v>
      </c>
      <c r="BN54" s="152">
        <v>38717.33</v>
      </c>
      <c r="BO54" s="152">
        <v>2463.0700000000002</v>
      </c>
      <c r="BP54" s="152">
        <v>0</v>
      </c>
      <c r="BQ54" s="152">
        <v>0</v>
      </c>
      <c r="BR54" s="152">
        <v>0</v>
      </c>
      <c r="BS54" s="152">
        <v>0</v>
      </c>
      <c r="BT54" s="152">
        <v>0</v>
      </c>
      <c r="BU54" s="111">
        <v>3000</v>
      </c>
      <c r="BV54" s="163">
        <v>0</v>
      </c>
      <c r="BW54" s="163">
        <v>0</v>
      </c>
      <c r="BX54" s="152">
        <v>0</v>
      </c>
      <c r="BY54" s="152">
        <v>0</v>
      </c>
      <c r="BZ54" s="152">
        <v>3000</v>
      </c>
      <c r="CA54" s="152">
        <v>3000</v>
      </c>
    </row>
    <row r="55" spans="1:79" ht="12.75" customHeight="1" x14ac:dyDescent="0.25">
      <c r="A55" s="6">
        <v>48</v>
      </c>
      <c r="B55" s="7">
        <v>160</v>
      </c>
      <c r="C55" s="107" t="s">
        <v>112</v>
      </c>
      <c r="D55" s="112">
        <v>13363422.380000003</v>
      </c>
      <c r="E55" s="112">
        <v>11126999.260000002</v>
      </c>
      <c r="F55" s="112">
        <v>9279852.540000001</v>
      </c>
      <c r="G55" s="153">
        <v>7161809</v>
      </c>
      <c r="H55" s="153">
        <v>7161809</v>
      </c>
      <c r="I55" s="153">
        <v>1925367.52</v>
      </c>
      <c r="J55" s="153">
        <v>1568127.26</v>
      </c>
      <c r="K55" s="153">
        <v>2946.89</v>
      </c>
      <c r="L55" s="153">
        <v>32475.859999999997</v>
      </c>
      <c r="M55" s="153">
        <v>321817.50999999995</v>
      </c>
      <c r="N55" s="153">
        <v>188774.46999999997</v>
      </c>
      <c r="O55" s="153">
        <v>5800.58</v>
      </c>
      <c r="P55" s="153">
        <v>0</v>
      </c>
      <c r="Q55" s="153">
        <v>182973.88999999998</v>
      </c>
      <c r="R55" s="153">
        <v>3901.55</v>
      </c>
      <c r="S55" s="153">
        <v>3901.55</v>
      </c>
      <c r="T55" s="112">
        <v>1847146.7199999997</v>
      </c>
      <c r="U55" s="153">
        <v>763890.15999999992</v>
      </c>
      <c r="V55" s="153">
        <v>96571.03</v>
      </c>
      <c r="W55" s="153">
        <v>8714.18</v>
      </c>
      <c r="X55" s="153">
        <v>658604.94999999995</v>
      </c>
      <c r="Y55" s="153">
        <v>18539.240000000002</v>
      </c>
      <c r="Z55" s="153">
        <v>18539.240000000002</v>
      </c>
      <c r="AA55" s="153">
        <v>35108.22</v>
      </c>
      <c r="AB55" s="153">
        <v>35108.22</v>
      </c>
      <c r="AC55" s="153">
        <v>317459.42</v>
      </c>
      <c r="AD55" s="153">
        <v>317459.42</v>
      </c>
      <c r="AE55" s="153">
        <v>712149.67999999993</v>
      </c>
      <c r="AF55" s="153">
        <v>712149.67999999993</v>
      </c>
      <c r="AG55" s="112">
        <v>387092.31</v>
      </c>
      <c r="AH55" s="153">
        <v>16655.64</v>
      </c>
      <c r="AI55" s="153">
        <v>0</v>
      </c>
      <c r="AJ55" s="153">
        <v>0</v>
      </c>
      <c r="AK55" s="153">
        <v>455.57</v>
      </c>
      <c r="AL55" s="153">
        <v>16200.07</v>
      </c>
      <c r="AM55" s="153">
        <v>0</v>
      </c>
      <c r="AN55" s="153">
        <v>0</v>
      </c>
      <c r="AO55" s="153">
        <v>0</v>
      </c>
      <c r="AP55" s="153">
        <v>370436.67</v>
      </c>
      <c r="AQ55" s="153">
        <v>0</v>
      </c>
      <c r="AR55" s="153">
        <v>370436.67</v>
      </c>
      <c r="AS55" s="153">
        <v>0</v>
      </c>
      <c r="AT55" s="112">
        <v>3080</v>
      </c>
      <c r="AU55" s="153">
        <v>3080</v>
      </c>
      <c r="AV55" s="153">
        <v>3080</v>
      </c>
      <c r="AW55" s="153">
        <v>0</v>
      </c>
      <c r="AX55" s="153">
        <v>0</v>
      </c>
      <c r="AY55" s="153">
        <v>0</v>
      </c>
      <c r="AZ55" s="153">
        <v>0</v>
      </c>
      <c r="BA55" s="153">
        <v>0</v>
      </c>
      <c r="BB55" s="153">
        <v>0</v>
      </c>
      <c r="BC55" s="153">
        <v>0</v>
      </c>
      <c r="BD55" s="153">
        <v>0</v>
      </c>
      <c r="BE55" s="112">
        <v>1846250.81</v>
      </c>
      <c r="BF55" s="153">
        <v>1030438.63</v>
      </c>
      <c r="BG55" s="153">
        <v>1030438.63</v>
      </c>
      <c r="BH55" s="153">
        <v>0</v>
      </c>
      <c r="BI55" s="153">
        <v>0</v>
      </c>
      <c r="BJ55" s="153">
        <v>0</v>
      </c>
      <c r="BK55" s="153">
        <v>0</v>
      </c>
      <c r="BL55" s="153">
        <v>815812.17999999993</v>
      </c>
      <c r="BM55" s="153">
        <v>0</v>
      </c>
      <c r="BN55" s="153">
        <v>56927.59</v>
      </c>
      <c r="BO55" s="153">
        <v>280297.02</v>
      </c>
      <c r="BP55" s="153">
        <v>478587.57</v>
      </c>
      <c r="BQ55" s="153">
        <v>0</v>
      </c>
      <c r="BR55" s="153">
        <v>0</v>
      </c>
      <c r="BS55" s="153">
        <v>0</v>
      </c>
      <c r="BT55" s="153">
        <v>0</v>
      </c>
      <c r="BU55" s="112">
        <v>0</v>
      </c>
      <c r="BV55" s="164">
        <v>0</v>
      </c>
      <c r="BW55" s="164">
        <v>0</v>
      </c>
      <c r="BX55" s="153">
        <v>0</v>
      </c>
      <c r="BY55" s="153">
        <v>0</v>
      </c>
      <c r="BZ55" s="153">
        <v>0</v>
      </c>
      <c r="CA55" s="153">
        <v>0</v>
      </c>
    </row>
    <row r="56" spans="1:79" ht="12.75" customHeight="1" x14ac:dyDescent="0.25">
      <c r="A56" s="4">
        <v>49</v>
      </c>
      <c r="B56" s="5">
        <v>161</v>
      </c>
      <c r="C56" s="107" t="s">
        <v>113</v>
      </c>
      <c r="D56" s="112">
        <v>816411.01</v>
      </c>
      <c r="E56" s="112">
        <v>460571.58999999997</v>
      </c>
      <c r="F56" s="112">
        <v>369702.74</v>
      </c>
      <c r="G56" s="153">
        <v>343486</v>
      </c>
      <c r="H56" s="153">
        <v>343486</v>
      </c>
      <c r="I56" s="153">
        <v>15969.619999999999</v>
      </c>
      <c r="J56" s="153">
        <v>9768.11</v>
      </c>
      <c r="K56" s="153">
        <v>0</v>
      </c>
      <c r="L56" s="153">
        <v>428.65000000000003</v>
      </c>
      <c r="M56" s="153">
        <v>5772.86</v>
      </c>
      <c r="N56" s="153">
        <v>10456.9</v>
      </c>
      <c r="O56" s="153">
        <v>450</v>
      </c>
      <c r="P56" s="153">
        <v>0</v>
      </c>
      <c r="Q56" s="153">
        <v>10006.9</v>
      </c>
      <c r="R56" s="153">
        <v>-209.78</v>
      </c>
      <c r="S56" s="153">
        <v>-209.78</v>
      </c>
      <c r="T56" s="112">
        <v>90868.85</v>
      </c>
      <c r="U56" s="153">
        <v>27937.74</v>
      </c>
      <c r="V56" s="153">
        <v>0</v>
      </c>
      <c r="W56" s="153">
        <v>413.23</v>
      </c>
      <c r="X56" s="153">
        <v>27524.510000000002</v>
      </c>
      <c r="Y56" s="153">
        <v>524.58000000000004</v>
      </c>
      <c r="Z56" s="153">
        <v>524.58000000000004</v>
      </c>
      <c r="AA56" s="153">
        <v>900</v>
      </c>
      <c r="AB56" s="153">
        <v>900</v>
      </c>
      <c r="AC56" s="153">
        <v>6770.47</v>
      </c>
      <c r="AD56" s="153">
        <v>6770.47</v>
      </c>
      <c r="AE56" s="153">
        <v>54736.06</v>
      </c>
      <c r="AF56" s="153">
        <v>54736.06</v>
      </c>
      <c r="AG56" s="112">
        <v>50507.7</v>
      </c>
      <c r="AH56" s="153">
        <v>50507.7</v>
      </c>
      <c r="AI56" s="153">
        <v>50507.7</v>
      </c>
      <c r="AJ56" s="153">
        <v>0</v>
      </c>
      <c r="AK56" s="153">
        <v>0</v>
      </c>
      <c r="AL56" s="153">
        <v>0</v>
      </c>
      <c r="AM56" s="153">
        <v>0</v>
      </c>
      <c r="AN56" s="153">
        <v>0</v>
      </c>
      <c r="AO56" s="153">
        <v>0</v>
      </c>
      <c r="AP56" s="153">
        <v>0</v>
      </c>
      <c r="AQ56" s="153">
        <v>0</v>
      </c>
      <c r="AR56" s="153">
        <v>0</v>
      </c>
      <c r="AS56" s="153">
        <v>0</v>
      </c>
      <c r="AT56" s="112">
        <v>0</v>
      </c>
      <c r="AU56" s="153">
        <v>0</v>
      </c>
      <c r="AV56" s="153">
        <v>0</v>
      </c>
      <c r="AW56" s="153">
        <v>0</v>
      </c>
      <c r="AX56" s="153">
        <v>0</v>
      </c>
      <c r="AY56" s="153">
        <v>0</v>
      </c>
      <c r="AZ56" s="153">
        <v>0</v>
      </c>
      <c r="BA56" s="153">
        <v>0</v>
      </c>
      <c r="BB56" s="153">
        <v>0</v>
      </c>
      <c r="BC56" s="153">
        <v>0</v>
      </c>
      <c r="BD56" s="153">
        <v>0</v>
      </c>
      <c r="BE56" s="112">
        <v>305331.71999999997</v>
      </c>
      <c r="BF56" s="153">
        <v>304050.87</v>
      </c>
      <c r="BG56" s="153">
        <v>304050.87</v>
      </c>
      <c r="BH56" s="153">
        <v>0</v>
      </c>
      <c r="BI56" s="153">
        <v>0</v>
      </c>
      <c r="BJ56" s="153">
        <v>0</v>
      </c>
      <c r="BK56" s="153">
        <v>0</v>
      </c>
      <c r="BL56" s="153">
        <v>1280.8499999999999</v>
      </c>
      <c r="BM56" s="153">
        <v>0</v>
      </c>
      <c r="BN56" s="153">
        <v>0</v>
      </c>
      <c r="BO56" s="153">
        <v>0</v>
      </c>
      <c r="BP56" s="153">
        <v>1280.8499999999999</v>
      </c>
      <c r="BQ56" s="153">
        <v>0</v>
      </c>
      <c r="BR56" s="153">
        <v>0</v>
      </c>
      <c r="BS56" s="153">
        <v>0</v>
      </c>
      <c r="BT56" s="153">
        <v>0</v>
      </c>
      <c r="BU56" s="112">
        <v>0</v>
      </c>
      <c r="BV56" s="164">
        <v>0</v>
      </c>
      <c r="BW56" s="164">
        <v>0</v>
      </c>
      <c r="BX56" s="153">
        <v>0</v>
      </c>
      <c r="BY56" s="153">
        <v>0</v>
      </c>
      <c r="BZ56" s="153">
        <v>0</v>
      </c>
      <c r="CA56" s="153">
        <v>0</v>
      </c>
    </row>
    <row r="57" spans="1:79" ht="12.75" customHeight="1" x14ac:dyDescent="0.25">
      <c r="A57" s="6">
        <v>50</v>
      </c>
      <c r="B57" s="7">
        <v>162</v>
      </c>
      <c r="C57" s="106" t="s">
        <v>114</v>
      </c>
      <c r="D57" s="111">
        <v>3158660.59</v>
      </c>
      <c r="E57" s="111">
        <v>2672869.34</v>
      </c>
      <c r="F57" s="111">
        <v>2214117.7799999998</v>
      </c>
      <c r="G57" s="152">
        <v>2033406</v>
      </c>
      <c r="H57" s="152">
        <v>2033406</v>
      </c>
      <c r="I57" s="152">
        <v>150271.53</v>
      </c>
      <c r="J57" s="152">
        <v>92986.74</v>
      </c>
      <c r="K57" s="152">
        <v>225.59</v>
      </c>
      <c r="L57" s="152">
        <v>26394.28</v>
      </c>
      <c r="M57" s="152">
        <v>30664.920000000002</v>
      </c>
      <c r="N57" s="152">
        <v>30440.25</v>
      </c>
      <c r="O57" s="152">
        <v>449.27</v>
      </c>
      <c r="P57" s="152">
        <v>0</v>
      </c>
      <c r="Q57" s="152">
        <v>29990.98</v>
      </c>
      <c r="R57" s="152">
        <v>0</v>
      </c>
      <c r="S57" s="152">
        <v>0</v>
      </c>
      <c r="T57" s="111">
        <v>458751.56000000006</v>
      </c>
      <c r="U57" s="152">
        <v>154114.62000000002</v>
      </c>
      <c r="V57" s="152">
        <v>0</v>
      </c>
      <c r="W57" s="152">
        <v>3760.6400000000003</v>
      </c>
      <c r="X57" s="152">
        <v>150353.98000000001</v>
      </c>
      <c r="Y57" s="152">
        <v>3083.7</v>
      </c>
      <c r="Z57" s="152">
        <v>3083.7</v>
      </c>
      <c r="AA57" s="152">
        <v>23704.5</v>
      </c>
      <c r="AB57" s="152">
        <v>23704.5</v>
      </c>
      <c r="AC57" s="152">
        <v>41988.06</v>
      </c>
      <c r="AD57" s="152">
        <v>41988.06</v>
      </c>
      <c r="AE57" s="152">
        <v>235860.68</v>
      </c>
      <c r="AF57" s="152">
        <v>235860.68</v>
      </c>
      <c r="AG57" s="111">
        <v>15174.86</v>
      </c>
      <c r="AH57" s="152">
        <v>0</v>
      </c>
      <c r="AI57" s="152">
        <v>0</v>
      </c>
      <c r="AJ57" s="152">
        <v>0</v>
      </c>
      <c r="AK57" s="152">
        <v>0</v>
      </c>
      <c r="AL57" s="152">
        <v>0</v>
      </c>
      <c r="AM57" s="152">
        <v>0</v>
      </c>
      <c r="AN57" s="152">
        <v>0</v>
      </c>
      <c r="AO57" s="152">
        <v>0</v>
      </c>
      <c r="AP57" s="152">
        <v>15174.86</v>
      </c>
      <c r="AQ57" s="152">
        <v>5182.54</v>
      </c>
      <c r="AR57" s="152">
        <v>9992.32</v>
      </c>
      <c r="AS57" s="152">
        <v>0</v>
      </c>
      <c r="AT57" s="111">
        <v>0</v>
      </c>
      <c r="AU57" s="152">
        <v>0</v>
      </c>
      <c r="AV57" s="152">
        <v>0</v>
      </c>
      <c r="AW57" s="152">
        <v>0</v>
      </c>
      <c r="AX57" s="152">
        <v>0</v>
      </c>
      <c r="AY57" s="152">
        <v>0</v>
      </c>
      <c r="AZ57" s="152">
        <v>0</v>
      </c>
      <c r="BA57" s="152">
        <v>0</v>
      </c>
      <c r="BB57" s="152">
        <v>0</v>
      </c>
      <c r="BC57" s="152">
        <v>0</v>
      </c>
      <c r="BD57" s="152">
        <v>0</v>
      </c>
      <c r="BE57" s="111">
        <v>470616.38999999996</v>
      </c>
      <c r="BF57" s="152">
        <v>470616.38999999996</v>
      </c>
      <c r="BG57" s="152">
        <v>470616.38999999996</v>
      </c>
      <c r="BH57" s="152">
        <v>0</v>
      </c>
      <c r="BI57" s="152">
        <v>0</v>
      </c>
      <c r="BJ57" s="152">
        <v>0</v>
      </c>
      <c r="BK57" s="152">
        <v>0</v>
      </c>
      <c r="BL57" s="152">
        <v>0</v>
      </c>
      <c r="BM57" s="152">
        <v>0</v>
      </c>
      <c r="BN57" s="152">
        <v>0</v>
      </c>
      <c r="BO57" s="152">
        <v>0</v>
      </c>
      <c r="BP57" s="152">
        <v>0</v>
      </c>
      <c r="BQ57" s="152">
        <v>0</v>
      </c>
      <c r="BR57" s="152">
        <v>0</v>
      </c>
      <c r="BS57" s="152">
        <v>0</v>
      </c>
      <c r="BT57" s="152">
        <v>0</v>
      </c>
      <c r="BU57" s="111">
        <v>0</v>
      </c>
      <c r="BV57" s="163">
        <v>0</v>
      </c>
      <c r="BW57" s="163">
        <v>0</v>
      </c>
      <c r="BX57" s="152">
        <v>0</v>
      </c>
      <c r="BY57" s="152">
        <v>0</v>
      </c>
      <c r="BZ57" s="152">
        <v>0</v>
      </c>
      <c r="CA57" s="152">
        <v>0</v>
      </c>
    </row>
    <row r="58" spans="1:79" ht="12.75" customHeight="1" x14ac:dyDescent="0.25">
      <c r="A58" s="6">
        <v>51</v>
      </c>
      <c r="B58" s="7">
        <v>34</v>
      </c>
      <c r="C58" s="107" t="s">
        <v>115</v>
      </c>
      <c r="D58" s="112">
        <v>10891823.98</v>
      </c>
      <c r="E58" s="112">
        <v>9007302.3000000007</v>
      </c>
      <c r="F58" s="112">
        <v>6870516.330000001</v>
      </c>
      <c r="G58" s="153">
        <v>5659493</v>
      </c>
      <c r="H58" s="153">
        <v>5659493</v>
      </c>
      <c r="I58" s="153">
        <v>953611.64000000013</v>
      </c>
      <c r="J58" s="153">
        <v>831914.97</v>
      </c>
      <c r="K58" s="153">
        <v>698.06000000000006</v>
      </c>
      <c r="L58" s="153">
        <v>10488.3</v>
      </c>
      <c r="M58" s="153">
        <v>110510.31</v>
      </c>
      <c r="N58" s="153">
        <v>257411.69</v>
      </c>
      <c r="O58" s="153">
        <v>12747.64</v>
      </c>
      <c r="P58" s="153">
        <v>0</v>
      </c>
      <c r="Q58" s="153">
        <v>244664.05</v>
      </c>
      <c r="R58" s="153">
        <v>0</v>
      </c>
      <c r="S58" s="153">
        <v>0</v>
      </c>
      <c r="T58" s="112">
        <v>2136785.9700000002</v>
      </c>
      <c r="U58" s="153">
        <v>1892256.06</v>
      </c>
      <c r="V58" s="153">
        <v>0</v>
      </c>
      <c r="W58" s="153">
        <v>135.63</v>
      </c>
      <c r="X58" s="153">
        <v>1892120.4300000002</v>
      </c>
      <c r="Y58" s="153">
        <v>6763.8</v>
      </c>
      <c r="Z58" s="153">
        <v>6763.8</v>
      </c>
      <c r="AA58" s="153">
        <v>7783.52</v>
      </c>
      <c r="AB58" s="153">
        <v>7783.52</v>
      </c>
      <c r="AC58" s="153">
        <v>0</v>
      </c>
      <c r="AD58" s="153">
        <v>0</v>
      </c>
      <c r="AE58" s="153">
        <v>229982.59000000003</v>
      </c>
      <c r="AF58" s="153">
        <v>229982.59000000003</v>
      </c>
      <c r="AG58" s="112">
        <v>191879.52</v>
      </c>
      <c r="AH58" s="153">
        <v>181713.63999999998</v>
      </c>
      <c r="AI58" s="153">
        <v>180074.27</v>
      </c>
      <c r="AJ58" s="153">
        <v>1639.37</v>
      </c>
      <c r="AK58" s="153">
        <v>0</v>
      </c>
      <c r="AL58" s="153">
        <v>0</v>
      </c>
      <c r="AM58" s="153">
        <v>0</v>
      </c>
      <c r="AN58" s="153">
        <v>0</v>
      </c>
      <c r="AO58" s="153">
        <v>0</v>
      </c>
      <c r="AP58" s="153">
        <v>10165.879999999999</v>
      </c>
      <c r="AQ58" s="153">
        <v>0</v>
      </c>
      <c r="AR58" s="153">
        <v>10165.879999999999</v>
      </c>
      <c r="AS58" s="153">
        <v>0</v>
      </c>
      <c r="AT58" s="112">
        <v>31702.19</v>
      </c>
      <c r="AU58" s="153">
        <v>31702.19</v>
      </c>
      <c r="AV58" s="153">
        <v>31702.19</v>
      </c>
      <c r="AW58" s="153">
        <v>0</v>
      </c>
      <c r="AX58" s="153">
        <v>0</v>
      </c>
      <c r="AY58" s="153">
        <v>0</v>
      </c>
      <c r="AZ58" s="153">
        <v>0</v>
      </c>
      <c r="BA58" s="153">
        <v>0</v>
      </c>
      <c r="BB58" s="153">
        <v>0</v>
      </c>
      <c r="BC58" s="153">
        <v>0</v>
      </c>
      <c r="BD58" s="153">
        <v>0</v>
      </c>
      <c r="BE58" s="112">
        <v>1660939.9700000002</v>
      </c>
      <c r="BF58" s="153">
        <v>818291.31</v>
      </c>
      <c r="BG58" s="153">
        <v>808099.01</v>
      </c>
      <c r="BH58" s="153">
        <v>0</v>
      </c>
      <c r="BI58" s="153">
        <v>0</v>
      </c>
      <c r="BJ58" s="153">
        <v>10192.299999999999</v>
      </c>
      <c r="BK58" s="153">
        <v>0</v>
      </c>
      <c r="BL58" s="153">
        <v>842648.66</v>
      </c>
      <c r="BM58" s="153">
        <v>0</v>
      </c>
      <c r="BN58" s="153">
        <v>0</v>
      </c>
      <c r="BO58" s="153">
        <v>842648.66</v>
      </c>
      <c r="BP58" s="153">
        <v>0</v>
      </c>
      <c r="BQ58" s="153">
        <v>0</v>
      </c>
      <c r="BR58" s="153">
        <v>0</v>
      </c>
      <c r="BS58" s="153">
        <v>0</v>
      </c>
      <c r="BT58" s="153">
        <v>0</v>
      </c>
      <c r="BU58" s="112">
        <v>0</v>
      </c>
      <c r="BV58" s="164">
        <v>0</v>
      </c>
      <c r="BW58" s="164">
        <v>0</v>
      </c>
      <c r="BX58" s="153">
        <v>0</v>
      </c>
      <c r="BY58" s="153">
        <v>0</v>
      </c>
      <c r="BZ58" s="153">
        <v>0</v>
      </c>
      <c r="CA58" s="153">
        <v>0</v>
      </c>
    </row>
    <row r="59" spans="1:79" ht="12.75" customHeight="1" x14ac:dyDescent="0.25">
      <c r="A59" s="4">
        <v>52</v>
      </c>
      <c r="B59" s="5">
        <v>35</v>
      </c>
      <c r="C59" s="106" t="s">
        <v>116</v>
      </c>
      <c r="D59" s="111">
        <v>8345893.7500000009</v>
      </c>
      <c r="E59" s="111">
        <v>6311597.2600000007</v>
      </c>
      <c r="F59" s="111">
        <v>4831821.8500000006</v>
      </c>
      <c r="G59" s="152">
        <v>3811750</v>
      </c>
      <c r="H59" s="152">
        <v>3811750</v>
      </c>
      <c r="I59" s="152">
        <v>848495.31000000017</v>
      </c>
      <c r="J59" s="152">
        <v>615912.43000000005</v>
      </c>
      <c r="K59" s="152">
        <v>1717.8</v>
      </c>
      <c r="L59" s="152">
        <v>58227.92</v>
      </c>
      <c r="M59" s="152">
        <v>172637.16</v>
      </c>
      <c r="N59" s="152">
        <v>171653.39</v>
      </c>
      <c r="O59" s="152">
        <v>885.81</v>
      </c>
      <c r="P59" s="152">
        <v>0</v>
      </c>
      <c r="Q59" s="152">
        <v>170767.58000000002</v>
      </c>
      <c r="R59" s="152">
        <v>-76.849999999999994</v>
      </c>
      <c r="S59" s="152">
        <v>-76.849999999999994</v>
      </c>
      <c r="T59" s="111">
        <v>1479775.4100000001</v>
      </c>
      <c r="U59" s="152">
        <v>875230.65</v>
      </c>
      <c r="V59" s="152">
        <v>0</v>
      </c>
      <c r="W59" s="152">
        <v>1096.07</v>
      </c>
      <c r="X59" s="152">
        <v>874134.58000000007</v>
      </c>
      <c r="Y59" s="152">
        <v>14021.55</v>
      </c>
      <c r="Z59" s="152">
        <v>14021.55</v>
      </c>
      <c r="AA59" s="152">
        <v>67224.19</v>
      </c>
      <c r="AB59" s="152">
        <v>67224.19</v>
      </c>
      <c r="AC59" s="152">
        <v>39663.370000000003</v>
      </c>
      <c r="AD59" s="152">
        <v>39663.370000000003</v>
      </c>
      <c r="AE59" s="152">
        <v>483635.64999999997</v>
      </c>
      <c r="AF59" s="152">
        <v>483635.64999999997</v>
      </c>
      <c r="AG59" s="111">
        <v>319267.19999999995</v>
      </c>
      <c r="AH59" s="152">
        <v>152.54</v>
      </c>
      <c r="AI59" s="152">
        <v>0</v>
      </c>
      <c r="AJ59" s="152">
        <v>152.54</v>
      </c>
      <c r="AK59" s="152">
        <v>0</v>
      </c>
      <c r="AL59" s="152">
        <v>0</v>
      </c>
      <c r="AM59" s="152">
        <v>0</v>
      </c>
      <c r="AN59" s="152">
        <v>0</v>
      </c>
      <c r="AO59" s="152">
        <v>0</v>
      </c>
      <c r="AP59" s="152">
        <v>319114.65999999997</v>
      </c>
      <c r="AQ59" s="152">
        <v>7299.97</v>
      </c>
      <c r="AR59" s="152">
        <v>311814.69</v>
      </c>
      <c r="AS59" s="152">
        <v>0</v>
      </c>
      <c r="AT59" s="111">
        <v>0</v>
      </c>
      <c r="AU59" s="152">
        <v>0</v>
      </c>
      <c r="AV59" s="152">
        <v>0</v>
      </c>
      <c r="AW59" s="152">
        <v>0</v>
      </c>
      <c r="AX59" s="152">
        <v>0</v>
      </c>
      <c r="AY59" s="152">
        <v>0</v>
      </c>
      <c r="AZ59" s="152">
        <v>0</v>
      </c>
      <c r="BA59" s="152">
        <v>0</v>
      </c>
      <c r="BB59" s="152">
        <v>0</v>
      </c>
      <c r="BC59" s="152">
        <v>0</v>
      </c>
      <c r="BD59" s="152">
        <v>0</v>
      </c>
      <c r="BE59" s="111">
        <v>1715029.29</v>
      </c>
      <c r="BF59" s="152">
        <v>1695395.22</v>
      </c>
      <c r="BG59" s="152">
        <v>1634459.46</v>
      </c>
      <c r="BH59" s="152">
        <v>0</v>
      </c>
      <c r="BI59" s="152">
        <v>0</v>
      </c>
      <c r="BJ59" s="152">
        <v>60935.76</v>
      </c>
      <c r="BK59" s="152">
        <v>0</v>
      </c>
      <c r="BL59" s="152">
        <v>19634.07</v>
      </c>
      <c r="BM59" s="152">
        <v>0</v>
      </c>
      <c r="BN59" s="152">
        <v>19634.07</v>
      </c>
      <c r="BO59" s="152">
        <v>0</v>
      </c>
      <c r="BP59" s="152">
        <v>0</v>
      </c>
      <c r="BQ59" s="152">
        <v>0</v>
      </c>
      <c r="BR59" s="152">
        <v>0</v>
      </c>
      <c r="BS59" s="152">
        <v>0</v>
      </c>
      <c r="BT59" s="152">
        <v>0</v>
      </c>
      <c r="BU59" s="111">
        <v>0</v>
      </c>
      <c r="BV59" s="163">
        <v>0</v>
      </c>
      <c r="BW59" s="163">
        <v>0</v>
      </c>
      <c r="BX59" s="152">
        <v>0</v>
      </c>
      <c r="BY59" s="152">
        <v>0</v>
      </c>
      <c r="BZ59" s="152">
        <v>0</v>
      </c>
      <c r="CA59" s="152">
        <v>0</v>
      </c>
    </row>
    <row r="60" spans="1:79" ht="12.75" customHeight="1" x14ac:dyDescent="0.25">
      <c r="A60" s="6">
        <v>53</v>
      </c>
      <c r="B60" s="7">
        <v>36</v>
      </c>
      <c r="C60" s="107" t="s">
        <v>117</v>
      </c>
      <c r="D60" s="112">
        <v>16239179.939999999</v>
      </c>
      <c r="E60" s="112">
        <v>12652865.68</v>
      </c>
      <c r="F60" s="112">
        <v>10790797.879999999</v>
      </c>
      <c r="G60" s="153">
        <v>9064949</v>
      </c>
      <c r="H60" s="153">
        <v>9064949</v>
      </c>
      <c r="I60" s="153">
        <v>1363583.9499999997</v>
      </c>
      <c r="J60" s="153">
        <v>1074064.3599999999</v>
      </c>
      <c r="K60" s="153">
        <v>423.69</v>
      </c>
      <c r="L60" s="153">
        <v>97833.930000000008</v>
      </c>
      <c r="M60" s="153">
        <v>191261.97</v>
      </c>
      <c r="N60" s="153">
        <v>357792.29</v>
      </c>
      <c r="O60" s="153">
        <v>2721.69</v>
      </c>
      <c r="P60" s="153">
        <v>0</v>
      </c>
      <c r="Q60" s="153">
        <v>355070.6</v>
      </c>
      <c r="R60" s="153">
        <v>4472.6400000000003</v>
      </c>
      <c r="S60" s="153">
        <v>4472.6400000000003</v>
      </c>
      <c r="T60" s="112">
        <v>1862067.8</v>
      </c>
      <c r="U60" s="153">
        <v>1513403.82</v>
      </c>
      <c r="V60" s="153">
        <v>0</v>
      </c>
      <c r="W60" s="153">
        <v>5488.75</v>
      </c>
      <c r="X60" s="153">
        <v>1507915.07</v>
      </c>
      <c r="Y60" s="153">
        <v>12287.3</v>
      </c>
      <c r="Z60" s="153">
        <v>12287.3</v>
      </c>
      <c r="AA60" s="153">
        <v>35508.200000000004</v>
      </c>
      <c r="AB60" s="153">
        <v>35508.200000000004</v>
      </c>
      <c r="AC60" s="153">
        <v>23265.759999999998</v>
      </c>
      <c r="AD60" s="153">
        <v>23265.759999999998</v>
      </c>
      <c r="AE60" s="153">
        <v>277602.72000000003</v>
      </c>
      <c r="AF60" s="153">
        <v>277602.72000000003</v>
      </c>
      <c r="AG60" s="112">
        <v>360569.47</v>
      </c>
      <c r="AH60" s="153">
        <v>268878.82999999996</v>
      </c>
      <c r="AI60" s="153">
        <v>128549.03</v>
      </c>
      <c r="AJ60" s="153">
        <v>0</v>
      </c>
      <c r="AK60" s="153">
        <v>0</v>
      </c>
      <c r="AL60" s="153">
        <v>140329.79999999999</v>
      </c>
      <c r="AM60" s="153">
        <v>0</v>
      </c>
      <c r="AN60" s="153">
        <v>0</v>
      </c>
      <c r="AO60" s="153">
        <v>0</v>
      </c>
      <c r="AP60" s="153">
        <v>91690.64</v>
      </c>
      <c r="AQ60" s="153">
        <v>25510.58</v>
      </c>
      <c r="AR60" s="153">
        <v>66180.06</v>
      </c>
      <c r="AS60" s="153">
        <v>0</v>
      </c>
      <c r="AT60" s="112">
        <v>0</v>
      </c>
      <c r="AU60" s="153">
        <v>0</v>
      </c>
      <c r="AV60" s="153">
        <v>0</v>
      </c>
      <c r="AW60" s="153">
        <v>0</v>
      </c>
      <c r="AX60" s="153">
        <v>0</v>
      </c>
      <c r="AY60" s="153">
        <v>0</v>
      </c>
      <c r="AZ60" s="153">
        <v>0</v>
      </c>
      <c r="BA60" s="153">
        <v>0</v>
      </c>
      <c r="BB60" s="153">
        <v>0</v>
      </c>
      <c r="BC60" s="153">
        <v>0</v>
      </c>
      <c r="BD60" s="153">
        <v>0</v>
      </c>
      <c r="BE60" s="112">
        <v>3213623.86</v>
      </c>
      <c r="BF60" s="153">
        <v>3140970.4699999997</v>
      </c>
      <c r="BG60" s="153">
        <v>2687573.92</v>
      </c>
      <c r="BH60" s="153">
        <v>21170.05</v>
      </c>
      <c r="BI60" s="153">
        <v>0</v>
      </c>
      <c r="BJ60" s="153">
        <v>422722.5</v>
      </c>
      <c r="BK60" s="153">
        <v>9504</v>
      </c>
      <c r="BL60" s="153">
        <v>72653.39</v>
      </c>
      <c r="BM60" s="153">
        <v>0</v>
      </c>
      <c r="BN60" s="153">
        <v>58413.38</v>
      </c>
      <c r="BO60" s="153">
        <v>14240.01</v>
      </c>
      <c r="BP60" s="153">
        <v>0</v>
      </c>
      <c r="BQ60" s="153">
        <v>0</v>
      </c>
      <c r="BR60" s="153">
        <v>0</v>
      </c>
      <c r="BS60" s="153">
        <v>0</v>
      </c>
      <c r="BT60" s="153">
        <v>0</v>
      </c>
      <c r="BU60" s="112">
        <v>12120.93</v>
      </c>
      <c r="BV60" s="164">
        <v>0</v>
      </c>
      <c r="BW60" s="164">
        <v>0</v>
      </c>
      <c r="BX60" s="153">
        <v>0</v>
      </c>
      <c r="BY60" s="153">
        <v>0</v>
      </c>
      <c r="BZ60" s="153">
        <v>12120.93</v>
      </c>
      <c r="CA60" s="153">
        <v>12120.93</v>
      </c>
    </row>
    <row r="61" spans="1:79" ht="12.75" customHeight="1" x14ac:dyDescent="0.25">
      <c r="A61" s="6">
        <v>54</v>
      </c>
      <c r="B61" s="7">
        <v>37</v>
      </c>
      <c r="C61" s="107" t="s">
        <v>118</v>
      </c>
      <c r="D61" s="112">
        <v>9577346.1400000006</v>
      </c>
      <c r="E61" s="112">
        <v>7417535.8300000001</v>
      </c>
      <c r="F61" s="112">
        <v>5669414.5</v>
      </c>
      <c r="G61" s="153">
        <v>4861208</v>
      </c>
      <c r="H61" s="153">
        <v>4861208</v>
      </c>
      <c r="I61" s="153">
        <v>651390.91</v>
      </c>
      <c r="J61" s="153">
        <v>406764.64</v>
      </c>
      <c r="K61" s="153">
        <v>1625.27</v>
      </c>
      <c r="L61" s="153">
        <v>42911.82</v>
      </c>
      <c r="M61" s="153">
        <v>200089.18000000002</v>
      </c>
      <c r="N61" s="153">
        <v>156815.59</v>
      </c>
      <c r="O61" s="153">
        <v>1906.79</v>
      </c>
      <c r="P61" s="153">
        <v>0</v>
      </c>
      <c r="Q61" s="153">
        <v>154908.79999999999</v>
      </c>
      <c r="R61" s="153">
        <v>0</v>
      </c>
      <c r="S61" s="153">
        <v>0</v>
      </c>
      <c r="T61" s="112">
        <v>1748121.33</v>
      </c>
      <c r="U61" s="153">
        <v>119810.04</v>
      </c>
      <c r="V61" s="153">
        <v>0</v>
      </c>
      <c r="W61" s="153">
        <v>1195.98</v>
      </c>
      <c r="X61" s="153">
        <v>118614.06</v>
      </c>
      <c r="Y61" s="153">
        <v>13530.66</v>
      </c>
      <c r="Z61" s="153">
        <v>13530.66</v>
      </c>
      <c r="AA61" s="153">
        <v>133272.68</v>
      </c>
      <c r="AB61" s="153">
        <v>133272.68</v>
      </c>
      <c r="AC61" s="153">
        <v>56128.770000000004</v>
      </c>
      <c r="AD61" s="153">
        <v>56128.770000000004</v>
      </c>
      <c r="AE61" s="153">
        <v>1425379.1800000002</v>
      </c>
      <c r="AF61" s="153">
        <v>1425379.1800000002</v>
      </c>
      <c r="AG61" s="112">
        <v>52078.5</v>
      </c>
      <c r="AH61" s="153">
        <v>0</v>
      </c>
      <c r="AI61" s="153">
        <v>0</v>
      </c>
      <c r="AJ61" s="153">
        <v>0</v>
      </c>
      <c r="AK61" s="153">
        <v>0</v>
      </c>
      <c r="AL61" s="153">
        <v>0</v>
      </c>
      <c r="AM61" s="153">
        <v>0</v>
      </c>
      <c r="AN61" s="153">
        <v>0</v>
      </c>
      <c r="AO61" s="153">
        <v>0</v>
      </c>
      <c r="AP61" s="153">
        <v>52078.5</v>
      </c>
      <c r="AQ61" s="153">
        <v>0</v>
      </c>
      <c r="AR61" s="153">
        <v>52078.5</v>
      </c>
      <c r="AS61" s="153">
        <v>0</v>
      </c>
      <c r="AT61" s="112">
        <v>0</v>
      </c>
      <c r="AU61" s="153">
        <v>0</v>
      </c>
      <c r="AV61" s="153">
        <v>0</v>
      </c>
      <c r="AW61" s="153">
        <v>0</v>
      </c>
      <c r="AX61" s="153">
        <v>0</v>
      </c>
      <c r="AY61" s="153">
        <v>0</v>
      </c>
      <c r="AZ61" s="153">
        <v>0</v>
      </c>
      <c r="BA61" s="153">
        <v>0</v>
      </c>
      <c r="BB61" s="153">
        <v>0</v>
      </c>
      <c r="BC61" s="153">
        <v>0</v>
      </c>
      <c r="BD61" s="153">
        <v>0</v>
      </c>
      <c r="BE61" s="112">
        <v>2107731.81</v>
      </c>
      <c r="BF61" s="153">
        <v>895984.87</v>
      </c>
      <c r="BG61" s="153">
        <v>895984.87</v>
      </c>
      <c r="BH61" s="153">
        <v>0</v>
      </c>
      <c r="BI61" s="153">
        <v>0</v>
      </c>
      <c r="BJ61" s="153">
        <v>0</v>
      </c>
      <c r="BK61" s="153">
        <v>0</v>
      </c>
      <c r="BL61" s="153">
        <v>1211746.9400000002</v>
      </c>
      <c r="BM61" s="153">
        <v>0</v>
      </c>
      <c r="BN61" s="153">
        <v>133544.35</v>
      </c>
      <c r="BO61" s="153">
        <v>1046739</v>
      </c>
      <c r="BP61" s="153">
        <v>31463.59</v>
      </c>
      <c r="BQ61" s="153">
        <v>0</v>
      </c>
      <c r="BR61" s="153">
        <v>0</v>
      </c>
      <c r="BS61" s="153">
        <v>0</v>
      </c>
      <c r="BT61" s="153">
        <v>0</v>
      </c>
      <c r="BU61" s="112">
        <v>0</v>
      </c>
      <c r="BV61" s="164">
        <v>0</v>
      </c>
      <c r="BW61" s="164">
        <v>0</v>
      </c>
      <c r="BX61" s="153">
        <v>0</v>
      </c>
      <c r="BY61" s="153">
        <v>0</v>
      </c>
      <c r="BZ61" s="153">
        <v>0</v>
      </c>
      <c r="CA61" s="153">
        <v>0</v>
      </c>
    </row>
    <row r="62" spans="1:79" ht="12.75" customHeight="1" x14ac:dyDescent="0.25">
      <c r="A62" s="6">
        <v>55</v>
      </c>
      <c r="B62" s="7">
        <v>38</v>
      </c>
      <c r="C62" s="107" t="s">
        <v>119</v>
      </c>
      <c r="D62" s="112">
        <v>18893200.079999998</v>
      </c>
      <c r="E62" s="112">
        <v>13430393.890000001</v>
      </c>
      <c r="F62" s="112">
        <v>12330195.470000001</v>
      </c>
      <c r="G62" s="153">
        <v>9890592</v>
      </c>
      <c r="H62" s="153">
        <v>9890592</v>
      </c>
      <c r="I62" s="153">
        <v>2017916</v>
      </c>
      <c r="J62" s="153">
        <v>1775240.21</v>
      </c>
      <c r="K62" s="153">
        <v>1676.25</v>
      </c>
      <c r="L62" s="153">
        <v>105599.56</v>
      </c>
      <c r="M62" s="153">
        <v>135399.98000000001</v>
      </c>
      <c r="N62" s="153">
        <v>419733.23999999993</v>
      </c>
      <c r="O62" s="153">
        <v>5641.1</v>
      </c>
      <c r="P62" s="153">
        <v>0</v>
      </c>
      <c r="Q62" s="153">
        <v>414092.13999999996</v>
      </c>
      <c r="R62" s="153">
        <v>1954.23</v>
      </c>
      <c r="S62" s="153">
        <v>1954.23</v>
      </c>
      <c r="T62" s="112">
        <v>1100198.42</v>
      </c>
      <c r="U62" s="153">
        <v>862849.16999999993</v>
      </c>
      <c r="V62" s="153">
        <v>0</v>
      </c>
      <c r="W62" s="153">
        <v>6785.05</v>
      </c>
      <c r="X62" s="153">
        <v>856064.11999999988</v>
      </c>
      <c r="Y62" s="153">
        <v>23485.3</v>
      </c>
      <c r="Z62" s="153">
        <v>23485.3</v>
      </c>
      <c r="AA62" s="153">
        <v>12553.72</v>
      </c>
      <c r="AB62" s="153">
        <v>12553.72</v>
      </c>
      <c r="AC62" s="153">
        <v>5275.41</v>
      </c>
      <c r="AD62" s="153">
        <v>5275.41</v>
      </c>
      <c r="AE62" s="153">
        <v>196034.82</v>
      </c>
      <c r="AF62" s="153">
        <v>196034.82</v>
      </c>
      <c r="AG62" s="112">
        <v>987121.45</v>
      </c>
      <c r="AH62" s="153">
        <v>245485.69999999998</v>
      </c>
      <c r="AI62" s="153">
        <v>243104.3</v>
      </c>
      <c r="AJ62" s="153">
        <v>0</v>
      </c>
      <c r="AK62" s="153">
        <v>2381.4</v>
      </c>
      <c r="AL62" s="153">
        <v>0</v>
      </c>
      <c r="AM62" s="153">
        <v>0</v>
      </c>
      <c r="AN62" s="153">
        <v>0</v>
      </c>
      <c r="AO62" s="153">
        <v>0</v>
      </c>
      <c r="AP62" s="153">
        <v>741635.75</v>
      </c>
      <c r="AQ62" s="153">
        <v>17469.740000000002</v>
      </c>
      <c r="AR62" s="153">
        <v>724166.01</v>
      </c>
      <c r="AS62" s="153">
        <v>0</v>
      </c>
      <c r="AT62" s="112">
        <v>0</v>
      </c>
      <c r="AU62" s="153">
        <v>0</v>
      </c>
      <c r="AV62" s="153">
        <v>0</v>
      </c>
      <c r="AW62" s="153">
        <v>0</v>
      </c>
      <c r="AX62" s="153">
        <v>0</v>
      </c>
      <c r="AY62" s="153">
        <v>0</v>
      </c>
      <c r="AZ62" s="153">
        <v>0</v>
      </c>
      <c r="BA62" s="153">
        <v>0</v>
      </c>
      <c r="BB62" s="153">
        <v>0</v>
      </c>
      <c r="BC62" s="153">
        <v>0</v>
      </c>
      <c r="BD62" s="153">
        <v>0</v>
      </c>
      <c r="BE62" s="112">
        <v>4475684.74</v>
      </c>
      <c r="BF62" s="153">
        <v>4008499.19</v>
      </c>
      <c r="BG62" s="153">
        <v>4005481.52</v>
      </c>
      <c r="BH62" s="153">
        <v>3017.67</v>
      </c>
      <c r="BI62" s="153">
        <v>0</v>
      </c>
      <c r="BJ62" s="153">
        <v>0</v>
      </c>
      <c r="BK62" s="153">
        <v>0</v>
      </c>
      <c r="BL62" s="153">
        <v>467185.55</v>
      </c>
      <c r="BM62" s="153">
        <v>0</v>
      </c>
      <c r="BN62" s="153">
        <v>2045.27</v>
      </c>
      <c r="BO62" s="153">
        <v>150802.6</v>
      </c>
      <c r="BP62" s="153">
        <v>314337.68</v>
      </c>
      <c r="BQ62" s="153">
        <v>0</v>
      </c>
      <c r="BR62" s="153">
        <v>0</v>
      </c>
      <c r="BS62" s="153">
        <v>0</v>
      </c>
      <c r="BT62" s="153">
        <v>0</v>
      </c>
      <c r="BU62" s="112">
        <v>0</v>
      </c>
      <c r="BV62" s="164">
        <v>0</v>
      </c>
      <c r="BW62" s="164">
        <v>0</v>
      </c>
      <c r="BX62" s="153">
        <v>0</v>
      </c>
      <c r="BY62" s="153">
        <v>0</v>
      </c>
      <c r="BZ62" s="153">
        <v>0</v>
      </c>
      <c r="CA62" s="153">
        <v>0</v>
      </c>
    </row>
    <row r="63" spans="1:79" ht="12.75" customHeight="1" x14ac:dyDescent="0.25">
      <c r="A63" s="6">
        <v>56</v>
      </c>
      <c r="B63" s="7">
        <v>39</v>
      </c>
      <c r="C63" s="107" t="s">
        <v>120</v>
      </c>
      <c r="D63" s="112">
        <v>21737764.07</v>
      </c>
      <c r="E63" s="112">
        <v>18849680.129999999</v>
      </c>
      <c r="F63" s="112">
        <v>15627966.199999999</v>
      </c>
      <c r="G63" s="153">
        <v>11891255</v>
      </c>
      <c r="H63" s="153">
        <v>11891255</v>
      </c>
      <c r="I63" s="153">
        <v>1761699.5099999998</v>
      </c>
      <c r="J63" s="153">
        <v>1284704.3599999999</v>
      </c>
      <c r="K63" s="153">
        <v>1562.21</v>
      </c>
      <c r="L63" s="153">
        <v>114976.2</v>
      </c>
      <c r="M63" s="153">
        <v>360456.74000000005</v>
      </c>
      <c r="N63" s="153">
        <v>1975011.69</v>
      </c>
      <c r="O63" s="153">
        <v>1622500.43</v>
      </c>
      <c r="P63" s="153">
        <v>0</v>
      </c>
      <c r="Q63" s="153">
        <v>352511.26</v>
      </c>
      <c r="R63" s="153">
        <v>0</v>
      </c>
      <c r="S63" s="153">
        <v>0</v>
      </c>
      <c r="T63" s="112">
        <v>3221713.93</v>
      </c>
      <c r="U63" s="153">
        <v>1249124.2300000002</v>
      </c>
      <c r="V63" s="153">
        <v>0</v>
      </c>
      <c r="W63" s="153">
        <v>16106.2</v>
      </c>
      <c r="X63" s="153">
        <v>1233018.0300000003</v>
      </c>
      <c r="Y63" s="153">
        <v>29775.98</v>
      </c>
      <c r="Z63" s="153">
        <v>29775.98</v>
      </c>
      <c r="AA63" s="153">
        <v>69062.95</v>
      </c>
      <c r="AB63" s="153">
        <v>69062.95</v>
      </c>
      <c r="AC63" s="153">
        <v>84831.59</v>
      </c>
      <c r="AD63" s="153">
        <v>84831.59</v>
      </c>
      <c r="AE63" s="153">
        <v>1788919.18</v>
      </c>
      <c r="AF63" s="153">
        <v>1788919.18</v>
      </c>
      <c r="AG63" s="112">
        <v>77921.19</v>
      </c>
      <c r="AH63" s="153">
        <v>0</v>
      </c>
      <c r="AI63" s="153">
        <v>0</v>
      </c>
      <c r="AJ63" s="153">
        <v>0</v>
      </c>
      <c r="AK63" s="153">
        <v>0</v>
      </c>
      <c r="AL63" s="153">
        <v>0</v>
      </c>
      <c r="AM63" s="153">
        <v>0</v>
      </c>
      <c r="AN63" s="153">
        <v>0</v>
      </c>
      <c r="AO63" s="153">
        <v>0</v>
      </c>
      <c r="AP63" s="153">
        <v>77921.19</v>
      </c>
      <c r="AQ63" s="153">
        <v>37836</v>
      </c>
      <c r="AR63" s="153">
        <v>40085.19</v>
      </c>
      <c r="AS63" s="153">
        <v>0</v>
      </c>
      <c r="AT63" s="112">
        <v>245</v>
      </c>
      <c r="AU63" s="153">
        <v>245</v>
      </c>
      <c r="AV63" s="153">
        <v>0</v>
      </c>
      <c r="AW63" s="153">
        <v>245</v>
      </c>
      <c r="AX63" s="153">
        <v>0</v>
      </c>
      <c r="AY63" s="153">
        <v>0</v>
      </c>
      <c r="AZ63" s="153">
        <v>0</v>
      </c>
      <c r="BA63" s="153">
        <v>0</v>
      </c>
      <c r="BB63" s="153">
        <v>0</v>
      </c>
      <c r="BC63" s="153">
        <v>0</v>
      </c>
      <c r="BD63" s="153">
        <v>0</v>
      </c>
      <c r="BE63" s="112">
        <v>2690899.3899999997</v>
      </c>
      <c r="BF63" s="153">
        <v>2690899.3899999997</v>
      </c>
      <c r="BG63" s="153">
        <v>2690899.3899999997</v>
      </c>
      <c r="BH63" s="153">
        <v>0</v>
      </c>
      <c r="BI63" s="153">
        <v>0</v>
      </c>
      <c r="BJ63" s="153">
        <v>0</v>
      </c>
      <c r="BK63" s="153">
        <v>0</v>
      </c>
      <c r="BL63" s="153">
        <v>0</v>
      </c>
      <c r="BM63" s="153">
        <v>0</v>
      </c>
      <c r="BN63" s="153">
        <v>0</v>
      </c>
      <c r="BO63" s="153">
        <v>0</v>
      </c>
      <c r="BP63" s="153">
        <v>0</v>
      </c>
      <c r="BQ63" s="153">
        <v>0</v>
      </c>
      <c r="BR63" s="153">
        <v>0</v>
      </c>
      <c r="BS63" s="153">
        <v>0</v>
      </c>
      <c r="BT63" s="153">
        <v>0</v>
      </c>
      <c r="BU63" s="112">
        <v>119018.36</v>
      </c>
      <c r="BV63" s="164">
        <v>0</v>
      </c>
      <c r="BW63" s="164">
        <v>0</v>
      </c>
      <c r="BX63" s="153">
        <v>119018.36</v>
      </c>
      <c r="BY63" s="153">
        <v>119018.36</v>
      </c>
      <c r="BZ63" s="153">
        <v>0</v>
      </c>
      <c r="CA63" s="153">
        <v>0</v>
      </c>
    </row>
    <row r="64" spans="1:79" ht="12.75" customHeight="1" x14ac:dyDescent="0.25">
      <c r="A64" s="6">
        <v>57</v>
      </c>
      <c r="B64" s="7">
        <v>40</v>
      </c>
      <c r="C64" s="107" t="s">
        <v>121</v>
      </c>
      <c r="D64" s="112">
        <v>29214008.229999997</v>
      </c>
      <c r="E64" s="112">
        <v>20684686.18</v>
      </c>
      <c r="F64" s="112">
        <v>13394233.91</v>
      </c>
      <c r="G64" s="153">
        <v>9415510</v>
      </c>
      <c r="H64" s="153">
        <v>9415510</v>
      </c>
      <c r="I64" s="153">
        <v>2860165.4</v>
      </c>
      <c r="J64" s="153">
        <v>1784370.92</v>
      </c>
      <c r="K64" s="153">
        <v>27173.59</v>
      </c>
      <c r="L64" s="153">
        <v>254699.69</v>
      </c>
      <c r="M64" s="153">
        <v>793921.2</v>
      </c>
      <c r="N64" s="153">
        <v>1118558.5100000002</v>
      </c>
      <c r="O64" s="153">
        <v>7662.8</v>
      </c>
      <c r="P64" s="153">
        <v>0</v>
      </c>
      <c r="Q64" s="153">
        <v>1110895.7100000002</v>
      </c>
      <c r="R64" s="153">
        <v>0</v>
      </c>
      <c r="S64" s="153">
        <v>0</v>
      </c>
      <c r="T64" s="112">
        <v>7290452.2699999996</v>
      </c>
      <c r="U64" s="153">
        <v>3786148.9</v>
      </c>
      <c r="V64" s="153">
        <v>41206.14</v>
      </c>
      <c r="W64" s="153">
        <v>34044.509999999995</v>
      </c>
      <c r="X64" s="153">
        <v>3710898.25</v>
      </c>
      <c r="Y64" s="153">
        <v>30378.48</v>
      </c>
      <c r="Z64" s="153">
        <v>30378.48</v>
      </c>
      <c r="AA64" s="153">
        <v>261162.02000000002</v>
      </c>
      <c r="AB64" s="153">
        <v>261162.02000000002</v>
      </c>
      <c r="AC64" s="153">
        <v>0</v>
      </c>
      <c r="AD64" s="153">
        <v>0</v>
      </c>
      <c r="AE64" s="153">
        <v>3212762.8699999996</v>
      </c>
      <c r="AF64" s="153">
        <v>3212762.8699999996</v>
      </c>
      <c r="AG64" s="112">
        <v>5740891.3399999999</v>
      </c>
      <c r="AH64" s="153">
        <v>831697.72</v>
      </c>
      <c r="AI64" s="153">
        <v>831697.72</v>
      </c>
      <c r="AJ64" s="153">
        <v>0</v>
      </c>
      <c r="AK64" s="153">
        <v>0</v>
      </c>
      <c r="AL64" s="153">
        <v>0</v>
      </c>
      <c r="AM64" s="153">
        <v>0</v>
      </c>
      <c r="AN64" s="153">
        <v>0</v>
      </c>
      <c r="AO64" s="153">
        <v>0</v>
      </c>
      <c r="AP64" s="153">
        <v>4909193.62</v>
      </c>
      <c r="AQ64" s="153">
        <v>712</v>
      </c>
      <c r="AR64" s="153">
        <v>4908481.62</v>
      </c>
      <c r="AS64" s="153">
        <v>0</v>
      </c>
      <c r="AT64" s="112">
        <v>28403.31</v>
      </c>
      <c r="AU64" s="153">
        <v>3403.31</v>
      </c>
      <c r="AV64" s="153">
        <v>3403.31</v>
      </c>
      <c r="AW64" s="153">
        <v>0</v>
      </c>
      <c r="AX64" s="153">
        <v>25000</v>
      </c>
      <c r="AY64" s="153">
        <v>0</v>
      </c>
      <c r="AZ64" s="153">
        <v>25000</v>
      </c>
      <c r="BA64" s="153">
        <v>0</v>
      </c>
      <c r="BB64" s="153">
        <v>0</v>
      </c>
      <c r="BC64" s="153">
        <v>0</v>
      </c>
      <c r="BD64" s="153">
        <v>0</v>
      </c>
      <c r="BE64" s="112">
        <v>2530293.11</v>
      </c>
      <c r="BF64" s="153">
        <v>1367107.6199999999</v>
      </c>
      <c r="BG64" s="153">
        <v>1244718.9099999999</v>
      </c>
      <c r="BH64" s="153">
        <v>122388.71</v>
      </c>
      <c r="BI64" s="153">
        <v>0</v>
      </c>
      <c r="BJ64" s="153">
        <v>0</v>
      </c>
      <c r="BK64" s="153">
        <v>0</v>
      </c>
      <c r="BL64" s="153">
        <v>1163185.49</v>
      </c>
      <c r="BM64" s="153">
        <v>0</v>
      </c>
      <c r="BN64" s="153">
        <v>869141.67</v>
      </c>
      <c r="BO64" s="153">
        <v>294043.82</v>
      </c>
      <c r="BP64" s="153">
        <v>0</v>
      </c>
      <c r="BQ64" s="153">
        <v>0</v>
      </c>
      <c r="BR64" s="153">
        <v>0</v>
      </c>
      <c r="BS64" s="153">
        <v>0</v>
      </c>
      <c r="BT64" s="153">
        <v>0</v>
      </c>
      <c r="BU64" s="112">
        <v>229734.29</v>
      </c>
      <c r="BV64" s="164">
        <v>229734.29</v>
      </c>
      <c r="BW64" s="164">
        <v>229734.29</v>
      </c>
      <c r="BX64" s="153">
        <v>0</v>
      </c>
      <c r="BY64" s="153">
        <v>0</v>
      </c>
      <c r="BZ64" s="153">
        <v>0</v>
      </c>
      <c r="CA64" s="153">
        <v>0</v>
      </c>
    </row>
    <row r="65" spans="1:79" ht="12.75" customHeight="1" x14ac:dyDescent="0.25">
      <c r="A65" s="6">
        <v>58</v>
      </c>
      <c r="B65" s="7">
        <v>41</v>
      </c>
      <c r="C65" s="107" t="s">
        <v>122</v>
      </c>
      <c r="D65" s="112">
        <v>20503350.470000003</v>
      </c>
      <c r="E65" s="112">
        <v>18921168.170000002</v>
      </c>
      <c r="F65" s="112">
        <v>15383723.550000001</v>
      </c>
      <c r="G65" s="153">
        <v>12097159</v>
      </c>
      <c r="H65" s="153">
        <v>12097159</v>
      </c>
      <c r="I65" s="153">
        <v>2735799.64</v>
      </c>
      <c r="J65" s="153">
        <v>2159161.31</v>
      </c>
      <c r="K65" s="153">
        <v>1820.69</v>
      </c>
      <c r="L65" s="153">
        <v>117428.83</v>
      </c>
      <c r="M65" s="153">
        <v>457388.81</v>
      </c>
      <c r="N65" s="153">
        <v>550764.90999999992</v>
      </c>
      <c r="O65" s="153">
        <v>20343.96</v>
      </c>
      <c r="P65" s="153">
        <v>0</v>
      </c>
      <c r="Q65" s="153">
        <v>530420.94999999995</v>
      </c>
      <c r="R65" s="153">
        <v>0</v>
      </c>
      <c r="S65" s="153">
        <v>0</v>
      </c>
      <c r="T65" s="112">
        <v>3537444.6199999992</v>
      </c>
      <c r="U65" s="153">
        <v>2974675.5499999993</v>
      </c>
      <c r="V65" s="153">
        <v>204610.57</v>
      </c>
      <c r="W65" s="153">
        <v>484.34000000000003</v>
      </c>
      <c r="X65" s="153">
        <v>2769580.6399999992</v>
      </c>
      <c r="Y65" s="153">
        <v>15438.44</v>
      </c>
      <c r="Z65" s="153">
        <v>15438.44</v>
      </c>
      <c r="AA65" s="153">
        <v>132925.57999999999</v>
      </c>
      <c r="AB65" s="153">
        <v>132925.57999999999</v>
      </c>
      <c r="AC65" s="153">
        <v>16593.77</v>
      </c>
      <c r="AD65" s="153">
        <v>16593.77</v>
      </c>
      <c r="AE65" s="153">
        <v>397811.27999999997</v>
      </c>
      <c r="AF65" s="153">
        <v>397811.27999999997</v>
      </c>
      <c r="AG65" s="112">
        <v>241476.76</v>
      </c>
      <c r="AH65" s="153">
        <v>143809.24</v>
      </c>
      <c r="AI65" s="153">
        <v>143783</v>
      </c>
      <c r="AJ65" s="153">
        <v>0</v>
      </c>
      <c r="AK65" s="153">
        <v>26.240000000000002</v>
      </c>
      <c r="AL65" s="153">
        <v>0</v>
      </c>
      <c r="AM65" s="153">
        <v>0</v>
      </c>
      <c r="AN65" s="153">
        <v>0</v>
      </c>
      <c r="AO65" s="153">
        <v>0</v>
      </c>
      <c r="AP65" s="153">
        <v>97667.520000000004</v>
      </c>
      <c r="AQ65" s="153">
        <v>592.70000000000005</v>
      </c>
      <c r="AR65" s="153">
        <v>97074.82</v>
      </c>
      <c r="AS65" s="153">
        <v>0</v>
      </c>
      <c r="AT65" s="112">
        <v>3750</v>
      </c>
      <c r="AU65" s="153">
        <v>3750</v>
      </c>
      <c r="AV65" s="153">
        <v>3550</v>
      </c>
      <c r="AW65" s="153">
        <v>200</v>
      </c>
      <c r="AX65" s="153">
        <v>0</v>
      </c>
      <c r="AY65" s="153">
        <v>0</v>
      </c>
      <c r="AZ65" s="153">
        <v>0</v>
      </c>
      <c r="BA65" s="153">
        <v>0</v>
      </c>
      <c r="BB65" s="153">
        <v>0</v>
      </c>
      <c r="BC65" s="153">
        <v>0</v>
      </c>
      <c r="BD65" s="153">
        <v>0</v>
      </c>
      <c r="BE65" s="112">
        <v>1336955.54</v>
      </c>
      <c r="BF65" s="153">
        <v>1288729.81</v>
      </c>
      <c r="BG65" s="153">
        <v>893085.19</v>
      </c>
      <c r="BH65" s="153">
        <v>395644.62</v>
      </c>
      <c r="BI65" s="153">
        <v>0</v>
      </c>
      <c r="BJ65" s="153">
        <v>0</v>
      </c>
      <c r="BK65" s="153">
        <v>0</v>
      </c>
      <c r="BL65" s="153">
        <v>48225.73</v>
      </c>
      <c r="BM65" s="153">
        <v>0</v>
      </c>
      <c r="BN65" s="153">
        <v>48225.73</v>
      </c>
      <c r="BO65" s="153">
        <v>0</v>
      </c>
      <c r="BP65" s="153">
        <v>0</v>
      </c>
      <c r="BQ65" s="153">
        <v>0</v>
      </c>
      <c r="BR65" s="153">
        <v>0</v>
      </c>
      <c r="BS65" s="153">
        <v>0</v>
      </c>
      <c r="BT65" s="153">
        <v>0</v>
      </c>
      <c r="BU65" s="112">
        <v>0</v>
      </c>
      <c r="BV65" s="164">
        <v>0</v>
      </c>
      <c r="BW65" s="164">
        <v>0</v>
      </c>
      <c r="BX65" s="153">
        <v>0</v>
      </c>
      <c r="BY65" s="153">
        <v>0</v>
      </c>
      <c r="BZ65" s="153">
        <v>0</v>
      </c>
      <c r="CA65" s="153">
        <v>0</v>
      </c>
    </row>
    <row r="66" spans="1:79" ht="12.75" customHeight="1" x14ac:dyDescent="0.25">
      <c r="A66" s="6">
        <v>59</v>
      </c>
      <c r="B66" s="7">
        <v>163</v>
      </c>
      <c r="C66" s="107" t="s">
        <v>123</v>
      </c>
      <c r="D66" s="112">
        <v>1564009.9600000002</v>
      </c>
      <c r="E66" s="112">
        <v>1179294.1400000001</v>
      </c>
      <c r="F66" s="112">
        <v>917928.92</v>
      </c>
      <c r="G66" s="153">
        <v>727932</v>
      </c>
      <c r="H66" s="153">
        <v>727932</v>
      </c>
      <c r="I66" s="153">
        <v>90034.680000000008</v>
      </c>
      <c r="J66" s="153">
        <v>65458.990000000005</v>
      </c>
      <c r="K66" s="153">
        <v>58.37</v>
      </c>
      <c r="L66" s="153">
        <v>3.1100000000000003</v>
      </c>
      <c r="M66" s="153">
        <v>24514.21</v>
      </c>
      <c r="N66" s="153">
        <v>99962.239999999991</v>
      </c>
      <c r="O66" s="153">
        <v>238.56</v>
      </c>
      <c r="P66" s="153">
        <v>0</v>
      </c>
      <c r="Q66" s="153">
        <v>99723.68</v>
      </c>
      <c r="R66" s="153">
        <v>0</v>
      </c>
      <c r="S66" s="153">
        <v>0</v>
      </c>
      <c r="T66" s="112">
        <v>261365.22</v>
      </c>
      <c r="U66" s="153">
        <v>195321.49000000002</v>
      </c>
      <c r="V66" s="153">
        <v>0</v>
      </c>
      <c r="W66" s="153">
        <v>1013.92</v>
      </c>
      <c r="X66" s="153">
        <v>194307.57</v>
      </c>
      <c r="Y66" s="153">
        <v>3050.93</v>
      </c>
      <c r="Z66" s="153">
        <v>3050.93</v>
      </c>
      <c r="AA66" s="153">
        <v>17616.21</v>
      </c>
      <c r="AB66" s="153">
        <v>17616.21</v>
      </c>
      <c r="AC66" s="153">
        <v>15571.35</v>
      </c>
      <c r="AD66" s="153">
        <v>15571.35</v>
      </c>
      <c r="AE66" s="153">
        <v>29805.239999999998</v>
      </c>
      <c r="AF66" s="153">
        <v>29805.239999999998</v>
      </c>
      <c r="AG66" s="112">
        <v>16458.900000000001</v>
      </c>
      <c r="AH66" s="153">
        <v>0</v>
      </c>
      <c r="AI66" s="153">
        <v>0</v>
      </c>
      <c r="AJ66" s="153">
        <v>0</v>
      </c>
      <c r="AK66" s="153">
        <v>0</v>
      </c>
      <c r="AL66" s="153">
        <v>0</v>
      </c>
      <c r="AM66" s="153">
        <v>0</v>
      </c>
      <c r="AN66" s="153">
        <v>0</v>
      </c>
      <c r="AO66" s="153">
        <v>0</v>
      </c>
      <c r="AP66" s="153">
        <v>16458.900000000001</v>
      </c>
      <c r="AQ66" s="153">
        <v>1276</v>
      </c>
      <c r="AR66" s="153">
        <v>15182.9</v>
      </c>
      <c r="AS66" s="153">
        <v>0</v>
      </c>
      <c r="AT66" s="112">
        <v>20.29</v>
      </c>
      <c r="AU66" s="153">
        <v>20.29</v>
      </c>
      <c r="AV66" s="153">
        <v>0</v>
      </c>
      <c r="AW66" s="153">
        <v>20.29</v>
      </c>
      <c r="AX66" s="153">
        <v>0</v>
      </c>
      <c r="AY66" s="153">
        <v>0</v>
      </c>
      <c r="AZ66" s="153">
        <v>0</v>
      </c>
      <c r="BA66" s="153">
        <v>0</v>
      </c>
      <c r="BB66" s="153">
        <v>0</v>
      </c>
      <c r="BC66" s="153">
        <v>0</v>
      </c>
      <c r="BD66" s="153">
        <v>0</v>
      </c>
      <c r="BE66" s="112">
        <v>364723.05</v>
      </c>
      <c r="BF66" s="153">
        <v>364723.05</v>
      </c>
      <c r="BG66" s="153">
        <v>364723.05</v>
      </c>
      <c r="BH66" s="153">
        <v>0</v>
      </c>
      <c r="BI66" s="153">
        <v>0</v>
      </c>
      <c r="BJ66" s="153">
        <v>0</v>
      </c>
      <c r="BK66" s="153">
        <v>0</v>
      </c>
      <c r="BL66" s="153">
        <v>0</v>
      </c>
      <c r="BM66" s="153">
        <v>0</v>
      </c>
      <c r="BN66" s="153">
        <v>0</v>
      </c>
      <c r="BO66" s="153">
        <v>0</v>
      </c>
      <c r="BP66" s="153">
        <v>0</v>
      </c>
      <c r="BQ66" s="153">
        <v>0</v>
      </c>
      <c r="BR66" s="153">
        <v>0</v>
      </c>
      <c r="BS66" s="153">
        <v>0</v>
      </c>
      <c r="BT66" s="153">
        <v>0</v>
      </c>
      <c r="BU66" s="112">
        <v>3513.58</v>
      </c>
      <c r="BV66" s="164">
        <v>0</v>
      </c>
      <c r="BW66" s="164">
        <v>0</v>
      </c>
      <c r="BX66" s="153">
        <v>3513.58</v>
      </c>
      <c r="BY66" s="153">
        <v>3513.58</v>
      </c>
      <c r="BZ66" s="153">
        <v>0</v>
      </c>
      <c r="CA66" s="153">
        <v>0</v>
      </c>
    </row>
    <row r="67" spans="1:79" ht="12.75" customHeight="1" x14ac:dyDescent="0.25">
      <c r="A67" s="6">
        <v>60</v>
      </c>
      <c r="B67" s="7">
        <v>42</v>
      </c>
      <c r="C67" s="107" t="s">
        <v>124</v>
      </c>
      <c r="D67" s="112">
        <v>2996271.8099999996</v>
      </c>
      <c r="E67" s="112">
        <v>2034328.09</v>
      </c>
      <c r="F67" s="112">
        <v>1918598.6900000002</v>
      </c>
      <c r="G67" s="153">
        <v>1766332</v>
      </c>
      <c r="H67" s="153">
        <v>1766332</v>
      </c>
      <c r="I67" s="153">
        <v>107715.99</v>
      </c>
      <c r="J67" s="153">
        <v>64203.34</v>
      </c>
      <c r="K67" s="153">
        <v>89.37</v>
      </c>
      <c r="L67" s="153">
        <v>13807.51</v>
      </c>
      <c r="M67" s="153">
        <v>29615.77</v>
      </c>
      <c r="N67" s="153">
        <v>44732.61</v>
      </c>
      <c r="O67" s="153">
        <v>120</v>
      </c>
      <c r="P67" s="153">
        <v>0</v>
      </c>
      <c r="Q67" s="153">
        <v>44612.61</v>
      </c>
      <c r="R67" s="153">
        <v>-181.91</v>
      </c>
      <c r="S67" s="153">
        <v>-181.91</v>
      </c>
      <c r="T67" s="112">
        <v>115729.40000000001</v>
      </c>
      <c r="U67" s="153">
        <v>60229.55</v>
      </c>
      <c r="V67" s="153">
        <v>0</v>
      </c>
      <c r="W67" s="153">
        <v>1360.5</v>
      </c>
      <c r="X67" s="153">
        <v>58869.05</v>
      </c>
      <c r="Y67" s="153">
        <v>4097.8999999999996</v>
      </c>
      <c r="Z67" s="153">
        <v>4097.8999999999996</v>
      </c>
      <c r="AA67" s="153">
        <v>5070.6200000000008</v>
      </c>
      <c r="AB67" s="153">
        <v>5070.6200000000008</v>
      </c>
      <c r="AC67" s="153">
        <v>3000</v>
      </c>
      <c r="AD67" s="153">
        <v>3000</v>
      </c>
      <c r="AE67" s="153">
        <v>43331.33</v>
      </c>
      <c r="AF67" s="153">
        <v>43331.33</v>
      </c>
      <c r="AG67" s="112">
        <v>65012</v>
      </c>
      <c r="AH67" s="153">
        <v>11399.45</v>
      </c>
      <c r="AI67" s="153">
        <v>11399.45</v>
      </c>
      <c r="AJ67" s="153">
        <v>0</v>
      </c>
      <c r="AK67" s="153">
        <v>0</v>
      </c>
      <c r="AL67" s="153">
        <v>0</v>
      </c>
      <c r="AM67" s="153">
        <v>0</v>
      </c>
      <c r="AN67" s="153">
        <v>0</v>
      </c>
      <c r="AO67" s="153">
        <v>0</v>
      </c>
      <c r="AP67" s="153">
        <v>53612.55</v>
      </c>
      <c r="AQ67" s="153">
        <v>34308.29</v>
      </c>
      <c r="AR67" s="153">
        <v>19304.259999999998</v>
      </c>
      <c r="AS67" s="153">
        <v>0</v>
      </c>
      <c r="AT67" s="112">
        <v>0</v>
      </c>
      <c r="AU67" s="153">
        <v>0</v>
      </c>
      <c r="AV67" s="153">
        <v>0</v>
      </c>
      <c r="AW67" s="153">
        <v>0</v>
      </c>
      <c r="AX67" s="153">
        <v>0</v>
      </c>
      <c r="AY67" s="153">
        <v>0</v>
      </c>
      <c r="AZ67" s="153">
        <v>0</v>
      </c>
      <c r="BA67" s="153">
        <v>0</v>
      </c>
      <c r="BB67" s="153">
        <v>0</v>
      </c>
      <c r="BC67" s="153">
        <v>0</v>
      </c>
      <c r="BD67" s="153">
        <v>0</v>
      </c>
      <c r="BE67" s="112">
        <v>896931.72</v>
      </c>
      <c r="BF67" s="153">
        <v>603771.12</v>
      </c>
      <c r="BG67" s="153">
        <v>603771.12</v>
      </c>
      <c r="BH67" s="153">
        <v>0</v>
      </c>
      <c r="BI67" s="153">
        <v>0</v>
      </c>
      <c r="BJ67" s="153">
        <v>0</v>
      </c>
      <c r="BK67" s="153">
        <v>0</v>
      </c>
      <c r="BL67" s="153">
        <v>293160.59999999998</v>
      </c>
      <c r="BM67" s="153">
        <v>0</v>
      </c>
      <c r="BN67" s="153">
        <v>0</v>
      </c>
      <c r="BO67" s="153">
        <v>293160.59999999998</v>
      </c>
      <c r="BP67" s="153">
        <v>0</v>
      </c>
      <c r="BQ67" s="153">
        <v>0</v>
      </c>
      <c r="BR67" s="153">
        <v>0</v>
      </c>
      <c r="BS67" s="153">
        <v>0</v>
      </c>
      <c r="BT67" s="153">
        <v>0</v>
      </c>
      <c r="BU67" s="112">
        <v>0</v>
      </c>
      <c r="BV67" s="164">
        <v>0</v>
      </c>
      <c r="BW67" s="164">
        <v>0</v>
      </c>
      <c r="BX67" s="153">
        <v>0</v>
      </c>
      <c r="BY67" s="153">
        <v>0</v>
      </c>
      <c r="BZ67" s="153">
        <v>0</v>
      </c>
      <c r="CA67" s="153">
        <v>0</v>
      </c>
    </row>
    <row r="68" spans="1:79" ht="12.75" customHeight="1" x14ac:dyDescent="0.25">
      <c r="A68" s="6">
        <v>61</v>
      </c>
      <c r="B68" s="7">
        <v>43</v>
      </c>
      <c r="C68" s="107" t="s">
        <v>125</v>
      </c>
      <c r="D68" s="112">
        <v>30943701.309999999</v>
      </c>
      <c r="E68" s="112">
        <v>25838249.119999997</v>
      </c>
      <c r="F68" s="112">
        <v>22273441.859999999</v>
      </c>
      <c r="G68" s="153">
        <v>18619584</v>
      </c>
      <c r="H68" s="153">
        <v>18619584</v>
      </c>
      <c r="I68" s="153">
        <v>3127777.04</v>
      </c>
      <c r="J68" s="153">
        <v>2087409.6</v>
      </c>
      <c r="K68" s="153">
        <v>9003.64</v>
      </c>
      <c r="L68" s="153">
        <v>315124.24</v>
      </c>
      <c r="M68" s="153">
        <v>716239.56</v>
      </c>
      <c r="N68" s="153">
        <v>518814.56999999995</v>
      </c>
      <c r="O68" s="153">
        <v>38560.589999999997</v>
      </c>
      <c r="P68" s="153">
        <v>0</v>
      </c>
      <c r="Q68" s="153">
        <v>480253.98</v>
      </c>
      <c r="R68" s="153">
        <v>7266.25</v>
      </c>
      <c r="S68" s="153">
        <v>7266.25</v>
      </c>
      <c r="T68" s="112">
        <v>3564807.26</v>
      </c>
      <c r="U68" s="153">
        <v>2369037.5299999998</v>
      </c>
      <c r="V68" s="153">
        <v>2529.87</v>
      </c>
      <c r="W68" s="153">
        <v>12421.79</v>
      </c>
      <c r="X68" s="153">
        <v>2354085.8699999996</v>
      </c>
      <c r="Y68" s="153">
        <v>35411.1</v>
      </c>
      <c r="Z68" s="153">
        <v>35411.1</v>
      </c>
      <c r="AA68" s="153">
        <v>70003.19</v>
      </c>
      <c r="AB68" s="153">
        <v>70003.19</v>
      </c>
      <c r="AC68" s="153">
        <v>77368.92</v>
      </c>
      <c r="AD68" s="153">
        <v>77368.92</v>
      </c>
      <c r="AE68" s="153">
        <v>1012986.52</v>
      </c>
      <c r="AF68" s="153">
        <v>1012986.52</v>
      </c>
      <c r="AG68" s="112">
        <v>478425.13</v>
      </c>
      <c r="AH68" s="153">
        <v>65320.29</v>
      </c>
      <c r="AI68" s="153">
        <v>65284.63</v>
      </c>
      <c r="AJ68" s="153">
        <v>0</v>
      </c>
      <c r="AK68" s="153">
        <v>35.659999999999997</v>
      </c>
      <c r="AL68" s="153">
        <v>0</v>
      </c>
      <c r="AM68" s="153">
        <v>0</v>
      </c>
      <c r="AN68" s="153">
        <v>0</v>
      </c>
      <c r="AO68" s="153">
        <v>0</v>
      </c>
      <c r="AP68" s="153">
        <v>413104.84</v>
      </c>
      <c r="AQ68" s="153">
        <v>9109</v>
      </c>
      <c r="AR68" s="153">
        <v>403995.84</v>
      </c>
      <c r="AS68" s="153">
        <v>0</v>
      </c>
      <c r="AT68" s="112">
        <v>5025</v>
      </c>
      <c r="AU68" s="153">
        <v>5025</v>
      </c>
      <c r="AV68" s="153">
        <v>3760</v>
      </c>
      <c r="AW68" s="153">
        <v>1265</v>
      </c>
      <c r="AX68" s="153">
        <v>0</v>
      </c>
      <c r="AY68" s="153">
        <v>0</v>
      </c>
      <c r="AZ68" s="153">
        <v>0</v>
      </c>
      <c r="BA68" s="153">
        <v>0</v>
      </c>
      <c r="BB68" s="153">
        <v>0</v>
      </c>
      <c r="BC68" s="153">
        <v>0</v>
      </c>
      <c r="BD68" s="153">
        <v>0</v>
      </c>
      <c r="BE68" s="112">
        <v>4513246.1399999997</v>
      </c>
      <c r="BF68" s="153">
        <v>3945142.27</v>
      </c>
      <c r="BG68" s="153">
        <v>3928084.09</v>
      </c>
      <c r="BH68" s="153">
        <v>17058.18</v>
      </c>
      <c r="BI68" s="153">
        <v>0</v>
      </c>
      <c r="BJ68" s="153">
        <v>0</v>
      </c>
      <c r="BK68" s="153">
        <v>0</v>
      </c>
      <c r="BL68" s="153">
        <v>568103.87</v>
      </c>
      <c r="BM68" s="153">
        <v>0</v>
      </c>
      <c r="BN68" s="153">
        <v>32720.57</v>
      </c>
      <c r="BO68" s="153">
        <v>522349.96</v>
      </c>
      <c r="BP68" s="153">
        <v>13033.34</v>
      </c>
      <c r="BQ68" s="153">
        <v>0</v>
      </c>
      <c r="BR68" s="153">
        <v>0</v>
      </c>
      <c r="BS68" s="153">
        <v>0</v>
      </c>
      <c r="BT68" s="153">
        <v>0</v>
      </c>
      <c r="BU68" s="112">
        <v>108755.92</v>
      </c>
      <c r="BV68" s="164">
        <v>0</v>
      </c>
      <c r="BW68" s="164">
        <v>0</v>
      </c>
      <c r="BX68" s="153">
        <v>0</v>
      </c>
      <c r="BY68" s="153">
        <v>0</v>
      </c>
      <c r="BZ68" s="153">
        <v>108755.92</v>
      </c>
      <c r="CA68" s="153">
        <v>108755.92</v>
      </c>
    </row>
    <row r="69" spans="1:79" ht="12.75" customHeight="1" x14ac:dyDescent="0.25">
      <c r="A69" s="6">
        <v>62</v>
      </c>
      <c r="B69" s="7">
        <v>44</v>
      </c>
      <c r="C69" s="107" t="s">
        <v>126</v>
      </c>
      <c r="D69" s="112">
        <v>9387652.9800000004</v>
      </c>
      <c r="E69" s="112">
        <v>7606979.7400000012</v>
      </c>
      <c r="F69" s="112">
        <v>5252541.040000001</v>
      </c>
      <c r="G69" s="153">
        <v>4415971</v>
      </c>
      <c r="H69" s="153">
        <v>4415971</v>
      </c>
      <c r="I69" s="153">
        <v>716221.48</v>
      </c>
      <c r="J69" s="153">
        <v>599835.88</v>
      </c>
      <c r="K69" s="153">
        <v>134.9</v>
      </c>
      <c r="L69" s="153">
        <v>63842.71</v>
      </c>
      <c r="M69" s="153">
        <v>52407.990000000005</v>
      </c>
      <c r="N69" s="153">
        <v>119841.83</v>
      </c>
      <c r="O69" s="153">
        <v>468.49</v>
      </c>
      <c r="P69" s="153">
        <v>0</v>
      </c>
      <c r="Q69" s="153">
        <v>119373.34</v>
      </c>
      <c r="R69" s="153">
        <v>506.73</v>
      </c>
      <c r="S69" s="153">
        <v>506.73</v>
      </c>
      <c r="T69" s="112">
        <v>2354438.7000000002</v>
      </c>
      <c r="U69" s="153">
        <v>1302923.44</v>
      </c>
      <c r="V69" s="153">
        <v>197.39</v>
      </c>
      <c r="W69" s="153">
        <v>1326.05</v>
      </c>
      <c r="X69" s="153">
        <v>1301400</v>
      </c>
      <c r="Y69" s="153">
        <v>5893.46</v>
      </c>
      <c r="Z69" s="153">
        <v>5893.46</v>
      </c>
      <c r="AA69" s="153">
        <v>131803.59</v>
      </c>
      <c r="AB69" s="153">
        <v>131803.59</v>
      </c>
      <c r="AC69" s="153">
        <v>49713.35</v>
      </c>
      <c r="AD69" s="153">
        <v>49713.35</v>
      </c>
      <c r="AE69" s="153">
        <v>864104.8600000001</v>
      </c>
      <c r="AF69" s="153">
        <v>864104.8600000001</v>
      </c>
      <c r="AG69" s="112">
        <v>41234.86</v>
      </c>
      <c r="AH69" s="153">
        <v>12950.06</v>
      </c>
      <c r="AI69" s="153">
        <v>12050.06</v>
      </c>
      <c r="AJ69" s="153">
        <v>900</v>
      </c>
      <c r="AK69" s="153">
        <v>0</v>
      </c>
      <c r="AL69" s="153">
        <v>0</v>
      </c>
      <c r="AM69" s="153">
        <v>0</v>
      </c>
      <c r="AN69" s="153">
        <v>0</v>
      </c>
      <c r="AO69" s="153">
        <v>0</v>
      </c>
      <c r="AP69" s="153">
        <v>28284.799999999999</v>
      </c>
      <c r="AQ69" s="153">
        <v>14033.8</v>
      </c>
      <c r="AR69" s="153">
        <v>14251</v>
      </c>
      <c r="AS69" s="153">
        <v>0</v>
      </c>
      <c r="AT69" s="112">
        <v>32312.31</v>
      </c>
      <c r="AU69" s="153">
        <v>32312.31</v>
      </c>
      <c r="AV69" s="153">
        <v>32312.31</v>
      </c>
      <c r="AW69" s="153">
        <v>0</v>
      </c>
      <c r="AX69" s="153">
        <v>0</v>
      </c>
      <c r="AY69" s="153">
        <v>0</v>
      </c>
      <c r="AZ69" s="153">
        <v>0</v>
      </c>
      <c r="BA69" s="153">
        <v>0</v>
      </c>
      <c r="BB69" s="153">
        <v>0</v>
      </c>
      <c r="BC69" s="153">
        <v>0</v>
      </c>
      <c r="BD69" s="153">
        <v>0</v>
      </c>
      <c r="BE69" s="112">
        <v>1707126.0699999998</v>
      </c>
      <c r="BF69" s="153">
        <v>1697708.0699999998</v>
      </c>
      <c r="BG69" s="153">
        <v>1683657.69</v>
      </c>
      <c r="BH69" s="153">
        <v>0</v>
      </c>
      <c r="BI69" s="153">
        <v>0</v>
      </c>
      <c r="BJ69" s="153">
        <v>14050.38</v>
      </c>
      <c r="BK69" s="153">
        <v>0</v>
      </c>
      <c r="BL69" s="153">
        <v>9418</v>
      </c>
      <c r="BM69" s="153">
        <v>0</v>
      </c>
      <c r="BN69" s="153">
        <v>9418</v>
      </c>
      <c r="BO69" s="153">
        <v>0</v>
      </c>
      <c r="BP69" s="153">
        <v>0</v>
      </c>
      <c r="BQ69" s="153">
        <v>0</v>
      </c>
      <c r="BR69" s="153">
        <v>0</v>
      </c>
      <c r="BS69" s="153">
        <v>0</v>
      </c>
      <c r="BT69" s="153">
        <v>0</v>
      </c>
      <c r="BU69" s="112">
        <v>0</v>
      </c>
      <c r="BV69" s="164">
        <v>0</v>
      </c>
      <c r="BW69" s="164">
        <v>0</v>
      </c>
      <c r="BX69" s="153">
        <v>0</v>
      </c>
      <c r="BY69" s="153">
        <v>0</v>
      </c>
      <c r="BZ69" s="153">
        <v>0</v>
      </c>
      <c r="CA69" s="153">
        <v>0</v>
      </c>
    </row>
    <row r="70" spans="1:79" ht="12.75" customHeight="1" x14ac:dyDescent="0.25">
      <c r="A70" s="6">
        <v>63</v>
      </c>
      <c r="B70" s="7">
        <v>45</v>
      </c>
      <c r="C70" s="107" t="s">
        <v>127</v>
      </c>
      <c r="D70" s="112">
        <v>11458205.719999999</v>
      </c>
      <c r="E70" s="112">
        <v>6719456.9100000001</v>
      </c>
      <c r="F70" s="112">
        <v>5774837.1799999997</v>
      </c>
      <c r="G70" s="153">
        <v>4308134</v>
      </c>
      <c r="H70" s="153">
        <v>4308134</v>
      </c>
      <c r="I70" s="153">
        <v>1342254.14</v>
      </c>
      <c r="J70" s="153">
        <v>1214360.22</v>
      </c>
      <c r="K70" s="153">
        <v>656.41</v>
      </c>
      <c r="L70" s="153">
        <v>18193.969999999998</v>
      </c>
      <c r="M70" s="153">
        <v>109043.54</v>
      </c>
      <c r="N70" s="153">
        <v>34738.69</v>
      </c>
      <c r="O70" s="153">
        <v>8476.84</v>
      </c>
      <c r="P70" s="153">
        <v>0</v>
      </c>
      <c r="Q70" s="153">
        <v>26261.85</v>
      </c>
      <c r="R70" s="153">
        <v>89710.35</v>
      </c>
      <c r="S70" s="153">
        <v>89710.35</v>
      </c>
      <c r="T70" s="112">
        <v>944619.73</v>
      </c>
      <c r="U70" s="153">
        <v>741198.23</v>
      </c>
      <c r="V70" s="153">
        <v>0</v>
      </c>
      <c r="W70" s="153">
        <v>2485.7399999999998</v>
      </c>
      <c r="X70" s="153">
        <v>738712.49</v>
      </c>
      <c r="Y70" s="153">
        <v>10315.19</v>
      </c>
      <c r="Z70" s="153">
        <v>10315.19</v>
      </c>
      <c r="AA70" s="153">
        <v>23614.23</v>
      </c>
      <c r="AB70" s="153">
        <v>23614.23</v>
      </c>
      <c r="AC70" s="153">
        <v>1701.64</v>
      </c>
      <c r="AD70" s="153">
        <v>1701.64</v>
      </c>
      <c r="AE70" s="153">
        <v>167790.44</v>
      </c>
      <c r="AF70" s="153">
        <v>167790.44</v>
      </c>
      <c r="AG70" s="112">
        <v>68237.679999999993</v>
      </c>
      <c r="AH70" s="153">
        <v>2282.12</v>
      </c>
      <c r="AI70" s="153">
        <v>0</v>
      </c>
      <c r="AJ70" s="153">
        <v>0</v>
      </c>
      <c r="AK70" s="153">
        <v>1300</v>
      </c>
      <c r="AL70" s="153">
        <v>982.12</v>
      </c>
      <c r="AM70" s="153">
        <v>0</v>
      </c>
      <c r="AN70" s="153">
        <v>0</v>
      </c>
      <c r="AO70" s="153">
        <v>0</v>
      </c>
      <c r="AP70" s="153">
        <v>65955.56</v>
      </c>
      <c r="AQ70" s="153">
        <v>2934.56</v>
      </c>
      <c r="AR70" s="153">
        <v>63021</v>
      </c>
      <c r="AS70" s="153">
        <v>0</v>
      </c>
      <c r="AT70" s="112">
        <v>0</v>
      </c>
      <c r="AU70" s="153">
        <v>0</v>
      </c>
      <c r="AV70" s="153">
        <v>0</v>
      </c>
      <c r="AW70" s="153">
        <v>0</v>
      </c>
      <c r="AX70" s="153">
        <v>0</v>
      </c>
      <c r="AY70" s="153">
        <v>0</v>
      </c>
      <c r="AZ70" s="153">
        <v>0</v>
      </c>
      <c r="BA70" s="153">
        <v>0</v>
      </c>
      <c r="BB70" s="153">
        <v>0</v>
      </c>
      <c r="BC70" s="153">
        <v>0</v>
      </c>
      <c r="BD70" s="153">
        <v>0</v>
      </c>
      <c r="BE70" s="112">
        <v>4670511.13</v>
      </c>
      <c r="BF70" s="153">
        <v>1426232.88</v>
      </c>
      <c r="BG70" s="153">
        <v>1426232.88</v>
      </c>
      <c r="BH70" s="153">
        <v>0</v>
      </c>
      <c r="BI70" s="153">
        <v>0</v>
      </c>
      <c r="BJ70" s="153">
        <v>0</v>
      </c>
      <c r="BK70" s="153">
        <v>0</v>
      </c>
      <c r="BL70" s="153">
        <v>3244278.25</v>
      </c>
      <c r="BM70" s="153">
        <v>0</v>
      </c>
      <c r="BN70" s="153">
        <v>10994.37</v>
      </c>
      <c r="BO70" s="153">
        <v>3233283.88</v>
      </c>
      <c r="BP70" s="153">
        <v>0</v>
      </c>
      <c r="BQ70" s="153">
        <v>0</v>
      </c>
      <c r="BR70" s="153">
        <v>0</v>
      </c>
      <c r="BS70" s="153">
        <v>0</v>
      </c>
      <c r="BT70" s="153">
        <v>0</v>
      </c>
      <c r="BU70" s="112">
        <v>0</v>
      </c>
      <c r="BV70" s="164">
        <v>0</v>
      </c>
      <c r="BW70" s="164">
        <v>0</v>
      </c>
      <c r="BX70" s="153">
        <v>0</v>
      </c>
      <c r="BY70" s="153">
        <v>0</v>
      </c>
      <c r="BZ70" s="153">
        <v>0</v>
      </c>
      <c r="CA70" s="153">
        <v>0</v>
      </c>
    </row>
    <row r="71" spans="1:79" ht="12.75" customHeight="1" x14ac:dyDescent="0.25">
      <c r="A71" s="6">
        <v>64</v>
      </c>
      <c r="B71" s="7">
        <v>46</v>
      </c>
      <c r="C71" s="107" t="s">
        <v>128</v>
      </c>
      <c r="D71" s="112">
        <v>7189304.9900000002</v>
      </c>
      <c r="E71" s="112">
        <v>4911244.1900000004</v>
      </c>
      <c r="F71" s="112">
        <v>3947318.1300000004</v>
      </c>
      <c r="G71" s="153">
        <v>3280775</v>
      </c>
      <c r="H71" s="153">
        <v>3280775</v>
      </c>
      <c r="I71" s="153">
        <v>230405.08000000002</v>
      </c>
      <c r="J71" s="153">
        <v>141193.94999999998</v>
      </c>
      <c r="K71" s="153">
        <v>440.92</v>
      </c>
      <c r="L71" s="153">
        <v>34411.380000000005</v>
      </c>
      <c r="M71" s="153">
        <v>54358.83</v>
      </c>
      <c r="N71" s="153">
        <v>433064.88999999996</v>
      </c>
      <c r="O71" s="153">
        <v>255.17</v>
      </c>
      <c r="P71" s="153">
        <v>0</v>
      </c>
      <c r="Q71" s="153">
        <v>432809.72</v>
      </c>
      <c r="R71" s="153">
        <v>3073.16</v>
      </c>
      <c r="S71" s="153">
        <v>3073.16</v>
      </c>
      <c r="T71" s="112">
        <v>963926.06</v>
      </c>
      <c r="U71" s="153">
        <v>309668.22000000003</v>
      </c>
      <c r="V71" s="153">
        <v>98.65</v>
      </c>
      <c r="W71" s="153">
        <v>0</v>
      </c>
      <c r="X71" s="153">
        <v>309569.57</v>
      </c>
      <c r="Y71" s="153">
        <v>9840.1299999999992</v>
      </c>
      <c r="Z71" s="153">
        <v>9840.1299999999992</v>
      </c>
      <c r="AA71" s="153">
        <v>48777.070000000007</v>
      </c>
      <c r="AB71" s="153">
        <v>48777.070000000007</v>
      </c>
      <c r="AC71" s="153">
        <v>532515.38</v>
      </c>
      <c r="AD71" s="153">
        <v>532515.38</v>
      </c>
      <c r="AE71" s="153">
        <v>63125.26</v>
      </c>
      <c r="AF71" s="153">
        <v>63125.26</v>
      </c>
      <c r="AG71" s="112">
        <v>90927.5</v>
      </c>
      <c r="AH71" s="153">
        <v>49561</v>
      </c>
      <c r="AI71" s="153">
        <v>49561</v>
      </c>
      <c r="AJ71" s="153">
        <v>0</v>
      </c>
      <c r="AK71" s="153">
        <v>0</v>
      </c>
      <c r="AL71" s="153">
        <v>0</v>
      </c>
      <c r="AM71" s="153">
        <v>0</v>
      </c>
      <c r="AN71" s="153">
        <v>0</v>
      </c>
      <c r="AO71" s="153">
        <v>0</v>
      </c>
      <c r="AP71" s="153">
        <v>41366.5</v>
      </c>
      <c r="AQ71" s="153">
        <v>0</v>
      </c>
      <c r="AR71" s="153">
        <v>41366.5</v>
      </c>
      <c r="AS71" s="153">
        <v>0</v>
      </c>
      <c r="AT71" s="112">
        <v>0</v>
      </c>
      <c r="AU71" s="153">
        <v>0</v>
      </c>
      <c r="AV71" s="153">
        <v>0</v>
      </c>
      <c r="AW71" s="153">
        <v>0</v>
      </c>
      <c r="AX71" s="153">
        <v>0</v>
      </c>
      <c r="AY71" s="153">
        <v>0</v>
      </c>
      <c r="AZ71" s="153">
        <v>0</v>
      </c>
      <c r="BA71" s="153">
        <v>0</v>
      </c>
      <c r="BB71" s="153">
        <v>0</v>
      </c>
      <c r="BC71" s="153">
        <v>0</v>
      </c>
      <c r="BD71" s="153">
        <v>0</v>
      </c>
      <c r="BE71" s="112">
        <v>2187133.2999999998</v>
      </c>
      <c r="BF71" s="153">
        <v>1552423.77</v>
      </c>
      <c r="BG71" s="153">
        <v>1331272.55</v>
      </c>
      <c r="BH71" s="153">
        <v>221151.22</v>
      </c>
      <c r="BI71" s="153">
        <v>0</v>
      </c>
      <c r="BJ71" s="153">
        <v>0</v>
      </c>
      <c r="BK71" s="153">
        <v>0</v>
      </c>
      <c r="BL71" s="153">
        <v>634709.53</v>
      </c>
      <c r="BM71" s="153">
        <v>0</v>
      </c>
      <c r="BN71" s="153">
        <v>961.28</v>
      </c>
      <c r="BO71" s="153">
        <v>4007.13</v>
      </c>
      <c r="BP71" s="153">
        <v>0</v>
      </c>
      <c r="BQ71" s="153">
        <v>0</v>
      </c>
      <c r="BR71" s="153">
        <v>0</v>
      </c>
      <c r="BS71" s="153">
        <v>629741.12</v>
      </c>
      <c r="BT71" s="153">
        <v>0</v>
      </c>
      <c r="BU71" s="112">
        <v>0</v>
      </c>
      <c r="BV71" s="164">
        <v>0</v>
      </c>
      <c r="BW71" s="164">
        <v>0</v>
      </c>
      <c r="BX71" s="153">
        <v>0</v>
      </c>
      <c r="BY71" s="153">
        <v>0</v>
      </c>
      <c r="BZ71" s="153">
        <v>0</v>
      </c>
      <c r="CA71" s="153">
        <v>0</v>
      </c>
    </row>
    <row r="72" spans="1:79" ht="12.75" customHeight="1" x14ac:dyDescent="0.25">
      <c r="A72" s="6">
        <v>65</v>
      </c>
      <c r="B72" s="7">
        <v>47</v>
      </c>
      <c r="C72" s="107" t="s">
        <v>129</v>
      </c>
      <c r="D72" s="112">
        <v>714094.95000000007</v>
      </c>
      <c r="E72" s="112">
        <v>489910.28</v>
      </c>
      <c r="F72" s="112">
        <v>428296.03</v>
      </c>
      <c r="G72" s="153">
        <v>398616</v>
      </c>
      <c r="H72" s="153">
        <v>398616</v>
      </c>
      <c r="I72" s="153">
        <v>22247.38</v>
      </c>
      <c r="J72" s="153">
        <v>17609.04</v>
      </c>
      <c r="K72" s="153">
        <v>0</v>
      </c>
      <c r="L72" s="153">
        <v>15.05</v>
      </c>
      <c r="M72" s="153">
        <v>4623.29</v>
      </c>
      <c r="N72" s="153">
        <v>7432.65</v>
      </c>
      <c r="O72" s="153">
        <v>0</v>
      </c>
      <c r="P72" s="153">
        <v>0</v>
      </c>
      <c r="Q72" s="153">
        <v>7432.65</v>
      </c>
      <c r="R72" s="153">
        <v>0</v>
      </c>
      <c r="S72" s="153">
        <v>0</v>
      </c>
      <c r="T72" s="112">
        <v>61614.25</v>
      </c>
      <c r="U72" s="153">
        <v>21227.21</v>
      </c>
      <c r="V72" s="153">
        <v>0</v>
      </c>
      <c r="W72" s="153">
        <v>150.44</v>
      </c>
      <c r="X72" s="153">
        <v>21076.77</v>
      </c>
      <c r="Y72" s="153">
        <v>2078.1</v>
      </c>
      <c r="Z72" s="153">
        <v>2078.1</v>
      </c>
      <c r="AA72" s="153">
        <v>0</v>
      </c>
      <c r="AB72" s="153">
        <v>0</v>
      </c>
      <c r="AC72" s="153">
        <v>0</v>
      </c>
      <c r="AD72" s="153">
        <v>0</v>
      </c>
      <c r="AE72" s="153">
        <v>38308.94</v>
      </c>
      <c r="AF72" s="153">
        <v>38308.94</v>
      </c>
      <c r="AG72" s="112">
        <v>23090.01</v>
      </c>
      <c r="AH72" s="153">
        <v>23000</v>
      </c>
      <c r="AI72" s="153">
        <v>23000</v>
      </c>
      <c r="AJ72" s="153">
        <v>0</v>
      </c>
      <c r="AK72" s="153">
        <v>0</v>
      </c>
      <c r="AL72" s="153">
        <v>0</v>
      </c>
      <c r="AM72" s="153">
        <v>0</v>
      </c>
      <c r="AN72" s="153">
        <v>0</v>
      </c>
      <c r="AO72" s="153">
        <v>0</v>
      </c>
      <c r="AP72" s="153">
        <v>90.01</v>
      </c>
      <c r="AQ72" s="153">
        <v>0</v>
      </c>
      <c r="AR72" s="153">
        <v>90.01</v>
      </c>
      <c r="AS72" s="153">
        <v>0</v>
      </c>
      <c r="AT72" s="112">
        <v>0</v>
      </c>
      <c r="AU72" s="153">
        <v>0</v>
      </c>
      <c r="AV72" s="153">
        <v>0</v>
      </c>
      <c r="AW72" s="153">
        <v>0</v>
      </c>
      <c r="AX72" s="153">
        <v>0</v>
      </c>
      <c r="AY72" s="153">
        <v>0</v>
      </c>
      <c r="AZ72" s="153">
        <v>0</v>
      </c>
      <c r="BA72" s="153">
        <v>0</v>
      </c>
      <c r="BB72" s="153">
        <v>0</v>
      </c>
      <c r="BC72" s="153">
        <v>0</v>
      </c>
      <c r="BD72" s="153">
        <v>0</v>
      </c>
      <c r="BE72" s="112">
        <v>201094.66</v>
      </c>
      <c r="BF72" s="153">
        <v>201094.66</v>
      </c>
      <c r="BG72" s="153">
        <v>201094.66</v>
      </c>
      <c r="BH72" s="153">
        <v>0</v>
      </c>
      <c r="BI72" s="153">
        <v>0</v>
      </c>
      <c r="BJ72" s="153">
        <v>0</v>
      </c>
      <c r="BK72" s="153">
        <v>0</v>
      </c>
      <c r="BL72" s="153">
        <v>0</v>
      </c>
      <c r="BM72" s="153">
        <v>0</v>
      </c>
      <c r="BN72" s="153">
        <v>0</v>
      </c>
      <c r="BO72" s="153">
        <v>0</v>
      </c>
      <c r="BP72" s="153">
        <v>0</v>
      </c>
      <c r="BQ72" s="153">
        <v>0</v>
      </c>
      <c r="BR72" s="153">
        <v>0</v>
      </c>
      <c r="BS72" s="153">
        <v>0</v>
      </c>
      <c r="BT72" s="153">
        <v>0</v>
      </c>
      <c r="BU72" s="112">
        <v>0</v>
      </c>
      <c r="BV72" s="164">
        <v>0</v>
      </c>
      <c r="BW72" s="164">
        <v>0</v>
      </c>
      <c r="BX72" s="153">
        <v>0</v>
      </c>
      <c r="BY72" s="153">
        <v>0</v>
      </c>
      <c r="BZ72" s="153">
        <v>0</v>
      </c>
      <c r="CA72" s="153">
        <v>0</v>
      </c>
    </row>
    <row r="73" spans="1:79" ht="12.75" customHeight="1" x14ac:dyDescent="0.25">
      <c r="A73" s="6">
        <v>66</v>
      </c>
      <c r="B73" s="7">
        <v>48</v>
      </c>
      <c r="C73" s="107" t="s">
        <v>130</v>
      </c>
      <c r="D73" s="112">
        <v>25608412.920000002</v>
      </c>
      <c r="E73" s="112">
        <v>16353691.310000002</v>
      </c>
      <c r="F73" s="112">
        <v>13077575.680000002</v>
      </c>
      <c r="G73" s="153">
        <v>11273569</v>
      </c>
      <c r="H73" s="153">
        <v>11273569</v>
      </c>
      <c r="I73" s="153">
        <v>1189182.71</v>
      </c>
      <c r="J73" s="153">
        <v>899527.33</v>
      </c>
      <c r="K73" s="153">
        <v>940.24</v>
      </c>
      <c r="L73" s="153">
        <v>93468.260000000009</v>
      </c>
      <c r="M73" s="153">
        <v>195246.88</v>
      </c>
      <c r="N73" s="153">
        <v>614823.97</v>
      </c>
      <c r="O73" s="153">
        <v>6144.39</v>
      </c>
      <c r="P73" s="153">
        <v>0</v>
      </c>
      <c r="Q73" s="153">
        <v>608679.57999999996</v>
      </c>
      <c r="R73" s="153">
        <v>0</v>
      </c>
      <c r="S73" s="153">
        <v>0</v>
      </c>
      <c r="T73" s="112">
        <v>3276115.63</v>
      </c>
      <c r="U73" s="153">
        <v>2585780.06</v>
      </c>
      <c r="V73" s="153">
        <v>72997</v>
      </c>
      <c r="W73" s="153">
        <v>10099.9</v>
      </c>
      <c r="X73" s="153">
        <v>2502683.16</v>
      </c>
      <c r="Y73" s="153">
        <v>15794.15</v>
      </c>
      <c r="Z73" s="153">
        <v>15794.15</v>
      </c>
      <c r="AA73" s="153">
        <v>33651.369999999995</v>
      </c>
      <c r="AB73" s="153">
        <v>33651.369999999995</v>
      </c>
      <c r="AC73" s="153">
        <v>127874.34</v>
      </c>
      <c r="AD73" s="153">
        <v>127874.34</v>
      </c>
      <c r="AE73" s="153">
        <v>513015.71000000008</v>
      </c>
      <c r="AF73" s="153">
        <v>513015.71000000008</v>
      </c>
      <c r="AG73" s="112">
        <v>578944.13</v>
      </c>
      <c r="AH73" s="153">
        <v>0</v>
      </c>
      <c r="AI73" s="153">
        <v>0</v>
      </c>
      <c r="AJ73" s="153">
        <v>0</v>
      </c>
      <c r="AK73" s="153">
        <v>0</v>
      </c>
      <c r="AL73" s="153">
        <v>0</v>
      </c>
      <c r="AM73" s="153">
        <v>0</v>
      </c>
      <c r="AN73" s="153">
        <v>0</v>
      </c>
      <c r="AO73" s="153">
        <v>0</v>
      </c>
      <c r="AP73" s="153">
        <v>578944.13</v>
      </c>
      <c r="AQ73" s="153">
        <v>0</v>
      </c>
      <c r="AR73" s="153">
        <v>578944.13</v>
      </c>
      <c r="AS73" s="153">
        <v>0</v>
      </c>
      <c r="AT73" s="112">
        <v>10750</v>
      </c>
      <c r="AU73" s="153">
        <v>10750</v>
      </c>
      <c r="AV73" s="153">
        <v>10750</v>
      </c>
      <c r="AW73" s="153">
        <v>0</v>
      </c>
      <c r="AX73" s="153">
        <v>0</v>
      </c>
      <c r="AY73" s="153">
        <v>0</v>
      </c>
      <c r="AZ73" s="153">
        <v>0</v>
      </c>
      <c r="BA73" s="153">
        <v>0</v>
      </c>
      <c r="BB73" s="153">
        <v>0</v>
      </c>
      <c r="BC73" s="153">
        <v>0</v>
      </c>
      <c r="BD73" s="153">
        <v>0</v>
      </c>
      <c r="BE73" s="112">
        <v>8655564.5099999998</v>
      </c>
      <c r="BF73" s="153">
        <v>6054108.1799999997</v>
      </c>
      <c r="BG73" s="153">
        <v>5989410.7699999996</v>
      </c>
      <c r="BH73" s="153">
        <v>64697.41</v>
      </c>
      <c r="BI73" s="153">
        <v>0</v>
      </c>
      <c r="BJ73" s="153">
        <v>0</v>
      </c>
      <c r="BK73" s="153">
        <v>0</v>
      </c>
      <c r="BL73" s="153">
        <v>2601456.33</v>
      </c>
      <c r="BM73" s="153">
        <v>0</v>
      </c>
      <c r="BN73" s="153">
        <v>117291.15</v>
      </c>
      <c r="BO73" s="153">
        <v>2111303.4900000002</v>
      </c>
      <c r="BP73" s="153">
        <v>372861.69</v>
      </c>
      <c r="BQ73" s="153">
        <v>0</v>
      </c>
      <c r="BR73" s="153">
        <v>0</v>
      </c>
      <c r="BS73" s="153">
        <v>0</v>
      </c>
      <c r="BT73" s="153">
        <v>0</v>
      </c>
      <c r="BU73" s="112">
        <v>9462.9699999999993</v>
      </c>
      <c r="BV73" s="164">
        <v>0</v>
      </c>
      <c r="BW73" s="164">
        <v>0</v>
      </c>
      <c r="BX73" s="153">
        <v>9462.9699999999993</v>
      </c>
      <c r="BY73" s="153">
        <v>9462.9699999999993</v>
      </c>
      <c r="BZ73" s="153">
        <v>0</v>
      </c>
      <c r="CA73" s="153">
        <v>0</v>
      </c>
    </row>
    <row r="74" spans="1:79" ht="12.75" customHeight="1" x14ac:dyDescent="0.25">
      <c r="A74" s="6">
        <v>67</v>
      </c>
      <c r="B74" s="7">
        <v>49</v>
      </c>
      <c r="C74" s="107" t="s">
        <v>131</v>
      </c>
      <c r="D74" s="112">
        <v>5484688.3799999999</v>
      </c>
      <c r="E74" s="112">
        <v>4026643.55</v>
      </c>
      <c r="F74" s="112">
        <v>3150184.56</v>
      </c>
      <c r="G74" s="153">
        <v>2694954</v>
      </c>
      <c r="H74" s="153">
        <v>2694954</v>
      </c>
      <c r="I74" s="153">
        <v>348017.10000000003</v>
      </c>
      <c r="J74" s="153">
        <v>152367.51</v>
      </c>
      <c r="K74" s="153">
        <v>954.0100000000001</v>
      </c>
      <c r="L74" s="153">
        <v>74411.709999999992</v>
      </c>
      <c r="M74" s="153">
        <v>120283.87000000001</v>
      </c>
      <c r="N74" s="153">
        <v>107213.45999999999</v>
      </c>
      <c r="O74" s="153">
        <v>472.97</v>
      </c>
      <c r="P74" s="153">
        <v>0</v>
      </c>
      <c r="Q74" s="153">
        <v>106740.48999999999</v>
      </c>
      <c r="R74" s="153">
        <v>0</v>
      </c>
      <c r="S74" s="153">
        <v>0</v>
      </c>
      <c r="T74" s="112">
        <v>876458.99</v>
      </c>
      <c r="U74" s="153">
        <v>655222.31999999995</v>
      </c>
      <c r="V74" s="153">
        <v>74</v>
      </c>
      <c r="W74" s="153">
        <v>3352.84</v>
      </c>
      <c r="X74" s="153">
        <v>651795.48</v>
      </c>
      <c r="Y74" s="153">
        <v>9746.7100000000009</v>
      </c>
      <c r="Z74" s="153">
        <v>9746.7100000000009</v>
      </c>
      <c r="AA74" s="153">
        <v>23109.3</v>
      </c>
      <c r="AB74" s="153">
        <v>23109.3</v>
      </c>
      <c r="AC74" s="153">
        <v>93281.86</v>
      </c>
      <c r="AD74" s="153">
        <v>93281.86</v>
      </c>
      <c r="AE74" s="153">
        <v>95098.799999999988</v>
      </c>
      <c r="AF74" s="153">
        <v>95098.799999999988</v>
      </c>
      <c r="AG74" s="112">
        <v>269427.59000000003</v>
      </c>
      <c r="AH74" s="153">
        <v>0</v>
      </c>
      <c r="AI74" s="153">
        <v>0</v>
      </c>
      <c r="AJ74" s="153">
        <v>0</v>
      </c>
      <c r="AK74" s="153">
        <v>0</v>
      </c>
      <c r="AL74" s="153">
        <v>0</v>
      </c>
      <c r="AM74" s="153">
        <v>0</v>
      </c>
      <c r="AN74" s="153">
        <v>0</v>
      </c>
      <c r="AO74" s="153">
        <v>0</v>
      </c>
      <c r="AP74" s="153">
        <v>269427.59000000003</v>
      </c>
      <c r="AQ74" s="153">
        <v>0</v>
      </c>
      <c r="AR74" s="153">
        <v>269427.59000000003</v>
      </c>
      <c r="AS74" s="153">
        <v>0</v>
      </c>
      <c r="AT74" s="112">
        <v>7900</v>
      </c>
      <c r="AU74" s="153">
        <v>7900</v>
      </c>
      <c r="AV74" s="153">
        <v>7900</v>
      </c>
      <c r="AW74" s="153">
        <v>0</v>
      </c>
      <c r="AX74" s="153">
        <v>0</v>
      </c>
      <c r="AY74" s="153">
        <v>0</v>
      </c>
      <c r="AZ74" s="153">
        <v>0</v>
      </c>
      <c r="BA74" s="153">
        <v>0</v>
      </c>
      <c r="BB74" s="153">
        <v>0</v>
      </c>
      <c r="BC74" s="153">
        <v>0</v>
      </c>
      <c r="BD74" s="153">
        <v>0</v>
      </c>
      <c r="BE74" s="112">
        <v>1180717.24</v>
      </c>
      <c r="BF74" s="153">
        <v>956986.48</v>
      </c>
      <c r="BG74" s="153">
        <v>956986.48</v>
      </c>
      <c r="BH74" s="153">
        <v>0</v>
      </c>
      <c r="BI74" s="153">
        <v>0</v>
      </c>
      <c r="BJ74" s="153">
        <v>0</v>
      </c>
      <c r="BK74" s="153">
        <v>0</v>
      </c>
      <c r="BL74" s="153">
        <v>223730.76</v>
      </c>
      <c r="BM74" s="153">
        <v>0</v>
      </c>
      <c r="BN74" s="153">
        <v>35742.730000000003</v>
      </c>
      <c r="BO74" s="153">
        <v>177855.53</v>
      </c>
      <c r="BP74" s="153">
        <v>10132.5</v>
      </c>
      <c r="BQ74" s="153">
        <v>0</v>
      </c>
      <c r="BR74" s="153">
        <v>0</v>
      </c>
      <c r="BS74" s="153">
        <v>0</v>
      </c>
      <c r="BT74" s="153">
        <v>0</v>
      </c>
      <c r="BU74" s="112">
        <v>0</v>
      </c>
      <c r="BV74" s="164">
        <v>0</v>
      </c>
      <c r="BW74" s="164">
        <v>0</v>
      </c>
      <c r="BX74" s="153">
        <v>0</v>
      </c>
      <c r="BY74" s="153">
        <v>0</v>
      </c>
      <c r="BZ74" s="153">
        <v>0</v>
      </c>
      <c r="CA74" s="153">
        <v>0</v>
      </c>
    </row>
    <row r="75" spans="1:79" ht="12.75" customHeight="1" x14ac:dyDescent="0.25">
      <c r="A75" s="6">
        <v>68</v>
      </c>
      <c r="B75" s="7">
        <v>164</v>
      </c>
      <c r="C75" s="107" t="s">
        <v>132</v>
      </c>
      <c r="D75" s="112">
        <v>7875680.9399999995</v>
      </c>
      <c r="E75" s="112">
        <v>7327615.7599999998</v>
      </c>
      <c r="F75" s="112">
        <v>5446707.2699999996</v>
      </c>
      <c r="G75" s="153">
        <v>3981420</v>
      </c>
      <c r="H75" s="153">
        <v>3981420</v>
      </c>
      <c r="I75" s="153">
        <v>1409928.7199999997</v>
      </c>
      <c r="J75" s="153">
        <v>1122894.1199999999</v>
      </c>
      <c r="K75" s="153">
        <v>1484.91</v>
      </c>
      <c r="L75" s="153">
        <v>40585.879999999997</v>
      </c>
      <c r="M75" s="153">
        <v>244963.81</v>
      </c>
      <c r="N75" s="153">
        <v>55358.55</v>
      </c>
      <c r="O75" s="153">
        <v>1323.52</v>
      </c>
      <c r="P75" s="153">
        <v>0</v>
      </c>
      <c r="Q75" s="153">
        <v>54035.030000000006</v>
      </c>
      <c r="R75" s="153">
        <v>0</v>
      </c>
      <c r="S75" s="153">
        <v>0</v>
      </c>
      <c r="T75" s="112">
        <v>1880908.49</v>
      </c>
      <c r="U75" s="153">
        <v>222882.68</v>
      </c>
      <c r="V75" s="153">
        <v>82.03</v>
      </c>
      <c r="W75" s="153">
        <v>6155.58</v>
      </c>
      <c r="X75" s="153">
        <v>216645.07</v>
      </c>
      <c r="Y75" s="153">
        <v>17308.38</v>
      </c>
      <c r="Z75" s="153">
        <v>17308.38</v>
      </c>
      <c r="AA75" s="153">
        <v>170408.38</v>
      </c>
      <c r="AB75" s="153">
        <v>170408.38</v>
      </c>
      <c r="AC75" s="153">
        <v>1111494.53</v>
      </c>
      <c r="AD75" s="153">
        <v>1111494.53</v>
      </c>
      <c r="AE75" s="153">
        <v>358814.51999999996</v>
      </c>
      <c r="AF75" s="153">
        <v>358814.51999999996</v>
      </c>
      <c r="AG75" s="112">
        <v>36078.31</v>
      </c>
      <c r="AH75" s="153">
        <v>0</v>
      </c>
      <c r="AI75" s="153">
        <v>0</v>
      </c>
      <c r="AJ75" s="153">
        <v>0</v>
      </c>
      <c r="AK75" s="153">
        <v>0</v>
      </c>
      <c r="AL75" s="153">
        <v>0</v>
      </c>
      <c r="AM75" s="153">
        <v>0</v>
      </c>
      <c r="AN75" s="153">
        <v>0</v>
      </c>
      <c r="AO75" s="153">
        <v>0</v>
      </c>
      <c r="AP75" s="153">
        <v>36078.31</v>
      </c>
      <c r="AQ75" s="153">
        <v>12362</v>
      </c>
      <c r="AR75" s="153">
        <v>23716.31</v>
      </c>
      <c r="AS75" s="153">
        <v>0</v>
      </c>
      <c r="AT75" s="112">
        <v>0</v>
      </c>
      <c r="AU75" s="153">
        <v>0</v>
      </c>
      <c r="AV75" s="153">
        <v>0</v>
      </c>
      <c r="AW75" s="153">
        <v>0</v>
      </c>
      <c r="AX75" s="153">
        <v>0</v>
      </c>
      <c r="AY75" s="153">
        <v>0</v>
      </c>
      <c r="AZ75" s="153">
        <v>0</v>
      </c>
      <c r="BA75" s="153">
        <v>0</v>
      </c>
      <c r="BB75" s="153">
        <v>0</v>
      </c>
      <c r="BC75" s="153">
        <v>0</v>
      </c>
      <c r="BD75" s="153">
        <v>0</v>
      </c>
      <c r="BE75" s="112">
        <v>511986.87</v>
      </c>
      <c r="BF75" s="153">
        <v>173524.11000000002</v>
      </c>
      <c r="BG75" s="153">
        <v>173524.11000000002</v>
      </c>
      <c r="BH75" s="153">
        <v>0</v>
      </c>
      <c r="BI75" s="153">
        <v>0</v>
      </c>
      <c r="BJ75" s="153">
        <v>0</v>
      </c>
      <c r="BK75" s="153">
        <v>0</v>
      </c>
      <c r="BL75" s="153">
        <v>338462.76</v>
      </c>
      <c r="BM75" s="153">
        <v>0</v>
      </c>
      <c r="BN75" s="153">
        <v>28270.11</v>
      </c>
      <c r="BO75" s="153">
        <v>0</v>
      </c>
      <c r="BP75" s="153">
        <v>310192.65000000002</v>
      </c>
      <c r="BQ75" s="153">
        <v>0</v>
      </c>
      <c r="BR75" s="153">
        <v>0</v>
      </c>
      <c r="BS75" s="153">
        <v>0</v>
      </c>
      <c r="BT75" s="153">
        <v>0</v>
      </c>
      <c r="BU75" s="112">
        <v>0</v>
      </c>
      <c r="BV75" s="164">
        <v>0</v>
      </c>
      <c r="BW75" s="164">
        <v>0</v>
      </c>
      <c r="BX75" s="153">
        <v>0</v>
      </c>
      <c r="BY75" s="153">
        <v>0</v>
      </c>
      <c r="BZ75" s="153">
        <v>0</v>
      </c>
      <c r="CA75" s="153">
        <v>0</v>
      </c>
    </row>
    <row r="76" spans="1:79" ht="12.75" customHeight="1" x14ac:dyDescent="0.25">
      <c r="A76" s="6">
        <v>69</v>
      </c>
      <c r="B76" s="7">
        <v>50</v>
      </c>
      <c r="C76" s="107" t="s">
        <v>133</v>
      </c>
      <c r="D76" s="112">
        <v>83367646.650000006</v>
      </c>
      <c r="E76" s="112">
        <v>69128800.840000004</v>
      </c>
      <c r="F76" s="112">
        <v>47119564.050000004</v>
      </c>
      <c r="G76" s="153">
        <v>30565479</v>
      </c>
      <c r="H76" s="153">
        <v>30565479</v>
      </c>
      <c r="I76" s="153">
        <v>14652810.67</v>
      </c>
      <c r="J76" s="153">
        <v>11787275.699999999</v>
      </c>
      <c r="K76" s="153">
        <v>36270.75</v>
      </c>
      <c r="L76" s="153">
        <v>900477.57</v>
      </c>
      <c r="M76" s="153">
        <v>1928786.65</v>
      </c>
      <c r="N76" s="153">
        <v>1900458.07</v>
      </c>
      <c r="O76" s="153">
        <v>21093.56</v>
      </c>
      <c r="P76" s="153">
        <v>0</v>
      </c>
      <c r="Q76" s="153">
        <v>1879364.51</v>
      </c>
      <c r="R76" s="153">
        <v>816.31</v>
      </c>
      <c r="S76" s="153">
        <v>816.31</v>
      </c>
      <c r="T76" s="112">
        <v>22009236.790000003</v>
      </c>
      <c r="U76" s="153">
        <v>16697929.770000001</v>
      </c>
      <c r="V76" s="153">
        <v>515191.48</v>
      </c>
      <c r="W76" s="153">
        <v>47668.899999999994</v>
      </c>
      <c r="X76" s="153">
        <v>16135069.390000001</v>
      </c>
      <c r="Y76" s="153">
        <v>81103.430000000008</v>
      </c>
      <c r="Z76" s="153">
        <v>81103.430000000008</v>
      </c>
      <c r="AA76" s="153">
        <v>470173.79</v>
      </c>
      <c r="AB76" s="153">
        <v>470173.79</v>
      </c>
      <c r="AC76" s="153">
        <v>181549.61000000002</v>
      </c>
      <c r="AD76" s="153">
        <v>181549.61000000002</v>
      </c>
      <c r="AE76" s="153">
        <v>4578480.1900000004</v>
      </c>
      <c r="AF76" s="153">
        <v>4578480.1900000004</v>
      </c>
      <c r="AG76" s="112">
        <v>2064460.77</v>
      </c>
      <c r="AH76" s="153">
        <v>378542.87</v>
      </c>
      <c r="AI76" s="153">
        <v>378542.87</v>
      </c>
      <c r="AJ76" s="153">
        <v>0</v>
      </c>
      <c r="AK76" s="153">
        <v>0</v>
      </c>
      <c r="AL76" s="153">
        <v>0</v>
      </c>
      <c r="AM76" s="153">
        <v>0</v>
      </c>
      <c r="AN76" s="153">
        <v>0</v>
      </c>
      <c r="AO76" s="153">
        <v>0</v>
      </c>
      <c r="AP76" s="153">
        <v>1685917.9</v>
      </c>
      <c r="AQ76" s="153">
        <v>0</v>
      </c>
      <c r="AR76" s="153">
        <v>1685917.9</v>
      </c>
      <c r="AS76" s="153">
        <v>0</v>
      </c>
      <c r="AT76" s="112">
        <v>202300</v>
      </c>
      <c r="AU76" s="153">
        <v>202300</v>
      </c>
      <c r="AV76" s="153">
        <v>202300</v>
      </c>
      <c r="AW76" s="153">
        <v>0</v>
      </c>
      <c r="AX76" s="153">
        <v>0</v>
      </c>
      <c r="AY76" s="153">
        <v>0</v>
      </c>
      <c r="AZ76" s="153">
        <v>0</v>
      </c>
      <c r="BA76" s="153">
        <v>0</v>
      </c>
      <c r="BB76" s="153">
        <v>0</v>
      </c>
      <c r="BC76" s="153">
        <v>0</v>
      </c>
      <c r="BD76" s="153">
        <v>0</v>
      </c>
      <c r="BE76" s="112">
        <v>11666478.760000002</v>
      </c>
      <c r="BF76" s="153">
        <v>8433197.6400000006</v>
      </c>
      <c r="BG76" s="153">
        <v>6919032.1400000006</v>
      </c>
      <c r="BH76" s="153">
        <v>1514165.5</v>
      </c>
      <c r="BI76" s="153">
        <v>0</v>
      </c>
      <c r="BJ76" s="153">
        <v>0</v>
      </c>
      <c r="BK76" s="153">
        <v>0</v>
      </c>
      <c r="BL76" s="153">
        <v>3233281.12</v>
      </c>
      <c r="BM76" s="153">
        <v>0</v>
      </c>
      <c r="BN76" s="153">
        <v>59386.49</v>
      </c>
      <c r="BO76" s="153">
        <v>2460508</v>
      </c>
      <c r="BP76" s="153">
        <v>713386.63</v>
      </c>
      <c r="BQ76" s="153">
        <v>0</v>
      </c>
      <c r="BR76" s="153">
        <v>0</v>
      </c>
      <c r="BS76" s="153">
        <v>0</v>
      </c>
      <c r="BT76" s="153">
        <v>0</v>
      </c>
      <c r="BU76" s="112">
        <v>305606.27999999997</v>
      </c>
      <c r="BV76" s="164">
        <v>0</v>
      </c>
      <c r="BW76" s="164">
        <v>0</v>
      </c>
      <c r="BX76" s="153">
        <v>192051.86</v>
      </c>
      <c r="BY76" s="153">
        <v>192051.86</v>
      </c>
      <c r="BZ76" s="153">
        <v>113554.42</v>
      </c>
      <c r="CA76" s="153">
        <v>113554.42</v>
      </c>
    </row>
    <row r="77" spans="1:79" ht="12.75" customHeight="1" x14ac:dyDescent="0.25">
      <c r="A77" s="6">
        <v>70</v>
      </c>
      <c r="B77" s="7">
        <v>197</v>
      </c>
      <c r="C77" s="107" t="s">
        <v>134</v>
      </c>
      <c r="D77" s="112">
        <v>4395626.0299999993</v>
      </c>
      <c r="E77" s="112">
        <v>2793730.01</v>
      </c>
      <c r="F77" s="112">
        <v>2232403.6799999997</v>
      </c>
      <c r="G77" s="153">
        <v>1897230</v>
      </c>
      <c r="H77" s="153">
        <v>1897230</v>
      </c>
      <c r="I77" s="153">
        <v>236580.04999999996</v>
      </c>
      <c r="J77" s="153">
        <v>169486.47999999998</v>
      </c>
      <c r="K77" s="153">
        <v>139.02000000000001</v>
      </c>
      <c r="L77" s="153">
        <v>47884.119999999995</v>
      </c>
      <c r="M77" s="153">
        <v>19070.43</v>
      </c>
      <c r="N77" s="153">
        <v>98593.63</v>
      </c>
      <c r="O77" s="153">
        <v>22763.33</v>
      </c>
      <c r="P77" s="153">
        <v>0</v>
      </c>
      <c r="Q77" s="153">
        <v>75830.3</v>
      </c>
      <c r="R77" s="153">
        <v>0</v>
      </c>
      <c r="S77" s="153">
        <v>0</v>
      </c>
      <c r="T77" s="112">
        <v>561326.33000000007</v>
      </c>
      <c r="U77" s="153">
        <v>283736.78000000003</v>
      </c>
      <c r="V77" s="153">
        <v>15841.4</v>
      </c>
      <c r="W77" s="153">
        <v>577.54999999999995</v>
      </c>
      <c r="X77" s="153">
        <v>267317.83</v>
      </c>
      <c r="Y77" s="153">
        <v>4191.8999999999996</v>
      </c>
      <c r="Z77" s="153">
        <v>4191.8999999999996</v>
      </c>
      <c r="AA77" s="153">
        <v>4759.3</v>
      </c>
      <c r="AB77" s="153">
        <v>4759.3</v>
      </c>
      <c r="AC77" s="153">
        <v>245.85</v>
      </c>
      <c r="AD77" s="153">
        <v>245.85</v>
      </c>
      <c r="AE77" s="153">
        <v>268392.5</v>
      </c>
      <c r="AF77" s="153">
        <v>268392.5</v>
      </c>
      <c r="AG77" s="112">
        <v>23569</v>
      </c>
      <c r="AH77" s="153">
        <v>0</v>
      </c>
      <c r="AI77" s="153">
        <v>0</v>
      </c>
      <c r="AJ77" s="153">
        <v>0</v>
      </c>
      <c r="AK77" s="153">
        <v>0</v>
      </c>
      <c r="AL77" s="153">
        <v>0</v>
      </c>
      <c r="AM77" s="153">
        <v>0</v>
      </c>
      <c r="AN77" s="153">
        <v>0</v>
      </c>
      <c r="AO77" s="153">
        <v>0</v>
      </c>
      <c r="AP77" s="153">
        <v>23569</v>
      </c>
      <c r="AQ77" s="153">
        <v>15206.5</v>
      </c>
      <c r="AR77" s="153">
        <v>8362.5</v>
      </c>
      <c r="AS77" s="153">
        <v>0</v>
      </c>
      <c r="AT77" s="112">
        <v>11998.1</v>
      </c>
      <c r="AU77" s="153">
        <v>11998.1</v>
      </c>
      <c r="AV77" s="153">
        <v>11998.1</v>
      </c>
      <c r="AW77" s="153">
        <v>0</v>
      </c>
      <c r="AX77" s="153">
        <v>0</v>
      </c>
      <c r="AY77" s="153">
        <v>0</v>
      </c>
      <c r="AZ77" s="153">
        <v>0</v>
      </c>
      <c r="BA77" s="153">
        <v>0</v>
      </c>
      <c r="BB77" s="153">
        <v>0</v>
      </c>
      <c r="BC77" s="153">
        <v>0</v>
      </c>
      <c r="BD77" s="153">
        <v>0</v>
      </c>
      <c r="BE77" s="112">
        <v>1566328.92</v>
      </c>
      <c r="BF77" s="153">
        <v>811172.47</v>
      </c>
      <c r="BG77" s="153">
        <v>811172.47</v>
      </c>
      <c r="BH77" s="153">
        <v>0</v>
      </c>
      <c r="BI77" s="153">
        <v>0</v>
      </c>
      <c r="BJ77" s="153">
        <v>0</v>
      </c>
      <c r="BK77" s="153">
        <v>0</v>
      </c>
      <c r="BL77" s="153">
        <v>755156.45</v>
      </c>
      <c r="BM77" s="153">
        <v>0</v>
      </c>
      <c r="BN77" s="153">
        <v>0</v>
      </c>
      <c r="BO77" s="153">
        <v>755156.45</v>
      </c>
      <c r="BP77" s="153">
        <v>0</v>
      </c>
      <c r="BQ77" s="153">
        <v>0</v>
      </c>
      <c r="BR77" s="153">
        <v>0</v>
      </c>
      <c r="BS77" s="153">
        <v>0</v>
      </c>
      <c r="BT77" s="153">
        <v>0</v>
      </c>
      <c r="BU77" s="112">
        <v>0</v>
      </c>
      <c r="BV77" s="164">
        <v>0</v>
      </c>
      <c r="BW77" s="164">
        <v>0</v>
      </c>
      <c r="BX77" s="153">
        <v>0</v>
      </c>
      <c r="BY77" s="153">
        <v>0</v>
      </c>
      <c r="BZ77" s="153">
        <v>0</v>
      </c>
      <c r="CA77" s="153">
        <v>0</v>
      </c>
    </row>
    <row r="78" spans="1:79" ht="12.75" customHeight="1" x14ac:dyDescent="0.25">
      <c r="A78" s="6">
        <v>71</v>
      </c>
      <c r="B78" s="7">
        <v>165</v>
      </c>
      <c r="C78" s="107" t="s">
        <v>135</v>
      </c>
      <c r="D78" s="112">
        <v>1704698.6600000001</v>
      </c>
      <c r="E78" s="112">
        <v>1096355.3</v>
      </c>
      <c r="F78" s="112">
        <v>898091.86</v>
      </c>
      <c r="G78" s="153">
        <v>779330</v>
      </c>
      <c r="H78" s="153">
        <v>779330</v>
      </c>
      <c r="I78" s="153">
        <v>71737.62</v>
      </c>
      <c r="J78" s="153">
        <v>43724.479999999996</v>
      </c>
      <c r="K78" s="153">
        <v>14.75</v>
      </c>
      <c r="L78" s="153">
        <v>19722.740000000002</v>
      </c>
      <c r="M78" s="153">
        <v>8275.65</v>
      </c>
      <c r="N78" s="153">
        <v>47024.240000000005</v>
      </c>
      <c r="O78" s="153">
        <v>103.33</v>
      </c>
      <c r="P78" s="153">
        <v>0</v>
      </c>
      <c r="Q78" s="153">
        <v>46920.91</v>
      </c>
      <c r="R78" s="153">
        <v>0</v>
      </c>
      <c r="S78" s="153">
        <v>0</v>
      </c>
      <c r="T78" s="112">
        <v>198263.43999999997</v>
      </c>
      <c r="U78" s="153">
        <v>105808.18</v>
      </c>
      <c r="V78" s="153">
        <v>0</v>
      </c>
      <c r="W78" s="153">
        <v>325.97000000000003</v>
      </c>
      <c r="X78" s="153">
        <v>105482.20999999999</v>
      </c>
      <c r="Y78" s="153">
        <v>3332.15</v>
      </c>
      <c r="Z78" s="153">
        <v>3332.15</v>
      </c>
      <c r="AA78" s="153">
        <v>11138.44</v>
      </c>
      <c r="AB78" s="153">
        <v>11138.44</v>
      </c>
      <c r="AC78" s="153">
        <v>17201.580000000002</v>
      </c>
      <c r="AD78" s="153">
        <v>17201.580000000002</v>
      </c>
      <c r="AE78" s="153">
        <v>60783.090000000004</v>
      </c>
      <c r="AF78" s="153">
        <v>60783.090000000004</v>
      </c>
      <c r="AG78" s="112">
        <v>23015.83</v>
      </c>
      <c r="AH78" s="153">
        <v>7173.93</v>
      </c>
      <c r="AI78" s="153">
        <v>7010</v>
      </c>
      <c r="AJ78" s="153">
        <v>163.93</v>
      </c>
      <c r="AK78" s="153">
        <v>0</v>
      </c>
      <c r="AL78" s="153">
        <v>0</v>
      </c>
      <c r="AM78" s="153">
        <v>0</v>
      </c>
      <c r="AN78" s="153">
        <v>0</v>
      </c>
      <c r="AO78" s="153">
        <v>0</v>
      </c>
      <c r="AP78" s="153">
        <v>15841.9</v>
      </c>
      <c r="AQ78" s="153">
        <v>2732.5</v>
      </c>
      <c r="AR78" s="153">
        <v>13109.4</v>
      </c>
      <c r="AS78" s="153">
        <v>0</v>
      </c>
      <c r="AT78" s="112">
        <v>5000</v>
      </c>
      <c r="AU78" s="153">
        <v>5000</v>
      </c>
      <c r="AV78" s="153">
        <v>5000</v>
      </c>
      <c r="AW78" s="153">
        <v>0</v>
      </c>
      <c r="AX78" s="153">
        <v>0</v>
      </c>
      <c r="AY78" s="153">
        <v>0</v>
      </c>
      <c r="AZ78" s="153">
        <v>0</v>
      </c>
      <c r="BA78" s="153">
        <v>0</v>
      </c>
      <c r="BB78" s="153">
        <v>0</v>
      </c>
      <c r="BC78" s="153">
        <v>0</v>
      </c>
      <c r="BD78" s="153">
        <v>0</v>
      </c>
      <c r="BE78" s="112">
        <v>580327.53</v>
      </c>
      <c r="BF78" s="153">
        <v>580327.53</v>
      </c>
      <c r="BG78" s="153">
        <v>577093.53</v>
      </c>
      <c r="BH78" s="153">
        <v>3234</v>
      </c>
      <c r="BI78" s="153">
        <v>0</v>
      </c>
      <c r="BJ78" s="153">
        <v>0</v>
      </c>
      <c r="BK78" s="153">
        <v>0</v>
      </c>
      <c r="BL78" s="153">
        <v>0</v>
      </c>
      <c r="BM78" s="153">
        <v>0</v>
      </c>
      <c r="BN78" s="153">
        <v>0</v>
      </c>
      <c r="BO78" s="153">
        <v>0</v>
      </c>
      <c r="BP78" s="153">
        <v>0</v>
      </c>
      <c r="BQ78" s="153">
        <v>0</v>
      </c>
      <c r="BR78" s="153">
        <v>0</v>
      </c>
      <c r="BS78" s="153">
        <v>0</v>
      </c>
      <c r="BT78" s="153">
        <v>0</v>
      </c>
      <c r="BU78" s="112">
        <v>0</v>
      </c>
      <c r="BV78" s="164">
        <v>0</v>
      </c>
      <c r="BW78" s="164">
        <v>0</v>
      </c>
      <c r="BX78" s="153">
        <v>0</v>
      </c>
      <c r="BY78" s="153">
        <v>0</v>
      </c>
      <c r="BZ78" s="153">
        <v>0</v>
      </c>
      <c r="CA78" s="153">
        <v>0</v>
      </c>
    </row>
    <row r="79" spans="1:79" ht="12.75" customHeight="1" x14ac:dyDescent="0.25">
      <c r="A79" s="6">
        <v>72</v>
      </c>
      <c r="B79" s="7">
        <v>51</v>
      </c>
      <c r="C79" s="107" t="s">
        <v>136</v>
      </c>
      <c r="D79" s="112">
        <v>5222330.46</v>
      </c>
      <c r="E79" s="112">
        <v>3753731.7800000003</v>
      </c>
      <c r="F79" s="112">
        <v>3133842.9</v>
      </c>
      <c r="G79" s="153">
        <v>2835047</v>
      </c>
      <c r="H79" s="153">
        <v>2835047</v>
      </c>
      <c r="I79" s="153">
        <v>188599.8</v>
      </c>
      <c r="J79" s="153">
        <v>142213.66999999998</v>
      </c>
      <c r="K79" s="153">
        <v>92.350000000000009</v>
      </c>
      <c r="L79" s="153">
        <v>14002.449999999999</v>
      </c>
      <c r="M79" s="153">
        <v>32291.329999999998</v>
      </c>
      <c r="N79" s="153">
        <v>110435.24</v>
      </c>
      <c r="O79" s="153">
        <v>960.29</v>
      </c>
      <c r="P79" s="153">
        <v>0</v>
      </c>
      <c r="Q79" s="153">
        <v>109474.95000000001</v>
      </c>
      <c r="R79" s="153">
        <v>-239.14</v>
      </c>
      <c r="S79" s="153">
        <v>-239.14</v>
      </c>
      <c r="T79" s="112">
        <v>619888.88000000012</v>
      </c>
      <c r="U79" s="153">
        <v>329006.19000000006</v>
      </c>
      <c r="V79" s="153">
        <v>0</v>
      </c>
      <c r="W79" s="153">
        <v>2158.59</v>
      </c>
      <c r="X79" s="153">
        <v>326847.60000000003</v>
      </c>
      <c r="Y79" s="153">
        <v>4074.06</v>
      </c>
      <c r="Z79" s="153">
        <v>4074.06</v>
      </c>
      <c r="AA79" s="153">
        <v>9498.7099999999991</v>
      </c>
      <c r="AB79" s="153">
        <v>9498.7099999999991</v>
      </c>
      <c r="AC79" s="153">
        <v>0</v>
      </c>
      <c r="AD79" s="153">
        <v>0</v>
      </c>
      <c r="AE79" s="153">
        <v>277309.92</v>
      </c>
      <c r="AF79" s="153">
        <v>277309.92</v>
      </c>
      <c r="AG79" s="112">
        <v>55100.15</v>
      </c>
      <c r="AH79" s="153">
        <v>0</v>
      </c>
      <c r="AI79" s="153">
        <v>0</v>
      </c>
      <c r="AJ79" s="153">
        <v>0</v>
      </c>
      <c r="AK79" s="153">
        <v>0</v>
      </c>
      <c r="AL79" s="153">
        <v>0</v>
      </c>
      <c r="AM79" s="153">
        <v>0</v>
      </c>
      <c r="AN79" s="153">
        <v>0</v>
      </c>
      <c r="AO79" s="153">
        <v>0</v>
      </c>
      <c r="AP79" s="153">
        <v>55100.15</v>
      </c>
      <c r="AQ79" s="153">
        <v>30100.15</v>
      </c>
      <c r="AR79" s="153">
        <v>25000</v>
      </c>
      <c r="AS79" s="153">
        <v>0</v>
      </c>
      <c r="AT79" s="112">
        <v>0</v>
      </c>
      <c r="AU79" s="153">
        <v>0</v>
      </c>
      <c r="AV79" s="153">
        <v>0</v>
      </c>
      <c r="AW79" s="153">
        <v>0</v>
      </c>
      <c r="AX79" s="153">
        <v>0</v>
      </c>
      <c r="AY79" s="153">
        <v>0</v>
      </c>
      <c r="AZ79" s="153">
        <v>0</v>
      </c>
      <c r="BA79" s="153">
        <v>0</v>
      </c>
      <c r="BB79" s="153">
        <v>0</v>
      </c>
      <c r="BC79" s="153">
        <v>0</v>
      </c>
      <c r="BD79" s="153">
        <v>0</v>
      </c>
      <c r="BE79" s="112">
        <v>1413498.53</v>
      </c>
      <c r="BF79" s="153">
        <v>1231952.46</v>
      </c>
      <c r="BG79" s="153">
        <v>1231952.46</v>
      </c>
      <c r="BH79" s="153">
        <v>0</v>
      </c>
      <c r="BI79" s="153">
        <v>0</v>
      </c>
      <c r="BJ79" s="153">
        <v>0</v>
      </c>
      <c r="BK79" s="153">
        <v>0</v>
      </c>
      <c r="BL79" s="153">
        <v>181546.07</v>
      </c>
      <c r="BM79" s="153">
        <v>0</v>
      </c>
      <c r="BN79" s="153">
        <v>138370.47</v>
      </c>
      <c r="BO79" s="153">
        <v>43175.6</v>
      </c>
      <c r="BP79" s="153">
        <v>0</v>
      </c>
      <c r="BQ79" s="153">
        <v>0</v>
      </c>
      <c r="BR79" s="153">
        <v>0</v>
      </c>
      <c r="BS79" s="153">
        <v>0</v>
      </c>
      <c r="BT79" s="153">
        <v>0</v>
      </c>
      <c r="BU79" s="112">
        <v>0</v>
      </c>
      <c r="BV79" s="164">
        <v>0</v>
      </c>
      <c r="BW79" s="164">
        <v>0</v>
      </c>
      <c r="BX79" s="153">
        <v>0</v>
      </c>
      <c r="BY79" s="153">
        <v>0</v>
      </c>
      <c r="BZ79" s="153">
        <v>0</v>
      </c>
      <c r="CA79" s="153">
        <v>0</v>
      </c>
    </row>
    <row r="80" spans="1:79" ht="12.75" customHeight="1" x14ac:dyDescent="0.25">
      <c r="A80" s="6">
        <v>73</v>
      </c>
      <c r="B80" s="7">
        <v>52</v>
      </c>
      <c r="C80" s="107" t="s">
        <v>137</v>
      </c>
      <c r="D80" s="112">
        <v>63361381.870000005</v>
      </c>
      <c r="E80" s="112">
        <v>56749047.969999999</v>
      </c>
      <c r="F80" s="112">
        <v>46572544.390000001</v>
      </c>
      <c r="G80" s="153">
        <v>33017673</v>
      </c>
      <c r="H80" s="153">
        <v>33017673</v>
      </c>
      <c r="I80" s="153">
        <v>12669176.050000001</v>
      </c>
      <c r="J80" s="153">
        <v>10486037.48</v>
      </c>
      <c r="K80" s="153">
        <v>7116.19</v>
      </c>
      <c r="L80" s="153">
        <v>495731.54000000004</v>
      </c>
      <c r="M80" s="153">
        <v>1680290.84</v>
      </c>
      <c r="N80" s="153">
        <v>873671.92000000016</v>
      </c>
      <c r="O80" s="153">
        <v>110481.54</v>
      </c>
      <c r="P80" s="153">
        <v>0</v>
      </c>
      <c r="Q80" s="153">
        <v>763190.38000000012</v>
      </c>
      <c r="R80" s="153">
        <v>12023.42</v>
      </c>
      <c r="S80" s="153">
        <v>12023.42</v>
      </c>
      <c r="T80" s="112">
        <v>10176503.58</v>
      </c>
      <c r="U80" s="153">
        <v>5998162.4900000002</v>
      </c>
      <c r="V80" s="153">
        <v>88.8</v>
      </c>
      <c r="W80" s="153">
        <v>4829.34</v>
      </c>
      <c r="X80" s="153">
        <v>5993244.3500000006</v>
      </c>
      <c r="Y80" s="153">
        <v>75393.2</v>
      </c>
      <c r="Z80" s="153">
        <v>75393.2</v>
      </c>
      <c r="AA80" s="153">
        <v>604638.78999999992</v>
      </c>
      <c r="AB80" s="153">
        <v>604638.78999999992</v>
      </c>
      <c r="AC80" s="153">
        <v>121723.93</v>
      </c>
      <c r="AD80" s="153">
        <v>121723.93</v>
      </c>
      <c r="AE80" s="153">
        <v>3376585.17</v>
      </c>
      <c r="AF80" s="153">
        <v>3376585.17</v>
      </c>
      <c r="AG80" s="112">
        <v>1402613.34</v>
      </c>
      <c r="AH80" s="153">
        <v>52866.060000000005</v>
      </c>
      <c r="AI80" s="153">
        <v>163.93</v>
      </c>
      <c r="AJ80" s="153">
        <v>45574.94</v>
      </c>
      <c r="AK80" s="153">
        <v>7126.03</v>
      </c>
      <c r="AL80" s="153">
        <v>1.1599999999999999</v>
      </c>
      <c r="AM80" s="153">
        <v>0</v>
      </c>
      <c r="AN80" s="153">
        <v>0</v>
      </c>
      <c r="AO80" s="153">
        <v>0</v>
      </c>
      <c r="AP80" s="153">
        <v>1349747.28</v>
      </c>
      <c r="AQ80" s="153">
        <v>62956.6</v>
      </c>
      <c r="AR80" s="153">
        <v>1286790.68</v>
      </c>
      <c r="AS80" s="153">
        <v>0</v>
      </c>
      <c r="AT80" s="112">
        <v>29943.5</v>
      </c>
      <c r="AU80" s="153">
        <v>29943.5</v>
      </c>
      <c r="AV80" s="153">
        <v>28753.5</v>
      </c>
      <c r="AW80" s="153">
        <v>1190</v>
      </c>
      <c r="AX80" s="153">
        <v>0</v>
      </c>
      <c r="AY80" s="153">
        <v>0</v>
      </c>
      <c r="AZ80" s="153">
        <v>0</v>
      </c>
      <c r="BA80" s="153">
        <v>0</v>
      </c>
      <c r="BB80" s="153">
        <v>0</v>
      </c>
      <c r="BC80" s="153">
        <v>0</v>
      </c>
      <c r="BD80" s="153">
        <v>0</v>
      </c>
      <c r="BE80" s="112">
        <v>4876214.9800000004</v>
      </c>
      <c r="BF80" s="153">
        <v>2836656.06</v>
      </c>
      <c r="BG80" s="153">
        <v>2004887.29</v>
      </c>
      <c r="BH80" s="153">
        <v>662663.77</v>
      </c>
      <c r="BI80" s="153">
        <v>0</v>
      </c>
      <c r="BJ80" s="153">
        <v>169105</v>
      </c>
      <c r="BK80" s="153">
        <v>0</v>
      </c>
      <c r="BL80" s="153">
        <v>2039558.9200000002</v>
      </c>
      <c r="BM80" s="153">
        <v>0</v>
      </c>
      <c r="BN80" s="153">
        <v>3313.86</v>
      </c>
      <c r="BO80" s="153">
        <v>1577075.59</v>
      </c>
      <c r="BP80" s="153">
        <v>459169.47</v>
      </c>
      <c r="BQ80" s="153">
        <v>0</v>
      </c>
      <c r="BR80" s="153">
        <v>0</v>
      </c>
      <c r="BS80" s="153">
        <v>0</v>
      </c>
      <c r="BT80" s="153">
        <v>0</v>
      </c>
      <c r="BU80" s="112">
        <v>303562.08</v>
      </c>
      <c r="BV80" s="164">
        <v>0</v>
      </c>
      <c r="BW80" s="164">
        <v>0</v>
      </c>
      <c r="BX80" s="153">
        <v>89921.17</v>
      </c>
      <c r="BY80" s="153">
        <v>89921.17</v>
      </c>
      <c r="BZ80" s="153">
        <v>213640.91</v>
      </c>
      <c r="CA80" s="153">
        <v>213640.91</v>
      </c>
    </row>
    <row r="81" spans="1:79" ht="12.75" customHeight="1" x14ac:dyDescent="0.25">
      <c r="A81" s="6">
        <v>74</v>
      </c>
      <c r="B81" s="7">
        <v>53</v>
      </c>
      <c r="C81" s="107" t="s">
        <v>138</v>
      </c>
      <c r="D81" s="112">
        <v>13272905.68</v>
      </c>
      <c r="E81" s="112">
        <v>10144579.42</v>
      </c>
      <c r="F81" s="112">
        <v>7038676.9900000002</v>
      </c>
      <c r="G81" s="153">
        <v>4058668</v>
      </c>
      <c r="H81" s="153">
        <v>4058668</v>
      </c>
      <c r="I81" s="153">
        <v>1592858.2399999998</v>
      </c>
      <c r="J81" s="153">
        <v>1092092.48</v>
      </c>
      <c r="K81" s="153">
        <v>1759.6299999999999</v>
      </c>
      <c r="L81" s="153">
        <v>34438.269999999997</v>
      </c>
      <c r="M81" s="153">
        <v>464567.86</v>
      </c>
      <c r="N81" s="153">
        <v>1387150.75</v>
      </c>
      <c r="O81" s="153">
        <v>2672.9</v>
      </c>
      <c r="P81" s="153">
        <v>0</v>
      </c>
      <c r="Q81" s="153">
        <v>1384477.85</v>
      </c>
      <c r="R81" s="153">
        <v>0</v>
      </c>
      <c r="S81" s="153">
        <v>0</v>
      </c>
      <c r="T81" s="112">
        <v>3105902.4299999997</v>
      </c>
      <c r="U81" s="153">
        <v>2320050.0299999998</v>
      </c>
      <c r="V81" s="153">
        <v>50044.4</v>
      </c>
      <c r="W81" s="153">
        <v>479.13</v>
      </c>
      <c r="X81" s="153">
        <v>2269526.5</v>
      </c>
      <c r="Y81" s="153">
        <v>16882.54</v>
      </c>
      <c r="Z81" s="153">
        <v>16882.54</v>
      </c>
      <c r="AA81" s="153">
        <v>159842.57999999999</v>
      </c>
      <c r="AB81" s="153">
        <v>159842.57999999999</v>
      </c>
      <c r="AC81" s="153">
        <v>114177.27</v>
      </c>
      <c r="AD81" s="153">
        <v>114177.27</v>
      </c>
      <c r="AE81" s="153">
        <v>494950.01</v>
      </c>
      <c r="AF81" s="153">
        <v>494950.01</v>
      </c>
      <c r="AG81" s="112">
        <v>466333.25</v>
      </c>
      <c r="AH81" s="153">
        <v>142538</v>
      </c>
      <c r="AI81" s="153">
        <v>142538</v>
      </c>
      <c r="AJ81" s="153">
        <v>0</v>
      </c>
      <c r="AK81" s="153">
        <v>0</v>
      </c>
      <c r="AL81" s="153">
        <v>0</v>
      </c>
      <c r="AM81" s="153">
        <v>0</v>
      </c>
      <c r="AN81" s="153">
        <v>0</v>
      </c>
      <c r="AO81" s="153">
        <v>0</v>
      </c>
      <c r="AP81" s="153">
        <v>323795.25</v>
      </c>
      <c r="AQ81" s="153">
        <v>0</v>
      </c>
      <c r="AR81" s="153">
        <v>323795.25</v>
      </c>
      <c r="AS81" s="153">
        <v>0</v>
      </c>
      <c r="AT81" s="112">
        <v>0</v>
      </c>
      <c r="AU81" s="153">
        <v>0</v>
      </c>
      <c r="AV81" s="153">
        <v>0</v>
      </c>
      <c r="AW81" s="153">
        <v>0</v>
      </c>
      <c r="AX81" s="153">
        <v>0</v>
      </c>
      <c r="AY81" s="153">
        <v>0</v>
      </c>
      <c r="AZ81" s="153">
        <v>0</v>
      </c>
      <c r="BA81" s="153">
        <v>0</v>
      </c>
      <c r="BB81" s="153">
        <v>0</v>
      </c>
      <c r="BC81" s="153">
        <v>0</v>
      </c>
      <c r="BD81" s="153">
        <v>0</v>
      </c>
      <c r="BE81" s="112">
        <v>2661993.0100000002</v>
      </c>
      <c r="BF81" s="153">
        <v>2648030.62</v>
      </c>
      <c r="BG81" s="153">
        <v>2648030.62</v>
      </c>
      <c r="BH81" s="153">
        <v>0</v>
      </c>
      <c r="BI81" s="153">
        <v>0</v>
      </c>
      <c r="BJ81" s="153">
        <v>0</v>
      </c>
      <c r="BK81" s="153">
        <v>0</v>
      </c>
      <c r="BL81" s="153">
        <v>13962.39</v>
      </c>
      <c r="BM81" s="153">
        <v>0</v>
      </c>
      <c r="BN81" s="153">
        <v>13962.39</v>
      </c>
      <c r="BO81" s="153">
        <v>0</v>
      </c>
      <c r="BP81" s="153">
        <v>0</v>
      </c>
      <c r="BQ81" s="153">
        <v>0</v>
      </c>
      <c r="BR81" s="153">
        <v>0</v>
      </c>
      <c r="BS81" s="153">
        <v>0</v>
      </c>
      <c r="BT81" s="153">
        <v>0</v>
      </c>
      <c r="BU81" s="112">
        <v>0</v>
      </c>
      <c r="BV81" s="164">
        <v>0</v>
      </c>
      <c r="BW81" s="164">
        <v>0</v>
      </c>
      <c r="BX81" s="153">
        <v>0</v>
      </c>
      <c r="BY81" s="153">
        <v>0</v>
      </c>
      <c r="BZ81" s="153">
        <v>0</v>
      </c>
      <c r="CA81" s="153">
        <v>0</v>
      </c>
    </row>
    <row r="82" spans="1:79" ht="12.75" customHeight="1" x14ac:dyDescent="0.25">
      <c r="A82" s="6">
        <v>75</v>
      </c>
      <c r="B82" s="7">
        <v>166</v>
      </c>
      <c r="C82" s="107" t="s">
        <v>139</v>
      </c>
      <c r="D82" s="112">
        <v>3307409.4699999997</v>
      </c>
      <c r="E82" s="112">
        <v>2976059.4699999997</v>
      </c>
      <c r="F82" s="112">
        <v>2510985.5999999996</v>
      </c>
      <c r="G82" s="153">
        <v>2290529</v>
      </c>
      <c r="H82" s="153">
        <v>2290529</v>
      </c>
      <c r="I82" s="153">
        <v>180925.72999999998</v>
      </c>
      <c r="J82" s="153">
        <v>138534.32999999999</v>
      </c>
      <c r="K82" s="153">
        <v>56.35</v>
      </c>
      <c r="L82" s="153">
        <v>7337.9800000000005</v>
      </c>
      <c r="M82" s="153">
        <v>34997.069999999992</v>
      </c>
      <c r="N82" s="153">
        <v>40646.11</v>
      </c>
      <c r="O82" s="153">
        <v>1194.33</v>
      </c>
      <c r="P82" s="153">
        <v>0</v>
      </c>
      <c r="Q82" s="153">
        <v>39451.78</v>
      </c>
      <c r="R82" s="153">
        <v>-1115.24</v>
      </c>
      <c r="S82" s="153">
        <v>-1115.24</v>
      </c>
      <c r="T82" s="112">
        <v>465073.86999999994</v>
      </c>
      <c r="U82" s="153">
        <v>356822.82999999996</v>
      </c>
      <c r="V82" s="153">
        <v>6420</v>
      </c>
      <c r="W82" s="153">
        <v>1368.93</v>
      </c>
      <c r="X82" s="153">
        <v>349033.89999999997</v>
      </c>
      <c r="Y82" s="153">
        <v>4792.7</v>
      </c>
      <c r="Z82" s="153">
        <v>4792.7</v>
      </c>
      <c r="AA82" s="153">
        <v>8925.380000000001</v>
      </c>
      <c r="AB82" s="153">
        <v>8925.380000000001</v>
      </c>
      <c r="AC82" s="153">
        <v>5171.29</v>
      </c>
      <c r="AD82" s="153">
        <v>5171.29</v>
      </c>
      <c r="AE82" s="153">
        <v>89361.67</v>
      </c>
      <c r="AF82" s="153">
        <v>89361.67</v>
      </c>
      <c r="AG82" s="112">
        <v>56306.67</v>
      </c>
      <c r="AH82" s="153">
        <v>0</v>
      </c>
      <c r="AI82" s="153">
        <v>0</v>
      </c>
      <c r="AJ82" s="153">
        <v>0</v>
      </c>
      <c r="AK82" s="153">
        <v>0</v>
      </c>
      <c r="AL82" s="153">
        <v>0</v>
      </c>
      <c r="AM82" s="153">
        <v>0</v>
      </c>
      <c r="AN82" s="153">
        <v>0</v>
      </c>
      <c r="AO82" s="153">
        <v>0</v>
      </c>
      <c r="AP82" s="153">
        <v>56306.67</v>
      </c>
      <c r="AQ82" s="153">
        <v>30285.37</v>
      </c>
      <c r="AR82" s="153">
        <v>26021.3</v>
      </c>
      <c r="AS82" s="153">
        <v>0</v>
      </c>
      <c r="AT82" s="112">
        <v>0</v>
      </c>
      <c r="AU82" s="153">
        <v>0</v>
      </c>
      <c r="AV82" s="153">
        <v>0</v>
      </c>
      <c r="AW82" s="153">
        <v>0</v>
      </c>
      <c r="AX82" s="153">
        <v>0</v>
      </c>
      <c r="AY82" s="153">
        <v>0</v>
      </c>
      <c r="AZ82" s="153">
        <v>0</v>
      </c>
      <c r="BA82" s="153">
        <v>0</v>
      </c>
      <c r="BB82" s="153">
        <v>0</v>
      </c>
      <c r="BC82" s="153">
        <v>0</v>
      </c>
      <c r="BD82" s="153">
        <v>0</v>
      </c>
      <c r="BE82" s="112">
        <v>275043.33</v>
      </c>
      <c r="BF82" s="153">
        <v>211463.04000000001</v>
      </c>
      <c r="BG82" s="153">
        <v>211463.04000000001</v>
      </c>
      <c r="BH82" s="153">
        <v>0</v>
      </c>
      <c r="BI82" s="153">
        <v>0</v>
      </c>
      <c r="BJ82" s="153">
        <v>0</v>
      </c>
      <c r="BK82" s="153">
        <v>0</v>
      </c>
      <c r="BL82" s="153">
        <v>63580.29</v>
      </c>
      <c r="BM82" s="153">
        <v>0</v>
      </c>
      <c r="BN82" s="153">
        <v>63580.29</v>
      </c>
      <c r="BO82" s="153">
        <v>0</v>
      </c>
      <c r="BP82" s="153">
        <v>0</v>
      </c>
      <c r="BQ82" s="153">
        <v>0</v>
      </c>
      <c r="BR82" s="153">
        <v>0</v>
      </c>
      <c r="BS82" s="153">
        <v>0</v>
      </c>
      <c r="BT82" s="153">
        <v>0</v>
      </c>
      <c r="BU82" s="112">
        <v>0</v>
      </c>
      <c r="BV82" s="164">
        <v>0</v>
      </c>
      <c r="BW82" s="164">
        <v>0</v>
      </c>
      <c r="BX82" s="153">
        <v>0</v>
      </c>
      <c r="BY82" s="153">
        <v>0</v>
      </c>
      <c r="BZ82" s="153">
        <v>0</v>
      </c>
      <c r="CA82" s="153">
        <v>0</v>
      </c>
    </row>
    <row r="83" spans="1:79" ht="12.75" customHeight="1" x14ac:dyDescent="0.25">
      <c r="A83" s="6">
        <v>76</v>
      </c>
      <c r="B83" s="7">
        <v>54</v>
      </c>
      <c r="C83" s="107" t="s">
        <v>140</v>
      </c>
      <c r="D83" s="112">
        <v>43740733.899999999</v>
      </c>
      <c r="E83" s="112">
        <v>36214309.119999997</v>
      </c>
      <c r="F83" s="112">
        <v>22742954.849999998</v>
      </c>
      <c r="G83" s="153">
        <v>18743571</v>
      </c>
      <c r="H83" s="153">
        <v>18743571</v>
      </c>
      <c r="I83" s="153">
        <v>3437877.38</v>
      </c>
      <c r="J83" s="153">
        <v>2960605.3</v>
      </c>
      <c r="K83" s="153">
        <v>3012.8700000000003</v>
      </c>
      <c r="L83" s="153">
        <v>120643.83</v>
      </c>
      <c r="M83" s="153">
        <v>353615.38</v>
      </c>
      <c r="N83" s="153">
        <v>556689.61</v>
      </c>
      <c r="O83" s="153">
        <v>11407.76</v>
      </c>
      <c r="P83" s="153">
        <v>0</v>
      </c>
      <c r="Q83" s="153">
        <v>545281.85</v>
      </c>
      <c r="R83" s="153">
        <v>4816.8599999999997</v>
      </c>
      <c r="S83" s="153">
        <v>4816.8599999999997</v>
      </c>
      <c r="T83" s="112">
        <v>13471354.27</v>
      </c>
      <c r="U83" s="153">
        <v>2812123.2800000003</v>
      </c>
      <c r="V83" s="153">
        <v>177160</v>
      </c>
      <c r="W83" s="153">
        <v>13060.640000000001</v>
      </c>
      <c r="X83" s="153">
        <v>2621902.64</v>
      </c>
      <c r="Y83" s="153">
        <v>27782.560000000001</v>
      </c>
      <c r="Z83" s="153">
        <v>27782.560000000001</v>
      </c>
      <c r="AA83" s="153">
        <v>53268.01</v>
      </c>
      <c r="AB83" s="153">
        <v>53268.01</v>
      </c>
      <c r="AC83" s="153">
        <v>119588.68</v>
      </c>
      <c r="AD83" s="153">
        <v>119588.68</v>
      </c>
      <c r="AE83" s="153">
        <v>10458591.739999998</v>
      </c>
      <c r="AF83" s="153">
        <v>10458591.739999998</v>
      </c>
      <c r="AG83" s="112">
        <v>585951.47</v>
      </c>
      <c r="AH83" s="153">
        <v>21822.47</v>
      </c>
      <c r="AI83" s="153">
        <v>13500</v>
      </c>
      <c r="AJ83" s="153">
        <v>6750</v>
      </c>
      <c r="AK83" s="153">
        <v>1572.47</v>
      </c>
      <c r="AL83" s="153">
        <v>0</v>
      </c>
      <c r="AM83" s="153">
        <v>0</v>
      </c>
      <c r="AN83" s="153">
        <v>0</v>
      </c>
      <c r="AO83" s="153">
        <v>0</v>
      </c>
      <c r="AP83" s="153">
        <v>564129</v>
      </c>
      <c r="AQ83" s="153">
        <v>62296.69</v>
      </c>
      <c r="AR83" s="153">
        <v>501832.31</v>
      </c>
      <c r="AS83" s="153">
        <v>0</v>
      </c>
      <c r="AT83" s="112">
        <v>15720</v>
      </c>
      <c r="AU83" s="153">
        <v>15720</v>
      </c>
      <c r="AV83" s="153">
        <v>14540</v>
      </c>
      <c r="AW83" s="153">
        <v>1180</v>
      </c>
      <c r="AX83" s="153">
        <v>0</v>
      </c>
      <c r="AY83" s="153">
        <v>0</v>
      </c>
      <c r="AZ83" s="153">
        <v>0</v>
      </c>
      <c r="BA83" s="153">
        <v>0</v>
      </c>
      <c r="BB83" s="153">
        <v>0</v>
      </c>
      <c r="BC83" s="153">
        <v>0</v>
      </c>
      <c r="BD83" s="153">
        <v>0</v>
      </c>
      <c r="BE83" s="112">
        <v>6906753.3100000005</v>
      </c>
      <c r="BF83" s="153">
        <v>5366558.33</v>
      </c>
      <c r="BG83" s="153">
        <v>4827452.2</v>
      </c>
      <c r="BH83" s="153">
        <v>154299.14000000001</v>
      </c>
      <c r="BI83" s="153">
        <v>0</v>
      </c>
      <c r="BJ83" s="153">
        <v>384806.99</v>
      </c>
      <c r="BK83" s="153">
        <v>0</v>
      </c>
      <c r="BL83" s="153">
        <v>1540194.98</v>
      </c>
      <c r="BM83" s="153">
        <v>0</v>
      </c>
      <c r="BN83" s="153">
        <v>42317.919999999998</v>
      </c>
      <c r="BO83" s="153">
        <v>1204581.73</v>
      </c>
      <c r="BP83" s="153">
        <v>255810.33</v>
      </c>
      <c r="BQ83" s="153">
        <v>0</v>
      </c>
      <c r="BR83" s="153">
        <v>0</v>
      </c>
      <c r="BS83" s="153">
        <v>0</v>
      </c>
      <c r="BT83" s="153">
        <v>37485</v>
      </c>
      <c r="BU83" s="112">
        <v>18000</v>
      </c>
      <c r="BV83" s="164">
        <v>0</v>
      </c>
      <c r="BW83" s="164">
        <v>0</v>
      </c>
      <c r="BX83" s="153">
        <v>0</v>
      </c>
      <c r="BY83" s="153">
        <v>0</v>
      </c>
      <c r="BZ83" s="153">
        <v>18000</v>
      </c>
      <c r="CA83" s="153">
        <v>18000</v>
      </c>
    </row>
    <row r="84" spans="1:79" ht="12.75" customHeight="1" x14ac:dyDescent="0.25">
      <c r="A84" s="6">
        <v>77</v>
      </c>
      <c r="B84" s="7">
        <v>55</v>
      </c>
      <c r="C84" s="107" t="s">
        <v>141</v>
      </c>
      <c r="D84" s="112">
        <v>5598392.0399999991</v>
      </c>
      <c r="E84" s="112">
        <v>4363369.5599999996</v>
      </c>
      <c r="F84" s="112">
        <v>3866194.17</v>
      </c>
      <c r="G84" s="153">
        <v>3364018</v>
      </c>
      <c r="H84" s="153">
        <v>3364018</v>
      </c>
      <c r="I84" s="153">
        <v>372641.12</v>
      </c>
      <c r="J84" s="153">
        <v>247976.53999999998</v>
      </c>
      <c r="K84" s="153">
        <v>950.48</v>
      </c>
      <c r="L84" s="153">
        <v>12314.69</v>
      </c>
      <c r="M84" s="153">
        <v>111399.40999999999</v>
      </c>
      <c r="N84" s="153">
        <v>129535.04999999999</v>
      </c>
      <c r="O84" s="153">
        <v>3352.25</v>
      </c>
      <c r="P84" s="153">
        <v>0</v>
      </c>
      <c r="Q84" s="153">
        <v>126182.79999999999</v>
      </c>
      <c r="R84" s="153">
        <v>0</v>
      </c>
      <c r="S84" s="153">
        <v>0</v>
      </c>
      <c r="T84" s="112">
        <v>497175.39</v>
      </c>
      <c r="U84" s="153">
        <v>247633.58</v>
      </c>
      <c r="V84" s="153">
        <v>3050.15</v>
      </c>
      <c r="W84" s="153">
        <v>1207.18</v>
      </c>
      <c r="X84" s="153">
        <v>243376.25</v>
      </c>
      <c r="Y84" s="153">
        <v>11285.06</v>
      </c>
      <c r="Z84" s="153">
        <v>11285.06</v>
      </c>
      <c r="AA84" s="153">
        <v>10977.240000000002</v>
      </c>
      <c r="AB84" s="153">
        <v>10977.240000000002</v>
      </c>
      <c r="AC84" s="153">
        <v>0</v>
      </c>
      <c r="AD84" s="153">
        <v>0</v>
      </c>
      <c r="AE84" s="153">
        <v>227279.50999999998</v>
      </c>
      <c r="AF84" s="153">
        <v>227279.50999999998</v>
      </c>
      <c r="AG84" s="112">
        <v>43749.5</v>
      </c>
      <c r="AH84" s="153">
        <v>0</v>
      </c>
      <c r="AI84" s="153">
        <v>0</v>
      </c>
      <c r="AJ84" s="153">
        <v>0</v>
      </c>
      <c r="AK84" s="153">
        <v>0</v>
      </c>
      <c r="AL84" s="153">
        <v>0</v>
      </c>
      <c r="AM84" s="153">
        <v>0</v>
      </c>
      <c r="AN84" s="153">
        <v>0</v>
      </c>
      <c r="AO84" s="153">
        <v>0</v>
      </c>
      <c r="AP84" s="153">
        <v>43749.5</v>
      </c>
      <c r="AQ84" s="153">
        <v>0</v>
      </c>
      <c r="AR84" s="153">
        <v>43749.5</v>
      </c>
      <c r="AS84" s="153">
        <v>0</v>
      </c>
      <c r="AT84" s="112">
        <v>0</v>
      </c>
      <c r="AU84" s="153">
        <v>0</v>
      </c>
      <c r="AV84" s="153">
        <v>0</v>
      </c>
      <c r="AW84" s="153">
        <v>0</v>
      </c>
      <c r="AX84" s="153">
        <v>0</v>
      </c>
      <c r="AY84" s="153">
        <v>0</v>
      </c>
      <c r="AZ84" s="153">
        <v>0</v>
      </c>
      <c r="BA84" s="153">
        <v>0</v>
      </c>
      <c r="BB84" s="153">
        <v>0</v>
      </c>
      <c r="BC84" s="153">
        <v>0</v>
      </c>
      <c r="BD84" s="153">
        <v>0</v>
      </c>
      <c r="BE84" s="112">
        <v>1191272.98</v>
      </c>
      <c r="BF84" s="153">
        <v>950278.25</v>
      </c>
      <c r="BG84" s="153">
        <v>950278.25</v>
      </c>
      <c r="BH84" s="153">
        <v>0</v>
      </c>
      <c r="BI84" s="153">
        <v>0</v>
      </c>
      <c r="BJ84" s="153">
        <v>0</v>
      </c>
      <c r="BK84" s="153">
        <v>0</v>
      </c>
      <c r="BL84" s="153">
        <v>240994.73</v>
      </c>
      <c r="BM84" s="153">
        <v>0</v>
      </c>
      <c r="BN84" s="153">
        <v>0</v>
      </c>
      <c r="BO84" s="153">
        <v>240994.73</v>
      </c>
      <c r="BP84" s="153">
        <v>0</v>
      </c>
      <c r="BQ84" s="153">
        <v>0</v>
      </c>
      <c r="BR84" s="153">
        <v>0</v>
      </c>
      <c r="BS84" s="153">
        <v>0</v>
      </c>
      <c r="BT84" s="153">
        <v>0</v>
      </c>
      <c r="BU84" s="112">
        <v>0</v>
      </c>
      <c r="BV84" s="164">
        <v>0</v>
      </c>
      <c r="BW84" s="164">
        <v>0</v>
      </c>
      <c r="BX84" s="153">
        <v>0</v>
      </c>
      <c r="BY84" s="153">
        <v>0</v>
      </c>
      <c r="BZ84" s="153">
        <v>0</v>
      </c>
      <c r="CA84" s="153">
        <v>0</v>
      </c>
    </row>
    <row r="85" spans="1:79" ht="12.75" customHeight="1" x14ac:dyDescent="0.25">
      <c r="A85" s="4">
        <v>78</v>
      </c>
      <c r="B85" s="5">
        <v>56</v>
      </c>
      <c r="C85" s="107" t="s">
        <v>142</v>
      </c>
      <c r="D85" s="112">
        <v>1900102.06</v>
      </c>
      <c r="E85" s="112">
        <v>1560066.1800000002</v>
      </c>
      <c r="F85" s="112">
        <v>1315949.51</v>
      </c>
      <c r="G85" s="153">
        <v>1210542</v>
      </c>
      <c r="H85" s="153">
        <v>1210542</v>
      </c>
      <c r="I85" s="153">
        <v>80198.22</v>
      </c>
      <c r="J85" s="153">
        <v>56216.78</v>
      </c>
      <c r="K85" s="153">
        <v>0</v>
      </c>
      <c r="L85" s="153">
        <v>15019.31</v>
      </c>
      <c r="M85" s="153">
        <v>8962.130000000001</v>
      </c>
      <c r="N85" s="153">
        <v>25209.29</v>
      </c>
      <c r="O85" s="153">
        <v>853.42</v>
      </c>
      <c r="P85" s="153">
        <v>0</v>
      </c>
      <c r="Q85" s="153">
        <v>24355.870000000003</v>
      </c>
      <c r="R85" s="153">
        <v>0</v>
      </c>
      <c r="S85" s="153">
        <v>0</v>
      </c>
      <c r="T85" s="112">
        <v>244116.67000000004</v>
      </c>
      <c r="U85" s="153">
        <v>103098.91000000002</v>
      </c>
      <c r="V85" s="153">
        <v>1824</v>
      </c>
      <c r="W85" s="153">
        <v>399.96</v>
      </c>
      <c r="X85" s="153">
        <v>100874.95000000001</v>
      </c>
      <c r="Y85" s="153">
        <v>13356.35</v>
      </c>
      <c r="Z85" s="153">
        <v>13356.35</v>
      </c>
      <c r="AA85" s="153">
        <v>2364.17</v>
      </c>
      <c r="AB85" s="153">
        <v>2364.17</v>
      </c>
      <c r="AC85" s="153">
        <v>0</v>
      </c>
      <c r="AD85" s="153">
        <v>0</v>
      </c>
      <c r="AE85" s="153">
        <v>125297.24</v>
      </c>
      <c r="AF85" s="153">
        <v>125297.24</v>
      </c>
      <c r="AG85" s="112">
        <v>4800</v>
      </c>
      <c r="AH85" s="153">
        <v>4800</v>
      </c>
      <c r="AI85" s="153">
        <v>4800</v>
      </c>
      <c r="AJ85" s="153">
        <v>0</v>
      </c>
      <c r="AK85" s="153">
        <v>0</v>
      </c>
      <c r="AL85" s="153">
        <v>0</v>
      </c>
      <c r="AM85" s="153">
        <v>0</v>
      </c>
      <c r="AN85" s="153">
        <v>0</v>
      </c>
      <c r="AO85" s="153">
        <v>0</v>
      </c>
      <c r="AP85" s="153">
        <v>0</v>
      </c>
      <c r="AQ85" s="153">
        <v>0</v>
      </c>
      <c r="AR85" s="153">
        <v>0</v>
      </c>
      <c r="AS85" s="153">
        <v>0</v>
      </c>
      <c r="AT85" s="112">
        <v>0</v>
      </c>
      <c r="AU85" s="153">
        <v>0</v>
      </c>
      <c r="AV85" s="153">
        <v>0</v>
      </c>
      <c r="AW85" s="153">
        <v>0</v>
      </c>
      <c r="AX85" s="153">
        <v>0</v>
      </c>
      <c r="AY85" s="153">
        <v>0</v>
      </c>
      <c r="AZ85" s="153">
        <v>0</v>
      </c>
      <c r="BA85" s="153">
        <v>0</v>
      </c>
      <c r="BB85" s="153">
        <v>0</v>
      </c>
      <c r="BC85" s="153">
        <v>0</v>
      </c>
      <c r="BD85" s="153">
        <v>0</v>
      </c>
      <c r="BE85" s="112">
        <v>335235.88</v>
      </c>
      <c r="BF85" s="153">
        <v>304544.89</v>
      </c>
      <c r="BG85" s="153">
        <v>304544.89</v>
      </c>
      <c r="BH85" s="153">
        <v>0</v>
      </c>
      <c r="BI85" s="153">
        <v>0</v>
      </c>
      <c r="BJ85" s="153">
        <v>0</v>
      </c>
      <c r="BK85" s="153">
        <v>0</v>
      </c>
      <c r="BL85" s="153">
        <v>30690.99</v>
      </c>
      <c r="BM85" s="153">
        <v>8086.41</v>
      </c>
      <c r="BN85" s="153">
        <v>0</v>
      </c>
      <c r="BO85" s="153">
        <v>22604.58</v>
      </c>
      <c r="BP85" s="153">
        <v>0</v>
      </c>
      <c r="BQ85" s="153">
        <v>0</v>
      </c>
      <c r="BR85" s="153">
        <v>0</v>
      </c>
      <c r="BS85" s="153">
        <v>0</v>
      </c>
      <c r="BT85" s="153">
        <v>0</v>
      </c>
      <c r="BU85" s="112">
        <v>0</v>
      </c>
      <c r="BV85" s="164">
        <v>0</v>
      </c>
      <c r="BW85" s="164">
        <v>0</v>
      </c>
      <c r="BX85" s="153">
        <v>0</v>
      </c>
      <c r="BY85" s="153">
        <v>0</v>
      </c>
      <c r="BZ85" s="153">
        <v>0</v>
      </c>
      <c r="CA85" s="153">
        <v>0</v>
      </c>
    </row>
    <row r="86" spans="1:79" ht="12.75" customHeight="1" x14ac:dyDescent="0.25">
      <c r="A86" s="6">
        <v>79</v>
      </c>
      <c r="B86" s="7">
        <v>57</v>
      </c>
      <c r="C86" s="107" t="s">
        <v>143</v>
      </c>
      <c r="D86" s="112">
        <v>20050427.02</v>
      </c>
      <c r="E86" s="112">
        <v>15907827.73</v>
      </c>
      <c r="F86" s="112">
        <v>11964796.65</v>
      </c>
      <c r="G86" s="153">
        <v>9778351</v>
      </c>
      <c r="H86" s="153">
        <v>9778351</v>
      </c>
      <c r="I86" s="153">
        <v>1429461.46</v>
      </c>
      <c r="J86" s="153">
        <v>1196719.72</v>
      </c>
      <c r="K86" s="153">
        <v>846.68000000000006</v>
      </c>
      <c r="L86" s="153">
        <v>80175.240000000005</v>
      </c>
      <c r="M86" s="153">
        <v>151719.82</v>
      </c>
      <c r="N86" s="153">
        <v>735488.45</v>
      </c>
      <c r="O86" s="153">
        <v>1722.92</v>
      </c>
      <c r="P86" s="153">
        <v>0</v>
      </c>
      <c r="Q86" s="153">
        <v>733765.52999999991</v>
      </c>
      <c r="R86" s="153">
        <v>21495.74</v>
      </c>
      <c r="S86" s="153">
        <v>21495.74</v>
      </c>
      <c r="T86" s="112">
        <v>3943031.0799999996</v>
      </c>
      <c r="U86" s="153">
        <v>843247.11</v>
      </c>
      <c r="V86" s="153">
        <v>0</v>
      </c>
      <c r="W86" s="153">
        <v>9995.84</v>
      </c>
      <c r="X86" s="153">
        <v>833251.27</v>
      </c>
      <c r="Y86" s="153">
        <v>16159.16</v>
      </c>
      <c r="Z86" s="153">
        <v>16159.16</v>
      </c>
      <c r="AA86" s="153">
        <v>47896.95</v>
      </c>
      <c r="AB86" s="153">
        <v>47896.95</v>
      </c>
      <c r="AC86" s="153">
        <v>2787421.42</v>
      </c>
      <c r="AD86" s="153">
        <v>2787421.42</v>
      </c>
      <c r="AE86" s="153">
        <v>248306.44</v>
      </c>
      <c r="AF86" s="153">
        <v>248306.44</v>
      </c>
      <c r="AG86" s="112">
        <v>111891.03</v>
      </c>
      <c r="AH86" s="153">
        <v>433.1</v>
      </c>
      <c r="AI86" s="153">
        <v>433.1</v>
      </c>
      <c r="AJ86" s="153">
        <v>0</v>
      </c>
      <c r="AK86" s="153">
        <v>0</v>
      </c>
      <c r="AL86" s="153">
        <v>0</v>
      </c>
      <c r="AM86" s="153">
        <v>0</v>
      </c>
      <c r="AN86" s="153">
        <v>0</v>
      </c>
      <c r="AO86" s="153">
        <v>0</v>
      </c>
      <c r="AP86" s="153">
        <v>111457.93</v>
      </c>
      <c r="AQ86" s="153">
        <v>21817.93</v>
      </c>
      <c r="AR86" s="153">
        <v>89640</v>
      </c>
      <c r="AS86" s="153">
        <v>0</v>
      </c>
      <c r="AT86" s="112">
        <v>63391.02</v>
      </c>
      <c r="AU86" s="153">
        <v>63391.02</v>
      </c>
      <c r="AV86" s="153">
        <v>63391.02</v>
      </c>
      <c r="AW86" s="153">
        <v>0</v>
      </c>
      <c r="AX86" s="153">
        <v>0</v>
      </c>
      <c r="AY86" s="153">
        <v>0</v>
      </c>
      <c r="AZ86" s="153">
        <v>0</v>
      </c>
      <c r="BA86" s="153">
        <v>0</v>
      </c>
      <c r="BB86" s="153">
        <v>0</v>
      </c>
      <c r="BC86" s="153">
        <v>0</v>
      </c>
      <c r="BD86" s="153">
        <v>0</v>
      </c>
      <c r="BE86" s="112">
        <v>3956505.7099999995</v>
      </c>
      <c r="BF86" s="153">
        <v>3643421.3099999996</v>
      </c>
      <c r="BG86" s="153">
        <v>3637999.2399999998</v>
      </c>
      <c r="BH86" s="153">
        <v>0</v>
      </c>
      <c r="BI86" s="153">
        <v>0</v>
      </c>
      <c r="BJ86" s="153">
        <v>5422.07</v>
      </c>
      <c r="BK86" s="153">
        <v>0</v>
      </c>
      <c r="BL86" s="153">
        <v>313084.40000000002</v>
      </c>
      <c r="BM86" s="153">
        <v>0</v>
      </c>
      <c r="BN86" s="153">
        <v>27848.99</v>
      </c>
      <c r="BO86" s="153">
        <v>103346.18</v>
      </c>
      <c r="BP86" s="153">
        <v>181889.23</v>
      </c>
      <c r="BQ86" s="153">
        <v>0</v>
      </c>
      <c r="BR86" s="153">
        <v>0</v>
      </c>
      <c r="BS86" s="153">
        <v>0</v>
      </c>
      <c r="BT86" s="153">
        <v>0</v>
      </c>
      <c r="BU86" s="112">
        <v>10811.53</v>
      </c>
      <c r="BV86" s="164">
        <v>0</v>
      </c>
      <c r="BW86" s="164">
        <v>0</v>
      </c>
      <c r="BX86" s="153">
        <v>0</v>
      </c>
      <c r="BY86" s="153">
        <v>0</v>
      </c>
      <c r="BZ86" s="153">
        <v>10811.53</v>
      </c>
      <c r="CA86" s="153">
        <v>10811.53</v>
      </c>
    </row>
    <row r="87" spans="1:79" ht="12.75" customHeight="1" x14ac:dyDescent="0.25">
      <c r="A87" s="6">
        <v>80</v>
      </c>
      <c r="B87" s="7">
        <v>58</v>
      </c>
      <c r="C87" s="107" t="s">
        <v>144</v>
      </c>
      <c r="D87" s="112">
        <v>11068228.449999999</v>
      </c>
      <c r="E87" s="112">
        <v>7179923.1900000004</v>
      </c>
      <c r="F87" s="112">
        <v>6218095.1000000006</v>
      </c>
      <c r="G87" s="153">
        <v>5283985</v>
      </c>
      <c r="H87" s="153">
        <v>5283985</v>
      </c>
      <c r="I87" s="153">
        <v>697941.90999999992</v>
      </c>
      <c r="J87" s="153">
        <v>421540.62</v>
      </c>
      <c r="K87" s="153">
        <v>1259.23</v>
      </c>
      <c r="L87" s="153">
        <v>60113.48</v>
      </c>
      <c r="M87" s="153">
        <v>215028.58000000002</v>
      </c>
      <c r="N87" s="153">
        <v>236168.19000000003</v>
      </c>
      <c r="O87" s="153">
        <v>1338.56</v>
      </c>
      <c r="P87" s="153">
        <v>0</v>
      </c>
      <c r="Q87" s="153">
        <v>234829.63000000003</v>
      </c>
      <c r="R87" s="153">
        <v>0</v>
      </c>
      <c r="S87" s="153">
        <v>0</v>
      </c>
      <c r="T87" s="112">
        <v>961828.08999999985</v>
      </c>
      <c r="U87" s="153">
        <v>392103.55999999994</v>
      </c>
      <c r="V87" s="153">
        <v>0</v>
      </c>
      <c r="W87" s="153">
        <v>893.18</v>
      </c>
      <c r="X87" s="153">
        <v>391210.37999999995</v>
      </c>
      <c r="Y87" s="153">
        <v>13146.72</v>
      </c>
      <c r="Z87" s="153">
        <v>13146.72</v>
      </c>
      <c r="AA87" s="153">
        <v>21266.58</v>
      </c>
      <c r="AB87" s="153">
        <v>21266.58</v>
      </c>
      <c r="AC87" s="153">
        <v>94421.14</v>
      </c>
      <c r="AD87" s="153">
        <v>94421.14</v>
      </c>
      <c r="AE87" s="153">
        <v>440890.08999999997</v>
      </c>
      <c r="AF87" s="153">
        <v>440890.08999999997</v>
      </c>
      <c r="AG87" s="112">
        <v>49800.71</v>
      </c>
      <c r="AH87" s="153">
        <v>0</v>
      </c>
      <c r="AI87" s="153">
        <v>0</v>
      </c>
      <c r="AJ87" s="153">
        <v>0</v>
      </c>
      <c r="AK87" s="153">
        <v>0</v>
      </c>
      <c r="AL87" s="153">
        <v>0</v>
      </c>
      <c r="AM87" s="153">
        <v>0</v>
      </c>
      <c r="AN87" s="153">
        <v>0</v>
      </c>
      <c r="AO87" s="153">
        <v>0</v>
      </c>
      <c r="AP87" s="153">
        <v>49800.71</v>
      </c>
      <c r="AQ87" s="153">
        <v>0</v>
      </c>
      <c r="AR87" s="153">
        <v>49800.71</v>
      </c>
      <c r="AS87" s="153">
        <v>0</v>
      </c>
      <c r="AT87" s="112">
        <v>129031.97</v>
      </c>
      <c r="AU87" s="153">
        <v>129031.97</v>
      </c>
      <c r="AV87" s="153">
        <v>129031.97</v>
      </c>
      <c r="AW87" s="153">
        <v>0</v>
      </c>
      <c r="AX87" s="153">
        <v>0</v>
      </c>
      <c r="AY87" s="153">
        <v>0</v>
      </c>
      <c r="AZ87" s="153">
        <v>0</v>
      </c>
      <c r="BA87" s="153">
        <v>0</v>
      </c>
      <c r="BB87" s="153">
        <v>0</v>
      </c>
      <c r="BC87" s="153">
        <v>0</v>
      </c>
      <c r="BD87" s="153">
        <v>0</v>
      </c>
      <c r="BE87" s="112">
        <v>3709472.58</v>
      </c>
      <c r="BF87" s="153">
        <v>1183944.01</v>
      </c>
      <c r="BG87" s="153">
        <v>1183944.01</v>
      </c>
      <c r="BH87" s="153">
        <v>0</v>
      </c>
      <c r="BI87" s="153">
        <v>0</v>
      </c>
      <c r="BJ87" s="153">
        <v>0</v>
      </c>
      <c r="BK87" s="153">
        <v>0</v>
      </c>
      <c r="BL87" s="153">
        <v>2525528.5699999998</v>
      </c>
      <c r="BM87" s="153">
        <v>0</v>
      </c>
      <c r="BN87" s="153">
        <v>339636.46</v>
      </c>
      <c r="BO87" s="153">
        <v>2185892.11</v>
      </c>
      <c r="BP87" s="153">
        <v>0</v>
      </c>
      <c r="BQ87" s="153">
        <v>0</v>
      </c>
      <c r="BR87" s="153">
        <v>0</v>
      </c>
      <c r="BS87" s="153">
        <v>0</v>
      </c>
      <c r="BT87" s="153">
        <v>0</v>
      </c>
      <c r="BU87" s="112">
        <v>0</v>
      </c>
      <c r="BV87" s="164">
        <v>0</v>
      </c>
      <c r="BW87" s="164">
        <v>0</v>
      </c>
      <c r="BX87" s="153">
        <v>0</v>
      </c>
      <c r="BY87" s="153">
        <v>0</v>
      </c>
      <c r="BZ87" s="153">
        <v>0</v>
      </c>
      <c r="CA87" s="153">
        <v>0</v>
      </c>
    </row>
    <row r="88" spans="1:79" ht="12.75" customHeight="1" x14ac:dyDescent="0.25">
      <c r="A88" s="6">
        <v>81</v>
      </c>
      <c r="B88" s="7">
        <v>59</v>
      </c>
      <c r="C88" s="107" t="s">
        <v>145</v>
      </c>
      <c r="D88" s="112">
        <v>13290499.470000001</v>
      </c>
      <c r="E88" s="112">
        <v>9417859.4299999997</v>
      </c>
      <c r="F88" s="112">
        <v>7788523.2999999998</v>
      </c>
      <c r="G88" s="153">
        <v>6663958</v>
      </c>
      <c r="H88" s="153">
        <v>6663958</v>
      </c>
      <c r="I88" s="153">
        <v>884816.26</v>
      </c>
      <c r="J88" s="153">
        <v>578304.99000000011</v>
      </c>
      <c r="K88" s="153">
        <v>165.35000000000002</v>
      </c>
      <c r="L88" s="153">
        <v>111782.45999999999</v>
      </c>
      <c r="M88" s="153">
        <v>194563.46</v>
      </c>
      <c r="N88" s="153">
        <v>239749.04</v>
      </c>
      <c r="O88" s="153">
        <v>11936.619999999999</v>
      </c>
      <c r="P88" s="153">
        <v>0</v>
      </c>
      <c r="Q88" s="153">
        <v>227812.42</v>
      </c>
      <c r="R88" s="153">
        <v>0</v>
      </c>
      <c r="S88" s="153">
        <v>0</v>
      </c>
      <c r="T88" s="112">
        <v>1629336.1300000001</v>
      </c>
      <c r="U88" s="153">
        <v>1012417.22</v>
      </c>
      <c r="V88" s="153">
        <v>0</v>
      </c>
      <c r="W88" s="153">
        <v>4762.16</v>
      </c>
      <c r="X88" s="153">
        <v>1007655.0599999999</v>
      </c>
      <c r="Y88" s="153">
        <v>23255.919999999998</v>
      </c>
      <c r="Z88" s="153">
        <v>23255.919999999998</v>
      </c>
      <c r="AA88" s="153">
        <v>6980.88</v>
      </c>
      <c r="AB88" s="153">
        <v>6980.88</v>
      </c>
      <c r="AC88" s="153">
        <v>405754.12</v>
      </c>
      <c r="AD88" s="153">
        <v>405754.12</v>
      </c>
      <c r="AE88" s="153">
        <v>180927.99000000002</v>
      </c>
      <c r="AF88" s="153">
        <v>180927.99000000002</v>
      </c>
      <c r="AG88" s="112">
        <v>446097.89</v>
      </c>
      <c r="AH88" s="153">
        <v>4135</v>
      </c>
      <c r="AI88" s="153">
        <v>0</v>
      </c>
      <c r="AJ88" s="153">
        <v>4135</v>
      </c>
      <c r="AK88" s="153">
        <v>0</v>
      </c>
      <c r="AL88" s="153">
        <v>0</v>
      </c>
      <c r="AM88" s="153">
        <v>57120</v>
      </c>
      <c r="AN88" s="153">
        <v>0</v>
      </c>
      <c r="AO88" s="153">
        <v>57120</v>
      </c>
      <c r="AP88" s="153">
        <v>384842.89</v>
      </c>
      <c r="AQ88" s="153">
        <v>130984.16</v>
      </c>
      <c r="AR88" s="153">
        <v>253858.73</v>
      </c>
      <c r="AS88" s="153">
        <v>0</v>
      </c>
      <c r="AT88" s="112">
        <v>33556.83</v>
      </c>
      <c r="AU88" s="153">
        <v>22259.759999999998</v>
      </c>
      <c r="AV88" s="153">
        <v>22239.759999999998</v>
      </c>
      <c r="AW88" s="153">
        <v>20</v>
      </c>
      <c r="AX88" s="153">
        <v>11297.07</v>
      </c>
      <c r="AY88" s="153">
        <v>11297.07</v>
      </c>
      <c r="AZ88" s="153">
        <v>0</v>
      </c>
      <c r="BA88" s="153">
        <v>0</v>
      </c>
      <c r="BB88" s="153">
        <v>0</v>
      </c>
      <c r="BC88" s="153">
        <v>0</v>
      </c>
      <c r="BD88" s="153">
        <v>0</v>
      </c>
      <c r="BE88" s="112">
        <v>3366821.8499999996</v>
      </c>
      <c r="BF88" s="153">
        <v>3085203.05</v>
      </c>
      <c r="BG88" s="153">
        <v>2936204.4</v>
      </c>
      <c r="BH88" s="153">
        <v>148998.65</v>
      </c>
      <c r="BI88" s="153">
        <v>0</v>
      </c>
      <c r="BJ88" s="153">
        <v>0</v>
      </c>
      <c r="BK88" s="153">
        <v>0</v>
      </c>
      <c r="BL88" s="153">
        <v>281618.8</v>
      </c>
      <c r="BM88" s="153">
        <v>0</v>
      </c>
      <c r="BN88" s="153">
        <v>0</v>
      </c>
      <c r="BO88" s="153">
        <v>189335.77</v>
      </c>
      <c r="BP88" s="153">
        <v>92283.03</v>
      </c>
      <c r="BQ88" s="153">
        <v>0</v>
      </c>
      <c r="BR88" s="153">
        <v>0</v>
      </c>
      <c r="BS88" s="153">
        <v>0</v>
      </c>
      <c r="BT88" s="153">
        <v>0</v>
      </c>
      <c r="BU88" s="112">
        <v>26163.47</v>
      </c>
      <c r="BV88" s="164">
        <v>0</v>
      </c>
      <c r="BW88" s="164">
        <v>0</v>
      </c>
      <c r="BX88" s="153">
        <v>26163.47</v>
      </c>
      <c r="BY88" s="153">
        <v>26163.47</v>
      </c>
      <c r="BZ88" s="153">
        <v>0</v>
      </c>
      <c r="CA88" s="153">
        <v>0</v>
      </c>
    </row>
    <row r="89" spans="1:79" ht="12.75" customHeight="1" x14ac:dyDescent="0.25">
      <c r="A89" s="6">
        <v>82</v>
      </c>
      <c r="B89" s="7">
        <v>60</v>
      </c>
      <c r="C89" s="107" t="s">
        <v>146</v>
      </c>
      <c r="D89" s="112">
        <v>20009696.039999999</v>
      </c>
      <c r="E89" s="112">
        <v>15084395.449999997</v>
      </c>
      <c r="F89" s="112">
        <v>12826056.119999997</v>
      </c>
      <c r="G89" s="153">
        <v>11206461</v>
      </c>
      <c r="H89" s="153">
        <v>11206461</v>
      </c>
      <c r="I89" s="153">
        <v>1291505.7199999997</v>
      </c>
      <c r="J89" s="153">
        <v>912458.22</v>
      </c>
      <c r="K89" s="153">
        <v>2213.4499999999998</v>
      </c>
      <c r="L89" s="153">
        <v>99661.069999999992</v>
      </c>
      <c r="M89" s="153">
        <v>277172.98</v>
      </c>
      <c r="N89" s="153">
        <v>324922.36</v>
      </c>
      <c r="O89" s="153">
        <v>7803.4100000000008</v>
      </c>
      <c r="P89" s="153">
        <v>0</v>
      </c>
      <c r="Q89" s="153">
        <v>317118.95</v>
      </c>
      <c r="R89" s="153">
        <v>3167.04</v>
      </c>
      <c r="S89" s="153">
        <v>3167.04</v>
      </c>
      <c r="T89" s="112">
        <v>2258339.33</v>
      </c>
      <c r="U89" s="153">
        <v>1491280.13</v>
      </c>
      <c r="V89" s="153">
        <v>1095.2</v>
      </c>
      <c r="W89" s="153">
        <v>5688.9299999999994</v>
      </c>
      <c r="X89" s="153">
        <v>1484496</v>
      </c>
      <c r="Y89" s="153">
        <v>24574.530000000002</v>
      </c>
      <c r="Z89" s="153">
        <v>24574.530000000002</v>
      </c>
      <c r="AA89" s="153">
        <v>24478.34</v>
      </c>
      <c r="AB89" s="153">
        <v>24478.34</v>
      </c>
      <c r="AC89" s="153">
        <v>245967.96</v>
      </c>
      <c r="AD89" s="153">
        <v>245967.96</v>
      </c>
      <c r="AE89" s="153">
        <v>472038.37</v>
      </c>
      <c r="AF89" s="153">
        <v>472038.37</v>
      </c>
      <c r="AG89" s="112">
        <v>526987.65</v>
      </c>
      <c r="AH89" s="153">
        <v>324190.98</v>
      </c>
      <c r="AI89" s="153">
        <v>0</v>
      </c>
      <c r="AJ89" s="153">
        <v>0</v>
      </c>
      <c r="AK89" s="153">
        <v>324190.98</v>
      </c>
      <c r="AL89" s="153">
        <v>0</v>
      </c>
      <c r="AM89" s="153">
        <v>0</v>
      </c>
      <c r="AN89" s="153">
        <v>0</v>
      </c>
      <c r="AO89" s="153">
        <v>0</v>
      </c>
      <c r="AP89" s="153">
        <v>202796.67</v>
      </c>
      <c r="AQ89" s="153">
        <v>0</v>
      </c>
      <c r="AR89" s="153">
        <v>202796.67</v>
      </c>
      <c r="AS89" s="153">
        <v>0</v>
      </c>
      <c r="AT89" s="112">
        <v>130711.93</v>
      </c>
      <c r="AU89" s="153">
        <v>130711.93</v>
      </c>
      <c r="AV89" s="153">
        <v>126180.39</v>
      </c>
      <c r="AW89" s="153">
        <v>4531.54</v>
      </c>
      <c r="AX89" s="153">
        <v>0</v>
      </c>
      <c r="AY89" s="153">
        <v>0</v>
      </c>
      <c r="AZ89" s="153">
        <v>0</v>
      </c>
      <c r="BA89" s="153">
        <v>0</v>
      </c>
      <c r="BB89" s="153">
        <v>0</v>
      </c>
      <c r="BC89" s="153">
        <v>0</v>
      </c>
      <c r="BD89" s="153">
        <v>0</v>
      </c>
      <c r="BE89" s="112">
        <v>4267601.01</v>
      </c>
      <c r="BF89" s="153">
        <v>3894731.09</v>
      </c>
      <c r="BG89" s="153">
        <v>3658808.78</v>
      </c>
      <c r="BH89" s="153">
        <v>235922.31</v>
      </c>
      <c r="BI89" s="153">
        <v>0</v>
      </c>
      <c r="BJ89" s="153">
        <v>0</v>
      </c>
      <c r="BK89" s="153">
        <v>0</v>
      </c>
      <c r="BL89" s="153">
        <v>372869.92000000004</v>
      </c>
      <c r="BM89" s="153">
        <v>0</v>
      </c>
      <c r="BN89" s="153">
        <v>37703.019999999997</v>
      </c>
      <c r="BO89" s="153">
        <v>335166.90000000002</v>
      </c>
      <c r="BP89" s="153">
        <v>0</v>
      </c>
      <c r="BQ89" s="153">
        <v>0</v>
      </c>
      <c r="BR89" s="153">
        <v>0</v>
      </c>
      <c r="BS89" s="153">
        <v>0</v>
      </c>
      <c r="BT89" s="153">
        <v>0</v>
      </c>
      <c r="BU89" s="112">
        <v>0</v>
      </c>
      <c r="BV89" s="164">
        <v>0</v>
      </c>
      <c r="BW89" s="164">
        <v>0</v>
      </c>
      <c r="BX89" s="153">
        <v>0</v>
      </c>
      <c r="BY89" s="153">
        <v>0</v>
      </c>
      <c r="BZ89" s="153">
        <v>0</v>
      </c>
      <c r="CA89" s="153">
        <v>0</v>
      </c>
    </row>
    <row r="90" spans="1:79" ht="12.75" customHeight="1" x14ac:dyDescent="0.25">
      <c r="A90" s="6">
        <v>83</v>
      </c>
      <c r="B90" s="7">
        <v>61</v>
      </c>
      <c r="C90" s="107" t="s">
        <v>147</v>
      </c>
      <c r="D90" s="112">
        <v>402627922.79000002</v>
      </c>
      <c r="E90" s="112">
        <v>366254308.43000001</v>
      </c>
      <c r="F90" s="112">
        <v>266357915.87</v>
      </c>
      <c r="G90" s="153">
        <v>173537895</v>
      </c>
      <c r="H90" s="153">
        <v>173537895</v>
      </c>
      <c r="I90" s="153">
        <v>85685958.969999999</v>
      </c>
      <c r="J90" s="153">
        <v>67770444.049999997</v>
      </c>
      <c r="K90" s="153">
        <v>100626.75</v>
      </c>
      <c r="L90" s="153">
        <v>4070059.84</v>
      </c>
      <c r="M90" s="153">
        <v>13744828.33</v>
      </c>
      <c r="N90" s="153">
        <v>7134061.8999999994</v>
      </c>
      <c r="O90" s="153">
        <v>481159.11</v>
      </c>
      <c r="P90" s="153">
        <v>0</v>
      </c>
      <c r="Q90" s="153">
        <v>6652902.7899999991</v>
      </c>
      <c r="R90" s="153">
        <v>0</v>
      </c>
      <c r="S90" s="153">
        <v>0</v>
      </c>
      <c r="T90" s="112">
        <v>99896392.560000002</v>
      </c>
      <c r="U90" s="153">
        <v>29097355.549999997</v>
      </c>
      <c r="V90" s="153">
        <v>3509307.5500000003</v>
      </c>
      <c r="W90" s="153">
        <v>99275.67</v>
      </c>
      <c r="X90" s="153">
        <v>25488772.329999998</v>
      </c>
      <c r="Y90" s="153">
        <v>308070.66000000003</v>
      </c>
      <c r="Z90" s="153">
        <v>308070.66000000003</v>
      </c>
      <c r="AA90" s="153">
        <v>4722362.68</v>
      </c>
      <c r="AB90" s="153">
        <v>4722362.68</v>
      </c>
      <c r="AC90" s="153">
        <v>318825.75</v>
      </c>
      <c r="AD90" s="153">
        <v>318825.75</v>
      </c>
      <c r="AE90" s="153">
        <v>65449777.919999994</v>
      </c>
      <c r="AF90" s="153">
        <v>65449777.919999994</v>
      </c>
      <c r="AG90" s="112">
        <v>10425002.360000001</v>
      </c>
      <c r="AH90" s="153">
        <v>1604222.4800000002</v>
      </c>
      <c r="AI90" s="153">
        <v>1476622</v>
      </c>
      <c r="AJ90" s="153">
        <v>632.83000000000004</v>
      </c>
      <c r="AK90" s="153">
        <v>2156.11</v>
      </c>
      <c r="AL90" s="153">
        <v>124811.54</v>
      </c>
      <c r="AM90" s="153">
        <v>0</v>
      </c>
      <c r="AN90" s="153">
        <v>0</v>
      </c>
      <c r="AO90" s="153">
        <v>0</v>
      </c>
      <c r="AP90" s="153">
        <v>8820779.8800000008</v>
      </c>
      <c r="AQ90" s="153">
        <v>0</v>
      </c>
      <c r="AR90" s="153">
        <v>8820779.8800000008</v>
      </c>
      <c r="AS90" s="153">
        <v>0</v>
      </c>
      <c r="AT90" s="112">
        <v>614530</v>
      </c>
      <c r="AU90" s="153">
        <v>614530</v>
      </c>
      <c r="AV90" s="153">
        <v>614530</v>
      </c>
      <c r="AW90" s="153">
        <v>0</v>
      </c>
      <c r="AX90" s="153">
        <v>0</v>
      </c>
      <c r="AY90" s="153">
        <v>0</v>
      </c>
      <c r="AZ90" s="153">
        <v>0</v>
      </c>
      <c r="BA90" s="153">
        <v>0</v>
      </c>
      <c r="BB90" s="153">
        <v>0</v>
      </c>
      <c r="BC90" s="153">
        <v>0</v>
      </c>
      <c r="BD90" s="153">
        <v>0</v>
      </c>
      <c r="BE90" s="112">
        <v>25220539.5</v>
      </c>
      <c r="BF90" s="153">
        <v>7057462.0600000005</v>
      </c>
      <c r="BG90" s="153">
        <v>6551883.0600000005</v>
      </c>
      <c r="BH90" s="153">
        <v>0</v>
      </c>
      <c r="BI90" s="153">
        <v>0</v>
      </c>
      <c r="BJ90" s="153">
        <v>505579</v>
      </c>
      <c r="BK90" s="153">
        <v>0</v>
      </c>
      <c r="BL90" s="153">
        <v>18163077.440000001</v>
      </c>
      <c r="BM90" s="153">
        <v>0</v>
      </c>
      <c r="BN90" s="153">
        <v>0</v>
      </c>
      <c r="BO90" s="153">
        <v>4066657.97</v>
      </c>
      <c r="BP90" s="153">
        <v>13709349.65</v>
      </c>
      <c r="BQ90" s="153">
        <v>387069.82</v>
      </c>
      <c r="BR90" s="153">
        <v>0</v>
      </c>
      <c r="BS90" s="153">
        <v>0</v>
      </c>
      <c r="BT90" s="153">
        <v>0</v>
      </c>
      <c r="BU90" s="112">
        <v>113542.5</v>
      </c>
      <c r="BV90" s="164">
        <v>0</v>
      </c>
      <c r="BW90" s="164">
        <v>0</v>
      </c>
      <c r="BX90" s="153">
        <v>0</v>
      </c>
      <c r="BY90" s="153">
        <v>0</v>
      </c>
      <c r="BZ90" s="153">
        <v>113542.5</v>
      </c>
      <c r="CA90" s="153">
        <v>113542.5</v>
      </c>
    </row>
    <row r="91" spans="1:79" ht="12.75" customHeight="1" x14ac:dyDescent="0.25">
      <c r="A91" s="6">
        <v>84</v>
      </c>
      <c r="B91" s="7">
        <v>62</v>
      </c>
      <c r="C91" s="107" t="s">
        <v>148</v>
      </c>
      <c r="D91" s="112">
        <v>3928991.1200000006</v>
      </c>
      <c r="E91" s="112">
        <v>3033382.5700000003</v>
      </c>
      <c r="F91" s="112">
        <v>2650383.4300000002</v>
      </c>
      <c r="G91" s="153">
        <v>2357408</v>
      </c>
      <c r="H91" s="153">
        <v>2357408</v>
      </c>
      <c r="I91" s="153">
        <v>140106.51999999999</v>
      </c>
      <c r="J91" s="153">
        <v>86494.36</v>
      </c>
      <c r="K91" s="153">
        <v>1668.77</v>
      </c>
      <c r="L91" s="153">
        <v>27182.51</v>
      </c>
      <c r="M91" s="153">
        <v>24760.880000000001</v>
      </c>
      <c r="N91" s="153">
        <v>152868.91</v>
      </c>
      <c r="O91" s="153">
        <v>381.88</v>
      </c>
      <c r="P91" s="153">
        <v>0</v>
      </c>
      <c r="Q91" s="153">
        <v>152487.03</v>
      </c>
      <c r="R91" s="153">
        <v>0</v>
      </c>
      <c r="S91" s="153">
        <v>0</v>
      </c>
      <c r="T91" s="112">
        <v>382999.14</v>
      </c>
      <c r="U91" s="153">
        <v>220028.19999999998</v>
      </c>
      <c r="V91" s="153">
        <v>0</v>
      </c>
      <c r="W91" s="153">
        <v>1561.99</v>
      </c>
      <c r="X91" s="153">
        <v>218466.21</v>
      </c>
      <c r="Y91" s="153">
        <v>3380.91</v>
      </c>
      <c r="Z91" s="153">
        <v>3380.91</v>
      </c>
      <c r="AA91" s="153">
        <v>16106.7</v>
      </c>
      <c r="AB91" s="153">
        <v>16106.7</v>
      </c>
      <c r="AC91" s="153">
        <v>0</v>
      </c>
      <c r="AD91" s="153">
        <v>0</v>
      </c>
      <c r="AE91" s="153">
        <v>143483.32999999999</v>
      </c>
      <c r="AF91" s="153">
        <v>143483.32999999999</v>
      </c>
      <c r="AG91" s="112">
        <v>303446.89</v>
      </c>
      <c r="AH91" s="153">
        <v>153163.29999999999</v>
      </c>
      <c r="AI91" s="153">
        <v>153163.29999999999</v>
      </c>
      <c r="AJ91" s="153">
        <v>0</v>
      </c>
      <c r="AK91" s="153">
        <v>0</v>
      </c>
      <c r="AL91" s="153">
        <v>0</v>
      </c>
      <c r="AM91" s="153">
        <v>0</v>
      </c>
      <c r="AN91" s="153">
        <v>0</v>
      </c>
      <c r="AO91" s="153">
        <v>0</v>
      </c>
      <c r="AP91" s="153">
        <v>150283.59</v>
      </c>
      <c r="AQ91" s="153">
        <v>7000</v>
      </c>
      <c r="AR91" s="153">
        <v>143283.59</v>
      </c>
      <c r="AS91" s="153">
        <v>0</v>
      </c>
      <c r="AT91" s="112">
        <v>2000</v>
      </c>
      <c r="AU91" s="153">
        <v>2000</v>
      </c>
      <c r="AV91" s="153">
        <v>2000</v>
      </c>
      <c r="AW91" s="153">
        <v>0</v>
      </c>
      <c r="AX91" s="153">
        <v>0</v>
      </c>
      <c r="AY91" s="153">
        <v>0</v>
      </c>
      <c r="AZ91" s="153">
        <v>0</v>
      </c>
      <c r="BA91" s="153">
        <v>0</v>
      </c>
      <c r="BB91" s="153">
        <v>0</v>
      </c>
      <c r="BC91" s="153">
        <v>0</v>
      </c>
      <c r="BD91" s="153">
        <v>0</v>
      </c>
      <c r="BE91" s="112">
        <v>590161.66</v>
      </c>
      <c r="BF91" s="153">
        <v>569606.24</v>
      </c>
      <c r="BG91" s="153">
        <v>569606.24</v>
      </c>
      <c r="BH91" s="153">
        <v>0</v>
      </c>
      <c r="BI91" s="153">
        <v>0</v>
      </c>
      <c r="BJ91" s="153">
        <v>0</v>
      </c>
      <c r="BK91" s="153">
        <v>0</v>
      </c>
      <c r="BL91" s="153">
        <v>20555.419999999998</v>
      </c>
      <c r="BM91" s="153">
        <v>0</v>
      </c>
      <c r="BN91" s="153">
        <v>20555.419999999998</v>
      </c>
      <c r="BO91" s="153">
        <v>0</v>
      </c>
      <c r="BP91" s="153">
        <v>0</v>
      </c>
      <c r="BQ91" s="153">
        <v>0</v>
      </c>
      <c r="BR91" s="153">
        <v>0</v>
      </c>
      <c r="BS91" s="153">
        <v>0</v>
      </c>
      <c r="BT91" s="153">
        <v>0</v>
      </c>
      <c r="BU91" s="112">
        <v>0</v>
      </c>
      <c r="BV91" s="164">
        <v>0</v>
      </c>
      <c r="BW91" s="164">
        <v>0</v>
      </c>
      <c r="BX91" s="153">
        <v>0</v>
      </c>
      <c r="BY91" s="153">
        <v>0</v>
      </c>
      <c r="BZ91" s="153">
        <v>0</v>
      </c>
      <c r="CA91" s="153">
        <v>0</v>
      </c>
    </row>
    <row r="92" spans="1:79" ht="12.75" customHeight="1" x14ac:dyDescent="0.25">
      <c r="A92" s="6">
        <v>85</v>
      </c>
      <c r="B92" s="7">
        <v>63</v>
      </c>
      <c r="C92" s="107" t="s">
        <v>149</v>
      </c>
      <c r="D92" s="112">
        <v>14082032.649999999</v>
      </c>
      <c r="E92" s="112">
        <v>10657874.299999999</v>
      </c>
      <c r="F92" s="112">
        <v>8974098.1499999985</v>
      </c>
      <c r="G92" s="153">
        <v>7650854</v>
      </c>
      <c r="H92" s="153">
        <v>7650854</v>
      </c>
      <c r="I92" s="153">
        <v>1098916.3600000001</v>
      </c>
      <c r="J92" s="153">
        <v>780826.18</v>
      </c>
      <c r="K92" s="153">
        <v>225.54</v>
      </c>
      <c r="L92" s="153">
        <v>112414.15</v>
      </c>
      <c r="M92" s="153">
        <v>205450.49000000002</v>
      </c>
      <c r="N92" s="153">
        <v>224327.78999999998</v>
      </c>
      <c r="O92" s="153">
        <v>4616.8600000000006</v>
      </c>
      <c r="P92" s="153">
        <v>0</v>
      </c>
      <c r="Q92" s="153">
        <v>219710.93</v>
      </c>
      <c r="R92" s="153">
        <v>0</v>
      </c>
      <c r="S92" s="153">
        <v>0</v>
      </c>
      <c r="T92" s="112">
        <v>1683776.1500000004</v>
      </c>
      <c r="U92" s="153">
        <v>1214234.3300000003</v>
      </c>
      <c r="V92" s="153">
        <v>22028.400000000001</v>
      </c>
      <c r="W92" s="153">
        <v>3963.81</v>
      </c>
      <c r="X92" s="153">
        <v>1188242.1200000003</v>
      </c>
      <c r="Y92" s="153">
        <v>19066.8</v>
      </c>
      <c r="Z92" s="153">
        <v>19066.8</v>
      </c>
      <c r="AA92" s="153">
        <v>22564.28</v>
      </c>
      <c r="AB92" s="153">
        <v>22564.28</v>
      </c>
      <c r="AC92" s="153">
        <v>122625.28</v>
      </c>
      <c r="AD92" s="153">
        <v>122625.28</v>
      </c>
      <c r="AE92" s="153">
        <v>305285.46000000002</v>
      </c>
      <c r="AF92" s="153">
        <v>305285.46000000002</v>
      </c>
      <c r="AG92" s="112">
        <v>97658</v>
      </c>
      <c r="AH92" s="153">
        <v>43755</v>
      </c>
      <c r="AI92" s="153">
        <v>43755</v>
      </c>
      <c r="AJ92" s="153">
        <v>0</v>
      </c>
      <c r="AK92" s="153">
        <v>0</v>
      </c>
      <c r="AL92" s="153">
        <v>0</v>
      </c>
      <c r="AM92" s="153">
        <v>0</v>
      </c>
      <c r="AN92" s="153">
        <v>0</v>
      </c>
      <c r="AO92" s="153">
        <v>0</v>
      </c>
      <c r="AP92" s="153">
        <v>53903</v>
      </c>
      <c r="AQ92" s="153">
        <v>12779</v>
      </c>
      <c r="AR92" s="153">
        <v>41124</v>
      </c>
      <c r="AS92" s="153">
        <v>0</v>
      </c>
      <c r="AT92" s="112">
        <v>39708.720000000001</v>
      </c>
      <c r="AU92" s="153">
        <v>39708.720000000001</v>
      </c>
      <c r="AV92" s="153">
        <v>39708.720000000001</v>
      </c>
      <c r="AW92" s="153">
        <v>0</v>
      </c>
      <c r="AX92" s="153">
        <v>0</v>
      </c>
      <c r="AY92" s="153">
        <v>0</v>
      </c>
      <c r="AZ92" s="153">
        <v>0</v>
      </c>
      <c r="BA92" s="153">
        <v>0</v>
      </c>
      <c r="BB92" s="153">
        <v>0</v>
      </c>
      <c r="BC92" s="153">
        <v>0</v>
      </c>
      <c r="BD92" s="153">
        <v>0</v>
      </c>
      <c r="BE92" s="112">
        <v>3286791.63</v>
      </c>
      <c r="BF92" s="153">
        <v>2029583.7999999998</v>
      </c>
      <c r="BG92" s="153">
        <v>1754146.18</v>
      </c>
      <c r="BH92" s="153">
        <v>239640.24</v>
      </c>
      <c r="BI92" s="153">
        <v>0</v>
      </c>
      <c r="BJ92" s="153">
        <v>14746</v>
      </c>
      <c r="BK92" s="153">
        <v>21051.38</v>
      </c>
      <c r="BL92" s="153">
        <v>1257207.83</v>
      </c>
      <c r="BM92" s="153">
        <v>0</v>
      </c>
      <c r="BN92" s="153">
        <v>33471.019999999997</v>
      </c>
      <c r="BO92" s="153">
        <v>18715.27</v>
      </c>
      <c r="BP92" s="153">
        <v>1205021.54</v>
      </c>
      <c r="BQ92" s="153">
        <v>0</v>
      </c>
      <c r="BR92" s="153">
        <v>0</v>
      </c>
      <c r="BS92" s="153">
        <v>0</v>
      </c>
      <c r="BT92" s="153">
        <v>0</v>
      </c>
      <c r="BU92" s="112">
        <v>0</v>
      </c>
      <c r="BV92" s="164">
        <v>0</v>
      </c>
      <c r="BW92" s="164">
        <v>0</v>
      </c>
      <c r="BX92" s="153">
        <v>0</v>
      </c>
      <c r="BY92" s="153">
        <v>0</v>
      </c>
      <c r="BZ92" s="153">
        <v>0</v>
      </c>
      <c r="CA92" s="153">
        <v>0</v>
      </c>
    </row>
    <row r="93" spans="1:79" ht="12.75" customHeight="1" x14ac:dyDescent="0.25">
      <c r="A93" s="6">
        <v>86</v>
      </c>
      <c r="B93" s="7">
        <v>64</v>
      </c>
      <c r="C93" s="107" t="s">
        <v>150</v>
      </c>
      <c r="D93" s="112">
        <v>16351711.09</v>
      </c>
      <c r="E93" s="112">
        <v>14428305.93</v>
      </c>
      <c r="F93" s="112">
        <v>11793181.529999999</v>
      </c>
      <c r="G93" s="153">
        <v>9595812</v>
      </c>
      <c r="H93" s="153">
        <v>9595812</v>
      </c>
      <c r="I93" s="153">
        <v>1895084.76</v>
      </c>
      <c r="J93" s="153">
        <v>1454423.1300000001</v>
      </c>
      <c r="K93" s="153">
        <v>1114.3999999999999</v>
      </c>
      <c r="L93" s="153">
        <v>52993.99</v>
      </c>
      <c r="M93" s="153">
        <v>386553.24</v>
      </c>
      <c r="N93" s="153">
        <v>302284.77</v>
      </c>
      <c r="O93" s="153">
        <v>4248.45</v>
      </c>
      <c r="P93" s="153">
        <v>0</v>
      </c>
      <c r="Q93" s="153">
        <v>298036.32</v>
      </c>
      <c r="R93" s="153">
        <v>0</v>
      </c>
      <c r="S93" s="153">
        <v>0</v>
      </c>
      <c r="T93" s="112">
        <v>2635124.4</v>
      </c>
      <c r="U93" s="153">
        <v>1281037.71</v>
      </c>
      <c r="V93" s="153">
        <v>28905.8</v>
      </c>
      <c r="W93" s="153">
        <v>4750.9799999999996</v>
      </c>
      <c r="X93" s="153">
        <v>1247380.93</v>
      </c>
      <c r="Y93" s="153">
        <v>23323.84</v>
      </c>
      <c r="Z93" s="153">
        <v>23323.84</v>
      </c>
      <c r="AA93" s="153">
        <v>32392.42</v>
      </c>
      <c r="AB93" s="153">
        <v>32392.42</v>
      </c>
      <c r="AC93" s="153">
        <v>16993.88</v>
      </c>
      <c r="AD93" s="153">
        <v>16993.88</v>
      </c>
      <c r="AE93" s="153">
        <v>1281376.55</v>
      </c>
      <c r="AF93" s="153">
        <v>1281376.55</v>
      </c>
      <c r="AG93" s="112">
        <v>396243.42</v>
      </c>
      <c r="AH93" s="153">
        <v>0</v>
      </c>
      <c r="AI93" s="153">
        <v>0</v>
      </c>
      <c r="AJ93" s="153">
        <v>0</v>
      </c>
      <c r="AK93" s="153">
        <v>0</v>
      </c>
      <c r="AL93" s="153">
        <v>0</v>
      </c>
      <c r="AM93" s="153">
        <v>0</v>
      </c>
      <c r="AN93" s="153">
        <v>0</v>
      </c>
      <c r="AO93" s="153">
        <v>0</v>
      </c>
      <c r="AP93" s="153">
        <v>396243.42</v>
      </c>
      <c r="AQ93" s="153">
        <v>0</v>
      </c>
      <c r="AR93" s="153">
        <v>396243.42</v>
      </c>
      <c r="AS93" s="153">
        <v>0</v>
      </c>
      <c r="AT93" s="112">
        <v>0</v>
      </c>
      <c r="AU93" s="153">
        <v>0</v>
      </c>
      <c r="AV93" s="153">
        <v>0</v>
      </c>
      <c r="AW93" s="153">
        <v>0</v>
      </c>
      <c r="AX93" s="153">
        <v>0</v>
      </c>
      <c r="AY93" s="153">
        <v>0</v>
      </c>
      <c r="AZ93" s="153">
        <v>0</v>
      </c>
      <c r="BA93" s="153">
        <v>0</v>
      </c>
      <c r="BB93" s="153">
        <v>0</v>
      </c>
      <c r="BC93" s="153">
        <v>0</v>
      </c>
      <c r="BD93" s="153">
        <v>0</v>
      </c>
      <c r="BE93" s="112">
        <v>1527161.74</v>
      </c>
      <c r="BF93" s="153">
        <v>998525.40999999992</v>
      </c>
      <c r="BG93" s="153">
        <v>998525.40999999992</v>
      </c>
      <c r="BH93" s="153">
        <v>0</v>
      </c>
      <c r="BI93" s="153">
        <v>0</v>
      </c>
      <c r="BJ93" s="153">
        <v>0</v>
      </c>
      <c r="BK93" s="153">
        <v>0</v>
      </c>
      <c r="BL93" s="153">
        <v>528636.33000000007</v>
      </c>
      <c r="BM93" s="153">
        <v>0</v>
      </c>
      <c r="BN93" s="153">
        <v>47843.12</v>
      </c>
      <c r="BO93" s="153">
        <v>0</v>
      </c>
      <c r="BP93" s="153">
        <v>480793.21</v>
      </c>
      <c r="BQ93" s="153">
        <v>0</v>
      </c>
      <c r="BR93" s="153">
        <v>0</v>
      </c>
      <c r="BS93" s="153">
        <v>0</v>
      </c>
      <c r="BT93" s="153">
        <v>0</v>
      </c>
      <c r="BU93" s="112">
        <v>0</v>
      </c>
      <c r="BV93" s="164">
        <v>0</v>
      </c>
      <c r="BW93" s="164">
        <v>0</v>
      </c>
      <c r="BX93" s="153">
        <v>0</v>
      </c>
      <c r="BY93" s="153">
        <v>0</v>
      </c>
      <c r="BZ93" s="153">
        <v>0</v>
      </c>
      <c r="CA93" s="153">
        <v>0</v>
      </c>
    </row>
    <row r="94" spans="1:79" ht="12.75" customHeight="1" x14ac:dyDescent="0.25">
      <c r="A94" s="6">
        <v>87</v>
      </c>
      <c r="B94" s="7">
        <v>208</v>
      </c>
      <c r="C94" s="107" t="s">
        <v>151</v>
      </c>
      <c r="D94" s="112">
        <v>7062012.2300000004</v>
      </c>
      <c r="E94" s="112">
        <v>2876000.6</v>
      </c>
      <c r="F94" s="112">
        <v>2605296.42</v>
      </c>
      <c r="G94" s="153">
        <v>2204640</v>
      </c>
      <c r="H94" s="153">
        <v>2204640</v>
      </c>
      <c r="I94" s="153">
        <v>309452</v>
      </c>
      <c r="J94" s="153">
        <v>174347.09</v>
      </c>
      <c r="K94" s="153">
        <v>2399.17</v>
      </c>
      <c r="L94" s="153">
        <v>9894.0500000000011</v>
      </c>
      <c r="M94" s="153">
        <v>122811.69</v>
      </c>
      <c r="N94" s="153">
        <v>91588.56</v>
      </c>
      <c r="O94" s="153">
        <v>1022.23</v>
      </c>
      <c r="P94" s="153">
        <v>0</v>
      </c>
      <c r="Q94" s="153">
        <v>90566.33</v>
      </c>
      <c r="R94" s="153">
        <v>-384.14</v>
      </c>
      <c r="S94" s="153">
        <v>-384.14</v>
      </c>
      <c r="T94" s="112">
        <v>270704.18</v>
      </c>
      <c r="U94" s="153">
        <v>123318.16</v>
      </c>
      <c r="V94" s="153">
        <v>0</v>
      </c>
      <c r="W94" s="153">
        <v>720.19</v>
      </c>
      <c r="X94" s="153">
        <v>122597.97</v>
      </c>
      <c r="Y94" s="153">
        <v>5939.06</v>
      </c>
      <c r="Z94" s="153">
        <v>5939.06</v>
      </c>
      <c r="AA94" s="153">
        <v>15852.619999999999</v>
      </c>
      <c r="AB94" s="153">
        <v>15852.619999999999</v>
      </c>
      <c r="AC94" s="153">
        <v>0</v>
      </c>
      <c r="AD94" s="153">
        <v>0</v>
      </c>
      <c r="AE94" s="153">
        <v>125594.34</v>
      </c>
      <c r="AF94" s="153">
        <v>125594.34</v>
      </c>
      <c r="AG94" s="112">
        <v>0</v>
      </c>
      <c r="AH94" s="153">
        <v>0</v>
      </c>
      <c r="AI94" s="153">
        <v>0</v>
      </c>
      <c r="AJ94" s="153">
        <v>0</v>
      </c>
      <c r="AK94" s="153">
        <v>0</v>
      </c>
      <c r="AL94" s="153">
        <v>0</v>
      </c>
      <c r="AM94" s="153">
        <v>0</v>
      </c>
      <c r="AN94" s="153">
        <v>0</v>
      </c>
      <c r="AO94" s="153">
        <v>0</v>
      </c>
      <c r="AP94" s="153">
        <v>0</v>
      </c>
      <c r="AQ94" s="153">
        <v>0</v>
      </c>
      <c r="AR94" s="153">
        <v>0</v>
      </c>
      <c r="AS94" s="153">
        <v>0</v>
      </c>
      <c r="AT94" s="112">
        <v>0</v>
      </c>
      <c r="AU94" s="153">
        <v>0</v>
      </c>
      <c r="AV94" s="153">
        <v>0</v>
      </c>
      <c r="AW94" s="153">
        <v>0</v>
      </c>
      <c r="AX94" s="153">
        <v>0</v>
      </c>
      <c r="AY94" s="153">
        <v>0</v>
      </c>
      <c r="AZ94" s="153">
        <v>0</v>
      </c>
      <c r="BA94" s="153">
        <v>0</v>
      </c>
      <c r="BB94" s="153">
        <v>0</v>
      </c>
      <c r="BC94" s="153">
        <v>0</v>
      </c>
      <c r="BD94" s="153">
        <v>0</v>
      </c>
      <c r="BE94" s="112">
        <v>4186011.63</v>
      </c>
      <c r="BF94" s="153">
        <v>902051.36</v>
      </c>
      <c r="BG94" s="153">
        <v>902051.36</v>
      </c>
      <c r="BH94" s="153">
        <v>0</v>
      </c>
      <c r="BI94" s="153">
        <v>0</v>
      </c>
      <c r="BJ94" s="153">
        <v>0</v>
      </c>
      <c r="BK94" s="153">
        <v>0</v>
      </c>
      <c r="BL94" s="153">
        <v>3283960.27</v>
      </c>
      <c r="BM94" s="153">
        <v>0</v>
      </c>
      <c r="BN94" s="153">
        <v>0</v>
      </c>
      <c r="BO94" s="153">
        <v>0</v>
      </c>
      <c r="BP94" s="153">
        <v>3283960.27</v>
      </c>
      <c r="BQ94" s="153">
        <v>0</v>
      </c>
      <c r="BR94" s="153">
        <v>0</v>
      </c>
      <c r="BS94" s="153">
        <v>0</v>
      </c>
      <c r="BT94" s="153">
        <v>0</v>
      </c>
      <c r="BU94" s="112">
        <v>0</v>
      </c>
      <c r="BV94" s="164">
        <v>0</v>
      </c>
      <c r="BW94" s="164">
        <v>0</v>
      </c>
      <c r="BX94" s="153">
        <v>0</v>
      </c>
      <c r="BY94" s="153">
        <v>0</v>
      </c>
      <c r="BZ94" s="153">
        <v>0</v>
      </c>
      <c r="CA94" s="153">
        <v>0</v>
      </c>
    </row>
    <row r="95" spans="1:79" ht="12.75" customHeight="1" x14ac:dyDescent="0.25">
      <c r="A95" s="6">
        <v>88</v>
      </c>
      <c r="B95" s="7">
        <v>65</v>
      </c>
      <c r="C95" s="107" t="s">
        <v>152</v>
      </c>
      <c r="D95" s="112">
        <v>4664290.8</v>
      </c>
      <c r="E95" s="112">
        <v>3727036.33</v>
      </c>
      <c r="F95" s="112">
        <v>3238003.23</v>
      </c>
      <c r="G95" s="153">
        <v>2775448</v>
      </c>
      <c r="H95" s="153">
        <v>2775448</v>
      </c>
      <c r="I95" s="153">
        <v>305829.13</v>
      </c>
      <c r="J95" s="153">
        <v>195204.06</v>
      </c>
      <c r="K95" s="153">
        <v>97.68</v>
      </c>
      <c r="L95" s="153">
        <v>78012.76999999999</v>
      </c>
      <c r="M95" s="153">
        <v>32514.62</v>
      </c>
      <c r="N95" s="153">
        <v>156726.1</v>
      </c>
      <c r="O95" s="153">
        <v>401.73</v>
      </c>
      <c r="P95" s="153">
        <v>0</v>
      </c>
      <c r="Q95" s="153">
        <v>156324.37</v>
      </c>
      <c r="R95" s="153">
        <v>0</v>
      </c>
      <c r="S95" s="153">
        <v>0</v>
      </c>
      <c r="T95" s="112">
        <v>489033.10000000003</v>
      </c>
      <c r="U95" s="153">
        <v>390948.13000000006</v>
      </c>
      <c r="V95" s="153">
        <v>0</v>
      </c>
      <c r="W95" s="153">
        <v>3591.51</v>
      </c>
      <c r="X95" s="153">
        <v>387356.62000000005</v>
      </c>
      <c r="Y95" s="153">
        <v>4723.8599999999997</v>
      </c>
      <c r="Z95" s="153">
        <v>4723.8599999999997</v>
      </c>
      <c r="AA95" s="153">
        <v>27919.42</v>
      </c>
      <c r="AB95" s="153">
        <v>27919.42</v>
      </c>
      <c r="AC95" s="153">
        <v>2139.0500000000002</v>
      </c>
      <c r="AD95" s="153">
        <v>2139.0500000000002</v>
      </c>
      <c r="AE95" s="153">
        <v>63302.64</v>
      </c>
      <c r="AF95" s="153">
        <v>63302.64</v>
      </c>
      <c r="AG95" s="112">
        <v>45178</v>
      </c>
      <c r="AH95" s="153">
        <v>0</v>
      </c>
      <c r="AI95" s="153">
        <v>0</v>
      </c>
      <c r="AJ95" s="153">
        <v>0</v>
      </c>
      <c r="AK95" s="153">
        <v>0</v>
      </c>
      <c r="AL95" s="153">
        <v>0</v>
      </c>
      <c r="AM95" s="153">
        <v>0</v>
      </c>
      <c r="AN95" s="153">
        <v>0</v>
      </c>
      <c r="AO95" s="153">
        <v>0</v>
      </c>
      <c r="AP95" s="153">
        <v>45178</v>
      </c>
      <c r="AQ95" s="153">
        <v>9437</v>
      </c>
      <c r="AR95" s="153">
        <v>35741</v>
      </c>
      <c r="AS95" s="153">
        <v>0</v>
      </c>
      <c r="AT95" s="112">
        <v>0</v>
      </c>
      <c r="AU95" s="153">
        <v>0</v>
      </c>
      <c r="AV95" s="153">
        <v>0</v>
      </c>
      <c r="AW95" s="153">
        <v>0</v>
      </c>
      <c r="AX95" s="153">
        <v>0</v>
      </c>
      <c r="AY95" s="153">
        <v>0</v>
      </c>
      <c r="AZ95" s="153">
        <v>0</v>
      </c>
      <c r="BA95" s="153">
        <v>0</v>
      </c>
      <c r="BB95" s="153">
        <v>0</v>
      </c>
      <c r="BC95" s="153">
        <v>0</v>
      </c>
      <c r="BD95" s="153">
        <v>0</v>
      </c>
      <c r="BE95" s="112">
        <v>892076.47</v>
      </c>
      <c r="BF95" s="153">
        <v>890920.47</v>
      </c>
      <c r="BG95" s="153">
        <v>890920.47</v>
      </c>
      <c r="BH95" s="153">
        <v>0</v>
      </c>
      <c r="BI95" s="153">
        <v>0</v>
      </c>
      <c r="BJ95" s="153">
        <v>0</v>
      </c>
      <c r="BK95" s="153">
        <v>0</v>
      </c>
      <c r="BL95" s="153">
        <v>1156</v>
      </c>
      <c r="BM95" s="153">
        <v>0</v>
      </c>
      <c r="BN95" s="153">
        <v>1156</v>
      </c>
      <c r="BO95" s="153">
        <v>0</v>
      </c>
      <c r="BP95" s="153">
        <v>0</v>
      </c>
      <c r="BQ95" s="153">
        <v>0</v>
      </c>
      <c r="BR95" s="153">
        <v>0</v>
      </c>
      <c r="BS95" s="153">
        <v>0</v>
      </c>
      <c r="BT95" s="153">
        <v>0</v>
      </c>
      <c r="BU95" s="112">
        <v>0</v>
      </c>
      <c r="BV95" s="164">
        <v>0</v>
      </c>
      <c r="BW95" s="164">
        <v>0</v>
      </c>
      <c r="BX95" s="153">
        <v>0</v>
      </c>
      <c r="BY95" s="153">
        <v>0</v>
      </c>
      <c r="BZ95" s="153">
        <v>0</v>
      </c>
      <c r="CA95" s="153">
        <v>0</v>
      </c>
    </row>
    <row r="96" spans="1:79" ht="12.75" customHeight="1" x14ac:dyDescent="0.25">
      <c r="A96" s="6">
        <v>89</v>
      </c>
      <c r="B96" s="7">
        <v>66</v>
      </c>
      <c r="C96" s="107" t="s">
        <v>153</v>
      </c>
      <c r="D96" s="112">
        <v>3434727.58</v>
      </c>
      <c r="E96" s="112">
        <v>2326720.7599999998</v>
      </c>
      <c r="F96" s="112">
        <v>2010498.19</v>
      </c>
      <c r="G96" s="153">
        <v>1745917</v>
      </c>
      <c r="H96" s="153">
        <v>1745917</v>
      </c>
      <c r="I96" s="153">
        <v>106487.67</v>
      </c>
      <c r="J96" s="153">
        <v>61443.590000000004</v>
      </c>
      <c r="K96" s="153">
        <v>59.9</v>
      </c>
      <c r="L96" s="153">
        <v>25566.7</v>
      </c>
      <c r="M96" s="153">
        <v>19417.48</v>
      </c>
      <c r="N96" s="153">
        <v>157390.66</v>
      </c>
      <c r="O96" s="153">
        <v>199.09</v>
      </c>
      <c r="P96" s="153">
        <v>0</v>
      </c>
      <c r="Q96" s="153">
        <v>157191.57</v>
      </c>
      <c r="R96" s="153">
        <v>702.86</v>
      </c>
      <c r="S96" s="153">
        <v>702.86</v>
      </c>
      <c r="T96" s="112">
        <v>316222.57000000007</v>
      </c>
      <c r="U96" s="153">
        <v>235554.74000000002</v>
      </c>
      <c r="V96" s="153">
        <v>0</v>
      </c>
      <c r="W96" s="153">
        <v>1098.26</v>
      </c>
      <c r="X96" s="153">
        <v>234456.48</v>
      </c>
      <c r="Y96" s="153">
        <v>2321.4699999999998</v>
      </c>
      <c r="Z96" s="153">
        <v>2321.4699999999998</v>
      </c>
      <c r="AA96" s="153">
        <v>2073.8900000000003</v>
      </c>
      <c r="AB96" s="153">
        <v>2073.8900000000003</v>
      </c>
      <c r="AC96" s="153">
        <v>5909.2</v>
      </c>
      <c r="AD96" s="153">
        <v>5909.2</v>
      </c>
      <c r="AE96" s="153">
        <v>70363.27</v>
      </c>
      <c r="AF96" s="153">
        <v>70363.27</v>
      </c>
      <c r="AG96" s="112">
        <v>36088.74</v>
      </c>
      <c r="AH96" s="153">
        <v>0</v>
      </c>
      <c r="AI96" s="153">
        <v>0</v>
      </c>
      <c r="AJ96" s="153">
        <v>0</v>
      </c>
      <c r="AK96" s="153">
        <v>0</v>
      </c>
      <c r="AL96" s="153">
        <v>0</v>
      </c>
      <c r="AM96" s="153">
        <v>0</v>
      </c>
      <c r="AN96" s="153">
        <v>0</v>
      </c>
      <c r="AO96" s="153">
        <v>0</v>
      </c>
      <c r="AP96" s="153">
        <v>36088.74</v>
      </c>
      <c r="AQ96" s="153">
        <v>1900.64</v>
      </c>
      <c r="AR96" s="153">
        <v>34188.1</v>
      </c>
      <c r="AS96" s="153">
        <v>0</v>
      </c>
      <c r="AT96" s="112">
        <v>0</v>
      </c>
      <c r="AU96" s="153">
        <v>0</v>
      </c>
      <c r="AV96" s="153">
        <v>0</v>
      </c>
      <c r="AW96" s="153">
        <v>0</v>
      </c>
      <c r="AX96" s="153">
        <v>0</v>
      </c>
      <c r="AY96" s="153">
        <v>0</v>
      </c>
      <c r="AZ96" s="153">
        <v>0</v>
      </c>
      <c r="BA96" s="153">
        <v>0</v>
      </c>
      <c r="BB96" s="153">
        <v>0</v>
      </c>
      <c r="BC96" s="153">
        <v>0</v>
      </c>
      <c r="BD96" s="153">
        <v>0</v>
      </c>
      <c r="BE96" s="112">
        <v>1071918.0800000001</v>
      </c>
      <c r="BF96" s="153">
        <v>1065969.27</v>
      </c>
      <c r="BG96" s="153">
        <v>1065969.27</v>
      </c>
      <c r="BH96" s="153">
        <v>0</v>
      </c>
      <c r="BI96" s="153">
        <v>0</v>
      </c>
      <c r="BJ96" s="153">
        <v>0</v>
      </c>
      <c r="BK96" s="153">
        <v>0</v>
      </c>
      <c r="BL96" s="153">
        <v>5948.81</v>
      </c>
      <c r="BM96" s="153">
        <v>0</v>
      </c>
      <c r="BN96" s="153">
        <v>5948.81</v>
      </c>
      <c r="BO96" s="153">
        <v>0</v>
      </c>
      <c r="BP96" s="153">
        <v>0</v>
      </c>
      <c r="BQ96" s="153">
        <v>0</v>
      </c>
      <c r="BR96" s="153">
        <v>0</v>
      </c>
      <c r="BS96" s="153">
        <v>0</v>
      </c>
      <c r="BT96" s="153">
        <v>0</v>
      </c>
      <c r="BU96" s="112">
        <v>0</v>
      </c>
      <c r="BV96" s="164">
        <v>0</v>
      </c>
      <c r="BW96" s="164">
        <v>0</v>
      </c>
      <c r="BX96" s="153">
        <v>0</v>
      </c>
      <c r="BY96" s="153">
        <v>0</v>
      </c>
      <c r="BZ96" s="153">
        <v>0</v>
      </c>
      <c r="CA96" s="153">
        <v>0</v>
      </c>
    </row>
    <row r="97" spans="1:79" ht="12.75" customHeight="1" x14ac:dyDescent="0.25">
      <c r="A97" s="6">
        <v>90</v>
      </c>
      <c r="B97" s="7">
        <v>167</v>
      </c>
      <c r="C97" s="107" t="s">
        <v>154</v>
      </c>
      <c r="D97" s="112">
        <v>5241411.8</v>
      </c>
      <c r="E97" s="112">
        <v>3626193.32</v>
      </c>
      <c r="F97" s="112">
        <v>2598618.34</v>
      </c>
      <c r="G97" s="153">
        <v>2277095</v>
      </c>
      <c r="H97" s="153">
        <v>2277095</v>
      </c>
      <c r="I97" s="153">
        <v>208555.89999999997</v>
      </c>
      <c r="J97" s="153">
        <v>169192.21</v>
      </c>
      <c r="K97" s="153">
        <v>227.99</v>
      </c>
      <c r="L97" s="153">
        <v>22073.39</v>
      </c>
      <c r="M97" s="153">
        <v>17062.310000000001</v>
      </c>
      <c r="N97" s="153">
        <v>112967.44000000002</v>
      </c>
      <c r="O97" s="153">
        <v>713.63</v>
      </c>
      <c r="P97" s="153">
        <v>0</v>
      </c>
      <c r="Q97" s="153">
        <v>112253.81000000001</v>
      </c>
      <c r="R97" s="153">
        <v>0</v>
      </c>
      <c r="S97" s="153">
        <v>0</v>
      </c>
      <c r="T97" s="112">
        <v>1027574.98</v>
      </c>
      <c r="U97" s="153">
        <v>715593.05</v>
      </c>
      <c r="V97" s="153">
        <v>6119.46</v>
      </c>
      <c r="W97" s="153">
        <v>465.54</v>
      </c>
      <c r="X97" s="153">
        <v>709008.05</v>
      </c>
      <c r="Y97" s="153">
        <v>3811.59</v>
      </c>
      <c r="Z97" s="153">
        <v>3811.59</v>
      </c>
      <c r="AA97" s="153">
        <v>3496.07</v>
      </c>
      <c r="AB97" s="153">
        <v>3496.07</v>
      </c>
      <c r="AC97" s="153">
        <v>270734.46999999997</v>
      </c>
      <c r="AD97" s="153">
        <v>270734.46999999997</v>
      </c>
      <c r="AE97" s="153">
        <v>33939.800000000003</v>
      </c>
      <c r="AF97" s="153">
        <v>33939.800000000003</v>
      </c>
      <c r="AG97" s="112">
        <v>22334.61</v>
      </c>
      <c r="AH97" s="153">
        <v>0</v>
      </c>
      <c r="AI97" s="153">
        <v>0</v>
      </c>
      <c r="AJ97" s="153">
        <v>0</v>
      </c>
      <c r="AK97" s="153">
        <v>0</v>
      </c>
      <c r="AL97" s="153">
        <v>0</v>
      </c>
      <c r="AM97" s="153">
        <v>0</v>
      </c>
      <c r="AN97" s="153">
        <v>0</v>
      </c>
      <c r="AO97" s="153">
        <v>0</v>
      </c>
      <c r="AP97" s="153">
        <v>22334.61</v>
      </c>
      <c r="AQ97" s="153">
        <v>0</v>
      </c>
      <c r="AR97" s="153">
        <v>22334.61</v>
      </c>
      <c r="AS97" s="153">
        <v>0</v>
      </c>
      <c r="AT97" s="112">
        <v>50</v>
      </c>
      <c r="AU97" s="153">
        <v>50</v>
      </c>
      <c r="AV97" s="153">
        <v>50</v>
      </c>
      <c r="AW97" s="153">
        <v>0</v>
      </c>
      <c r="AX97" s="153">
        <v>0</v>
      </c>
      <c r="AY97" s="153">
        <v>0</v>
      </c>
      <c r="AZ97" s="153">
        <v>0</v>
      </c>
      <c r="BA97" s="153">
        <v>0</v>
      </c>
      <c r="BB97" s="153">
        <v>0</v>
      </c>
      <c r="BC97" s="153">
        <v>0</v>
      </c>
      <c r="BD97" s="153">
        <v>0</v>
      </c>
      <c r="BE97" s="112">
        <v>1592833.8699999999</v>
      </c>
      <c r="BF97" s="153">
        <v>1581522.22</v>
      </c>
      <c r="BG97" s="153">
        <v>1580929.22</v>
      </c>
      <c r="BH97" s="153">
        <v>0</v>
      </c>
      <c r="BI97" s="153">
        <v>0</v>
      </c>
      <c r="BJ97" s="153">
        <v>593</v>
      </c>
      <c r="BK97" s="153">
        <v>0</v>
      </c>
      <c r="BL97" s="153">
        <v>11311.65</v>
      </c>
      <c r="BM97" s="153">
        <v>0</v>
      </c>
      <c r="BN97" s="153">
        <v>11311.65</v>
      </c>
      <c r="BO97" s="153">
        <v>0</v>
      </c>
      <c r="BP97" s="153">
        <v>0</v>
      </c>
      <c r="BQ97" s="153">
        <v>0</v>
      </c>
      <c r="BR97" s="153">
        <v>0</v>
      </c>
      <c r="BS97" s="153">
        <v>0</v>
      </c>
      <c r="BT97" s="153">
        <v>0</v>
      </c>
      <c r="BU97" s="112">
        <v>0</v>
      </c>
      <c r="BV97" s="164">
        <v>0</v>
      </c>
      <c r="BW97" s="164">
        <v>0</v>
      </c>
      <c r="BX97" s="153">
        <v>0</v>
      </c>
      <c r="BY97" s="153">
        <v>0</v>
      </c>
      <c r="BZ97" s="153">
        <v>0</v>
      </c>
      <c r="CA97" s="153">
        <v>0</v>
      </c>
    </row>
    <row r="98" spans="1:79" ht="12.75" customHeight="1" x14ac:dyDescent="0.25">
      <c r="A98" s="6">
        <v>91</v>
      </c>
      <c r="B98" s="7">
        <v>67</v>
      </c>
      <c r="C98" s="107" t="s">
        <v>155</v>
      </c>
      <c r="D98" s="112">
        <v>2841766.11</v>
      </c>
      <c r="E98" s="112">
        <v>2159285.23</v>
      </c>
      <c r="F98" s="112">
        <v>2092540.27</v>
      </c>
      <c r="G98" s="153">
        <v>1925416</v>
      </c>
      <c r="H98" s="153">
        <v>1925416</v>
      </c>
      <c r="I98" s="153">
        <v>39202.25</v>
      </c>
      <c r="J98" s="153">
        <v>14474.819999999998</v>
      </c>
      <c r="K98" s="153">
        <v>138.41</v>
      </c>
      <c r="L98" s="153">
        <v>4480.16</v>
      </c>
      <c r="M98" s="153">
        <v>20108.86</v>
      </c>
      <c r="N98" s="153">
        <v>127896.75</v>
      </c>
      <c r="O98" s="153">
        <v>113.64</v>
      </c>
      <c r="P98" s="153">
        <v>0</v>
      </c>
      <c r="Q98" s="153">
        <v>127783.11</v>
      </c>
      <c r="R98" s="153">
        <v>25.27</v>
      </c>
      <c r="S98" s="153">
        <v>25.27</v>
      </c>
      <c r="T98" s="112">
        <v>66744.959999999992</v>
      </c>
      <c r="U98" s="153">
        <v>57063.14</v>
      </c>
      <c r="V98" s="153">
        <v>0</v>
      </c>
      <c r="W98" s="153">
        <v>3578.47</v>
      </c>
      <c r="X98" s="153">
        <v>53484.67</v>
      </c>
      <c r="Y98" s="153">
        <v>1482.7</v>
      </c>
      <c r="Z98" s="153">
        <v>1482.7</v>
      </c>
      <c r="AA98" s="153">
        <v>1973.5</v>
      </c>
      <c r="AB98" s="153">
        <v>1973.5</v>
      </c>
      <c r="AC98" s="153">
        <v>0</v>
      </c>
      <c r="AD98" s="153">
        <v>0</v>
      </c>
      <c r="AE98" s="153">
        <v>6225.6200000000008</v>
      </c>
      <c r="AF98" s="153">
        <v>6225.6200000000008</v>
      </c>
      <c r="AG98" s="112">
        <v>0</v>
      </c>
      <c r="AH98" s="153">
        <v>0</v>
      </c>
      <c r="AI98" s="153">
        <v>0</v>
      </c>
      <c r="AJ98" s="153">
        <v>0</v>
      </c>
      <c r="AK98" s="153">
        <v>0</v>
      </c>
      <c r="AL98" s="153">
        <v>0</v>
      </c>
      <c r="AM98" s="153">
        <v>0</v>
      </c>
      <c r="AN98" s="153">
        <v>0</v>
      </c>
      <c r="AO98" s="153">
        <v>0</v>
      </c>
      <c r="AP98" s="153">
        <v>0</v>
      </c>
      <c r="AQ98" s="153">
        <v>0</v>
      </c>
      <c r="AR98" s="153">
        <v>0</v>
      </c>
      <c r="AS98" s="153">
        <v>0</v>
      </c>
      <c r="AT98" s="112">
        <v>0</v>
      </c>
      <c r="AU98" s="153">
        <v>0</v>
      </c>
      <c r="AV98" s="153">
        <v>0</v>
      </c>
      <c r="AW98" s="153">
        <v>0</v>
      </c>
      <c r="AX98" s="153">
        <v>0</v>
      </c>
      <c r="AY98" s="153">
        <v>0</v>
      </c>
      <c r="AZ98" s="153">
        <v>0</v>
      </c>
      <c r="BA98" s="153">
        <v>0</v>
      </c>
      <c r="BB98" s="153">
        <v>0</v>
      </c>
      <c r="BC98" s="153">
        <v>0</v>
      </c>
      <c r="BD98" s="153">
        <v>0</v>
      </c>
      <c r="BE98" s="112">
        <v>682480.88</v>
      </c>
      <c r="BF98" s="153">
        <v>682480.88</v>
      </c>
      <c r="BG98" s="153">
        <v>682480.88</v>
      </c>
      <c r="BH98" s="153">
        <v>0</v>
      </c>
      <c r="BI98" s="153">
        <v>0</v>
      </c>
      <c r="BJ98" s="153">
        <v>0</v>
      </c>
      <c r="BK98" s="153">
        <v>0</v>
      </c>
      <c r="BL98" s="153">
        <v>0</v>
      </c>
      <c r="BM98" s="153">
        <v>0</v>
      </c>
      <c r="BN98" s="153">
        <v>0</v>
      </c>
      <c r="BO98" s="153">
        <v>0</v>
      </c>
      <c r="BP98" s="153">
        <v>0</v>
      </c>
      <c r="BQ98" s="153">
        <v>0</v>
      </c>
      <c r="BR98" s="153">
        <v>0</v>
      </c>
      <c r="BS98" s="153">
        <v>0</v>
      </c>
      <c r="BT98" s="153">
        <v>0</v>
      </c>
      <c r="BU98" s="112">
        <v>0</v>
      </c>
      <c r="BV98" s="164">
        <v>0</v>
      </c>
      <c r="BW98" s="164">
        <v>0</v>
      </c>
      <c r="BX98" s="153">
        <v>0</v>
      </c>
      <c r="BY98" s="153">
        <v>0</v>
      </c>
      <c r="BZ98" s="153">
        <v>0</v>
      </c>
      <c r="CA98" s="153">
        <v>0</v>
      </c>
    </row>
    <row r="99" spans="1:79" ht="12.75" customHeight="1" x14ac:dyDescent="0.25">
      <c r="A99" s="6">
        <v>92</v>
      </c>
      <c r="B99" s="7">
        <v>68</v>
      </c>
      <c r="C99" s="107" t="s">
        <v>156</v>
      </c>
      <c r="D99" s="112">
        <v>7245555.2199999997</v>
      </c>
      <c r="E99" s="112">
        <v>5985334.4399999995</v>
      </c>
      <c r="F99" s="112">
        <v>4704386.58</v>
      </c>
      <c r="G99" s="153">
        <v>4196773</v>
      </c>
      <c r="H99" s="153">
        <v>4196773</v>
      </c>
      <c r="I99" s="153">
        <v>390425.61000000004</v>
      </c>
      <c r="J99" s="153">
        <v>194692.17</v>
      </c>
      <c r="K99" s="153">
        <v>450.28</v>
      </c>
      <c r="L99" s="153">
        <v>43552.009999999995</v>
      </c>
      <c r="M99" s="153">
        <v>151731.15000000002</v>
      </c>
      <c r="N99" s="153">
        <v>118474.70999999999</v>
      </c>
      <c r="O99" s="153">
        <v>1020.41</v>
      </c>
      <c r="P99" s="153">
        <v>0</v>
      </c>
      <c r="Q99" s="153">
        <v>117454.29999999999</v>
      </c>
      <c r="R99" s="153">
        <v>-1286.74</v>
      </c>
      <c r="S99" s="153">
        <v>-1286.74</v>
      </c>
      <c r="T99" s="112">
        <v>1280947.8599999999</v>
      </c>
      <c r="U99" s="153">
        <v>635805.72</v>
      </c>
      <c r="V99" s="153">
        <v>69645.600000000006</v>
      </c>
      <c r="W99" s="153">
        <v>5789.35</v>
      </c>
      <c r="X99" s="153">
        <v>560370.77</v>
      </c>
      <c r="Y99" s="153">
        <v>7936.4</v>
      </c>
      <c r="Z99" s="153">
        <v>7936.4</v>
      </c>
      <c r="AA99" s="153">
        <v>36827.97</v>
      </c>
      <c r="AB99" s="153">
        <v>36827.97</v>
      </c>
      <c r="AC99" s="153">
        <v>156318.32999999999</v>
      </c>
      <c r="AD99" s="153">
        <v>156318.32999999999</v>
      </c>
      <c r="AE99" s="153">
        <v>444059.43999999994</v>
      </c>
      <c r="AF99" s="153">
        <v>444059.43999999994</v>
      </c>
      <c r="AG99" s="112">
        <v>28454.080000000002</v>
      </c>
      <c r="AH99" s="153">
        <v>0</v>
      </c>
      <c r="AI99" s="153">
        <v>0</v>
      </c>
      <c r="AJ99" s="153">
        <v>0</v>
      </c>
      <c r="AK99" s="153">
        <v>0</v>
      </c>
      <c r="AL99" s="153">
        <v>0</v>
      </c>
      <c r="AM99" s="153">
        <v>0</v>
      </c>
      <c r="AN99" s="153">
        <v>0</v>
      </c>
      <c r="AO99" s="153">
        <v>0</v>
      </c>
      <c r="AP99" s="153">
        <v>28454.080000000002</v>
      </c>
      <c r="AQ99" s="153">
        <v>23527.32</v>
      </c>
      <c r="AR99" s="153">
        <v>4926.76</v>
      </c>
      <c r="AS99" s="153">
        <v>0</v>
      </c>
      <c r="AT99" s="112">
        <v>6841.37</v>
      </c>
      <c r="AU99" s="153">
        <v>6841.37</v>
      </c>
      <c r="AV99" s="153">
        <v>6841.37</v>
      </c>
      <c r="AW99" s="153">
        <v>0</v>
      </c>
      <c r="AX99" s="153">
        <v>0</v>
      </c>
      <c r="AY99" s="153">
        <v>0</v>
      </c>
      <c r="AZ99" s="153">
        <v>0</v>
      </c>
      <c r="BA99" s="153">
        <v>0</v>
      </c>
      <c r="BB99" s="153">
        <v>0</v>
      </c>
      <c r="BC99" s="153">
        <v>0</v>
      </c>
      <c r="BD99" s="153">
        <v>0</v>
      </c>
      <c r="BE99" s="112">
        <v>1224925.33</v>
      </c>
      <c r="BF99" s="153">
        <v>1224925.33</v>
      </c>
      <c r="BG99" s="153">
        <v>1224925.33</v>
      </c>
      <c r="BH99" s="153">
        <v>0</v>
      </c>
      <c r="BI99" s="153">
        <v>0</v>
      </c>
      <c r="BJ99" s="153">
        <v>0</v>
      </c>
      <c r="BK99" s="153">
        <v>0</v>
      </c>
      <c r="BL99" s="153">
        <v>0</v>
      </c>
      <c r="BM99" s="153">
        <v>0</v>
      </c>
      <c r="BN99" s="153">
        <v>0</v>
      </c>
      <c r="BO99" s="153">
        <v>0</v>
      </c>
      <c r="BP99" s="153">
        <v>0</v>
      </c>
      <c r="BQ99" s="153">
        <v>0</v>
      </c>
      <c r="BR99" s="153">
        <v>0</v>
      </c>
      <c r="BS99" s="153">
        <v>0</v>
      </c>
      <c r="BT99" s="153">
        <v>0</v>
      </c>
      <c r="BU99" s="112">
        <v>0</v>
      </c>
      <c r="BV99" s="164">
        <v>0</v>
      </c>
      <c r="BW99" s="164">
        <v>0</v>
      </c>
      <c r="BX99" s="153">
        <v>0</v>
      </c>
      <c r="BY99" s="153">
        <v>0</v>
      </c>
      <c r="BZ99" s="153">
        <v>0</v>
      </c>
      <c r="CA99" s="153">
        <v>0</v>
      </c>
    </row>
    <row r="100" spans="1:79" ht="12.75" customHeight="1" x14ac:dyDescent="0.25">
      <c r="A100" s="4">
        <v>93</v>
      </c>
      <c r="B100" s="5">
        <v>69</v>
      </c>
      <c r="C100" s="106" t="s">
        <v>157</v>
      </c>
      <c r="D100" s="111">
        <v>5707387.0800000001</v>
      </c>
      <c r="E100" s="111">
        <v>3898240.84</v>
      </c>
      <c r="F100" s="111">
        <v>3550893.4899999998</v>
      </c>
      <c r="G100" s="152">
        <v>3263215</v>
      </c>
      <c r="H100" s="152">
        <v>3263215</v>
      </c>
      <c r="I100" s="152">
        <v>197416.13</v>
      </c>
      <c r="J100" s="152">
        <v>133005.34</v>
      </c>
      <c r="K100" s="152">
        <v>220.84</v>
      </c>
      <c r="L100" s="152">
        <v>10749.18</v>
      </c>
      <c r="M100" s="152">
        <v>53440.770000000004</v>
      </c>
      <c r="N100" s="152">
        <v>89034.319999999992</v>
      </c>
      <c r="O100" s="152">
        <v>962.67</v>
      </c>
      <c r="P100" s="152">
        <v>0</v>
      </c>
      <c r="Q100" s="152">
        <v>88071.65</v>
      </c>
      <c r="R100" s="152">
        <v>1228.04</v>
      </c>
      <c r="S100" s="152">
        <v>1228.04</v>
      </c>
      <c r="T100" s="111">
        <v>347347.35</v>
      </c>
      <c r="U100" s="152">
        <v>235103.11000000002</v>
      </c>
      <c r="V100" s="152">
        <v>0</v>
      </c>
      <c r="W100" s="152">
        <v>3216.32</v>
      </c>
      <c r="X100" s="152">
        <v>231886.79</v>
      </c>
      <c r="Y100" s="152">
        <v>8513.4</v>
      </c>
      <c r="Z100" s="152">
        <v>8513.4</v>
      </c>
      <c r="AA100" s="152">
        <v>6376.06</v>
      </c>
      <c r="AB100" s="152">
        <v>6376.06</v>
      </c>
      <c r="AC100" s="152">
        <v>25320.63</v>
      </c>
      <c r="AD100" s="152">
        <v>25320.63</v>
      </c>
      <c r="AE100" s="152">
        <v>72034.149999999994</v>
      </c>
      <c r="AF100" s="152">
        <v>72034.149999999994</v>
      </c>
      <c r="AG100" s="111">
        <v>233499.24</v>
      </c>
      <c r="AH100" s="152">
        <v>44708.2</v>
      </c>
      <c r="AI100" s="152">
        <v>44700</v>
      </c>
      <c r="AJ100" s="152">
        <v>0</v>
      </c>
      <c r="AK100" s="152">
        <v>8.1999999999999993</v>
      </c>
      <c r="AL100" s="152">
        <v>0</v>
      </c>
      <c r="AM100" s="152">
        <v>0</v>
      </c>
      <c r="AN100" s="152">
        <v>0</v>
      </c>
      <c r="AO100" s="152">
        <v>0</v>
      </c>
      <c r="AP100" s="152">
        <v>188791.04000000001</v>
      </c>
      <c r="AQ100" s="152">
        <v>4455.04</v>
      </c>
      <c r="AR100" s="152">
        <v>184336</v>
      </c>
      <c r="AS100" s="152">
        <v>0</v>
      </c>
      <c r="AT100" s="111">
        <v>0</v>
      </c>
      <c r="AU100" s="152">
        <v>0</v>
      </c>
      <c r="AV100" s="152">
        <v>0</v>
      </c>
      <c r="AW100" s="152">
        <v>0</v>
      </c>
      <c r="AX100" s="152">
        <v>0</v>
      </c>
      <c r="AY100" s="152">
        <v>0</v>
      </c>
      <c r="AZ100" s="152">
        <v>0</v>
      </c>
      <c r="BA100" s="152">
        <v>0</v>
      </c>
      <c r="BB100" s="152">
        <v>0</v>
      </c>
      <c r="BC100" s="152">
        <v>0</v>
      </c>
      <c r="BD100" s="152">
        <v>0</v>
      </c>
      <c r="BE100" s="111">
        <v>1575647</v>
      </c>
      <c r="BF100" s="152">
        <v>867546.9</v>
      </c>
      <c r="BG100" s="152">
        <v>867546.9</v>
      </c>
      <c r="BH100" s="152">
        <v>0</v>
      </c>
      <c r="BI100" s="152">
        <v>0</v>
      </c>
      <c r="BJ100" s="152">
        <v>0</v>
      </c>
      <c r="BK100" s="152">
        <v>0</v>
      </c>
      <c r="BL100" s="152">
        <v>708100.1</v>
      </c>
      <c r="BM100" s="152">
        <v>0</v>
      </c>
      <c r="BN100" s="152">
        <v>0</v>
      </c>
      <c r="BO100" s="152">
        <v>708100.1</v>
      </c>
      <c r="BP100" s="152">
        <v>0</v>
      </c>
      <c r="BQ100" s="152">
        <v>0</v>
      </c>
      <c r="BR100" s="152">
        <v>0</v>
      </c>
      <c r="BS100" s="152">
        <v>0</v>
      </c>
      <c r="BT100" s="152">
        <v>0</v>
      </c>
      <c r="BU100" s="111">
        <v>0</v>
      </c>
      <c r="BV100" s="163">
        <v>0</v>
      </c>
      <c r="BW100" s="163">
        <v>0</v>
      </c>
      <c r="BX100" s="152">
        <v>0</v>
      </c>
      <c r="BY100" s="152">
        <v>0</v>
      </c>
      <c r="BZ100" s="152">
        <v>0</v>
      </c>
      <c r="CA100" s="152">
        <v>0</v>
      </c>
    </row>
    <row r="101" spans="1:79" ht="12.75" customHeight="1" x14ac:dyDescent="0.25">
      <c r="A101" s="6">
        <v>94</v>
      </c>
      <c r="B101" s="7">
        <v>198</v>
      </c>
      <c r="C101" s="107" t="s">
        <v>158</v>
      </c>
      <c r="D101" s="112">
        <v>2744855.51</v>
      </c>
      <c r="E101" s="112">
        <v>2049428.8</v>
      </c>
      <c r="F101" s="112">
        <v>1875694.27</v>
      </c>
      <c r="G101" s="153">
        <v>1752423</v>
      </c>
      <c r="H101" s="153">
        <v>1752423</v>
      </c>
      <c r="I101" s="153">
        <v>73674.73</v>
      </c>
      <c r="J101" s="153">
        <v>37963.339999999997</v>
      </c>
      <c r="K101" s="153">
        <v>134.22</v>
      </c>
      <c r="L101" s="153">
        <v>9286.81</v>
      </c>
      <c r="M101" s="153">
        <v>26290.36</v>
      </c>
      <c r="N101" s="153">
        <v>49596.539999999994</v>
      </c>
      <c r="O101" s="153">
        <v>743.35</v>
      </c>
      <c r="P101" s="153">
        <v>0</v>
      </c>
      <c r="Q101" s="153">
        <v>48853.189999999995</v>
      </c>
      <c r="R101" s="153">
        <v>0</v>
      </c>
      <c r="S101" s="153">
        <v>0</v>
      </c>
      <c r="T101" s="112">
        <v>173734.53000000003</v>
      </c>
      <c r="U101" s="153">
        <v>135799.95000000001</v>
      </c>
      <c r="V101" s="153">
        <v>0</v>
      </c>
      <c r="W101" s="153">
        <v>616.16999999999996</v>
      </c>
      <c r="X101" s="153">
        <v>135183.78</v>
      </c>
      <c r="Y101" s="153">
        <v>4297.66</v>
      </c>
      <c r="Z101" s="153">
        <v>4297.66</v>
      </c>
      <c r="AA101" s="153">
        <v>16157.529999999999</v>
      </c>
      <c r="AB101" s="153">
        <v>16157.529999999999</v>
      </c>
      <c r="AC101" s="153">
        <v>0</v>
      </c>
      <c r="AD101" s="153">
        <v>0</v>
      </c>
      <c r="AE101" s="153">
        <v>17479.39</v>
      </c>
      <c r="AF101" s="153">
        <v>17479.39</v>
      </c>
      <c r="AG101" s="112">
        <v>4157</v>
      </c>
      <c r="AH101" s="153">
        <v>0</v>
      </c>
      <c r="AI101" s="153">
        <v>0</v>
      </c>
      <c r="AJ101" s="153">
        <v>0</v>
      </c>
      <c r="AK101" s="153">
        <v>0</v>
      </c>
      <c r="AL101" s="153">
        <v>0</v>
      </c>
      <c r="AM101" s="153">
        <v>0</v>
      </c>
      <c r="AN101" s="153">
        <v>0</v>
      </c>
      <c r="AO101" s="153">
        <v>0</v>
      </c>
      <c r="AP101" s="153">
        <v>4157</v>
      </c>
      <c r="AQ101" s="153">
        <v>3377</v>
      </c>
      <c r="AR101" s="153">
        <v>780</v>
      </c>
      <c r="AS101" s="153">
        <v>0</v>
      </c>
      <c r="AT101" s="112">
        <v>0</v>
      </c>
      <c r="AU101" s="153">
        <v>0</v>
      </c>
      <c r="AV101" s="153">
        <v>0</v>
      </c>
      <c r="AW101" s="153">
        <v>0</v>
      </c>
      <c r="AX101" s="153">
        <v>0</v>
      </c>
      <c r="AY101" s="153">
        <v>0</v>
      </c>
      <c r="AZ101" s="153">
        <v>0</v>
      </c>
      <c r="BA101" s="153">
        <v>0</v>
      </c>
      <c r="BB101" s="153">
        <v>0</v>
      </c>
      <c r="BC101" s="153">
        <v>0</v>
      </c>
      <c r="BD101" s="153">
        <v>0</v>
      </c>
      <c r="BE101" s="112">
        <v>689721.91</v>
      </c>
      <c r="BF101" s="153">
        <v>677353.98</v>
      </c>
      <c r="BG101" s="153">
        <v>667353.98</v>
      </c>
      <c r="BH101" s="153">
        <v>10000</v>
      </c>
      <c r="BI101" s="153">
        <v>0</v>
      </c>
      <c r="BJ101" s="153">
        <v>0</v>
      </c>
      <c r="BK101" s="153">
        <v>0</v>
      </c>
      <c r="BL101" s="153">
        <v>12367.93</v>
      </c>
      <c r="BM101" s="153">
        <v>0</v>
      </c>
      <c r="BN101" s="153">
        <v>0</v>
      </c>
      <c r="BO101" s="153">
        <v>12367.93</v>
      </c>
      <c r="BP101" s="153">
        <v>0</v>
      </c>
      <c r="BQ101" s="153">
        <v>0</v>
      </c>
      <c r="BR101" s="153">
        <v>0</v>
      </c>
      <c r="BS101" s="153">
        <v>0</v>
      </c>
      <c r="BT101" s="153">
        <v>0</v>
      </c>
      <c r="BU101" s="112">
        <v>1547.8</v>
      </c>
      <c r="BV101" s="164">
        <v>0</v>
      </c>
      <c r="BW101" s="164">
        <v>0</v>
      </c>
      <c r="BX101" s="153">
        <v>0</v>
      </c>
      <c r="BY101" s="153">
        <v>0</v>
      </c>
      <c r="BZ101" s="153">
        <v>1547.8</v>
      </c>
      <c r="CA101" s="153">
        <v>1547.8</v>
      </c>
    </row>
    <row r="102" spans="1:79" ht="12.75" customHeight="1" x14ac:dyDescent="0.25">
      <c r="A102" s="6">
        <v>95</v>
      </c>
      <c r="B102" s="7">
        <v>70</v>
      </c>
      <c r="C102" s="107" t="s">
        <v>159</v>
      </c>
      <c r="D102" s="112">
        <v>124796405.88999999</v>
      </c>
      <c r="E102" s="112">
        <v>105190353.56999999</v>
      </c>
      <c r="F102" s="112">
        <v>84446440.799999997</v>
      </c>
      <c r="G102" s="153">
        <v>60737850</v>
      </c>
      <c r="H102" s="153">
        <v>60737850</v>
      </c>
      <c r="I102" s="153">
        <v>22254514.82</v>
      </c>
      <c r="J102" s="153">
        <v>17438385.309999999</v>
      </c>
      <c r="K102" s="153">
        <v>17272.830000000002</v>
      </c>
      <c r="L102" s="153">
        <v>799390.17</v>
      </c>
      <c r="M102" s="153">
        <v>3999466.5100000002</v>
      </c>
      <c r="N102" s="153">
        <v>1454075.9799999997</v>
      </c>
      <c r="O102" s="153">
        <v>93712.97</v>
      </c>
      <c r="P102" s="153">
        <v>0</v>
      </c>
      <c r="Q102" s="153">
        <v>1360363.0099999998</v>
      </c>
      <c r="R102" s="153">
        <v>0</v>
      </c>
      <c r="S102" s="153">
        <v>0</v>
      </c>
      <c r="T102" s="112">
        <v>20743912.770000003</v>
      </c>
      <c r="U102" s="153">
        <v>16766276.850000001</v>
      </c>
      <c r="V102" s="153">
        <v>2267116.9</v>
      </c>
      <c r="W102" s="153">
        <v>12667.22</v>
      </c>
      <c r="X102" s="153">
        <v>14486492.73</v>
      </c>
      <c r="Y102" s="153">
        <v>154831.60999999999</v>
      </c>
      <c r="Z102" s="153">
        <v>154831.60999999999</v>
      </c>
      <c r="AA102" s="153">
        <v>1097516.43</v>
      </c>
      <c r="AB102" s="153">
        <v>1097516.43</v>
      </c>
      <c r="AC102" s="153">
        <v>40341.550000000003</v>
      </c>
      <c r="AD102" s="153">
        <v>40341.550000000003</v>
      </c>
      <c r="AE102" s="153">
        <v>2684946.33</v>
      </c>
      <c r="AF102" s="153">
        <v>2684946.33</v>
      </c>
      <c r="AG102" s="112">
        <v>2063362.49</v>
      </c>
      <c r="AH102" s="153">
        <v>485460.66</v>
      </c>
      <c r="AI102" s="153">
        <v>467076</v>
      </c>
      <c r="AJ102" s="153">
        <v>17000</v>
      </c>
      <c r="AK102" s="153">
        <v>0</v>
      </c>
      <c r="AL102" s="153">
        <v>1384.66</v>
      </c>
      <c r="AM102" s="153">
        <v>0</v>
      </c>
      <c r="AN102" s="153">
        <v>0</v>
      </c>
      <c r="AO102" s="153">
        <v>0</v>
      </c>
      <c r="AP102" s="153">
        <v>1577901.83</v>
      </c>
      <c r="AQ102" s="153">
        <v>13773</v>
      </c>
      <c r="AR102" s="153">
        <v>1564128.83</v>
      </c>
      <c r="AS102" s="153">
        <v>0</v>
      </c>
      <c r="AT102" s="112">
        <v>76585</v>
      </c>
      <c r="AU102" s="153">
        <v>76585</v>
      </c>
      <c r="AV102" s="153">
        <v>75725</v>
      </c>
      <c r="AW102" s="153">
        <v>860</v>
      </c>
      <c r="AX102" s="153">
        <v>0</v>
      </c>
      <c r="AY102" s="153">
        <v>0</v>
      </c>
      <c r="AZ102" s="153">
        <v>0</v>
      </c>
      <c r="BA102" s="153">
        <v>0</v>
      </c>
      <c r="BB102" s="153">
        <v>0</v>
      </c>
      <c r="BC102" s="153">
        <v>0</v>
      </c>
      <c r="BD102" s="153">
        <v>0</v>
      </c>
      <c r="BE102" s="112">
        <v>17267206.460000001</v>
      </c>
      <c r="BF102" s="153">
        <v>11292444.83</v>
      </c>
      <c r="BG102" s="153">
        <v>10712003.49</v>
      </c>
      <c r="BH102" s="153">
        <v>577264.14</v>
      </c>
      <c r="BI102" s="153">
        <v>0</v>
      </c>
      <c r="BJ102" s="153">
        <v>0</v>
      </c>
      <c r="BK102" s="153">
        <v>3177.2</v>
      </c>
      <c r="BL102" s="153">
        <v>5974761.6299999999</v>
      </c>
      <c r="BM102" s="153">
        <v>0</v>
      </c>
      <c r="BN102" s="153">
        <v>0</v>
      </c>
      <c r="BO102" s="153">
        <v>5923913.5300000003</v>
      </c>
      <c r="BP102" s="153">
        <v>50848.1</v>
      </c>
      <c r="BQ102" s="153">
        <v>0</v>
      </c>
      <c r="BR102" s="153">
        <v>0</v>
      </c>
      <c r="BS102" s="153">
        <v>0</v>
      </c>
      <c r="BT102" s="153">
        <v>0</v>
      </c>
      <c r="BU102" s="112">
        <v>198898.37</v>
      </c>
      <c r="BV102" s="164">
        <v>0</v>
      </c>
      <c r="BW102" s="164">
        <v>0</v>
      </c>
      <c r="BX102" s="153">
        <v>0</v>
      </c>
      <c r="BY102" s="153">
        <v>0</v>
      </c>
      <c r="BZ102" s="153">
        <v>198898.37</v>
      </c>
      <c r="CA102" s="153">
        <v>198898.37</v>
      </c>
    </row>
    <row r="103" spans="1:79" ht="12.75" customHeight="1" x14ac:dyDescent="0.25">
      <c r="A103" s="6">
        <v>96</v>
      </c>
      <c r="B103" s="7">
        <v>168</v>
      </c>
      <c r="C103" s="107" t="s">
        <v>160</v>
      </c>
      <c r="D103" s="112">
        <v>6717806.1600000011</v>
      </c>
      <c r="E103" s="112">
        <v>5505937.2800000012</v>
      </c>
      <c r="F103" s="112">
        <v>2984547.7300000004</v>
      </c>
      <c r="G103" s="153">
        <v>2615326</v>
      </c>
      <c r="H103" s="153">
        <v>2615326</v>
      </c>
      <c r="I103" s="153">
        <v>328965.97000000003</v>
      </c>
      <c r="J103" s="153">
        <v>270141.03000000003</v>
      </c>
      <c r="K103" s="153">
        <v>579.93000000000006</v>
      </c>
      <c r="L103" s="153">
        <v>12548.33</v>
      </c>
      <c r="M103" s="153">
        <v>45696.679999999993</v>
      </c>
      <c r="N103" s="153">
        <v>39713.680000000008</v>
      </c>
      <c r="O103" s="153">
        <v>3141.92</v>
      </c>
      <c r="P103" s="153">
        <v>0</v>
      </c>
      <c r="Q103" s="153">
        <v>36571.760000000009</v>
      </c>
      <c r="R103" s="153">
        <v>542.08000000000004</v>
      </c>
      <c r="S103" s="153">
        <v>542.08000000000004</v>
      </c>
      <c r="T103" s="112">
        <v>2521389.5500000003</v>
      </c>
      <c r="U103" s="153">
        <v>2352830.06</v>
      </c>
      <c r="V103" s="153">
        <v>0</v>
      </c>
      <c r="W103" s="153">
        <v>10654.05</v>
      </c>
      <c r="X103" s="153">
        <v>2342176.0100000002</v>
      </c>
      <c r="Y103" s="153">
        <v>6411.04</v>
      </c>
      <c r="Z103" s="153">
        <v>6411.04</v>
      </c>
      <c r="AA103" s="153">
        <v>7337.35</v>
      </c>
      <c r="AB103" s="153">
        <v>7337.35</v>
      </c>
      <c r="AC103" s="153">
        <v>898.66</v>
      </c>
      <c r="AD103" s="153">
        <v>898.66</v>
      </c>
      <c r="AE103" s="153">
        <v>153912.44</v>
      </c>
      <c r="AF103" s="153">
        <v>153912.44</v>
      </c>
      <c r="AG103" s="112">
        <v>417982.76</v>
      </c>
      <c r="AH103" s="153">
        <v>0</v>
      </c>
      <c r="AI103" s="153">
        <v>0</v>
      </c>
      <c r="AJ103" s="153">
        <v>0</v>
      </c>
      <c r="AK103" s="153">
        <v>0</v>
      </c>
      <c r="AL103" s="153">
        <v>0</v>
      </c>
      <c r="AM103" s="153">
        <v>0</v>
      </c>
      <c r="AN103" s="153">
        <v>0</v>
      </c>
      <c r="AO103" s="153">
        <v>0</v>
      </c>
      <c r="AP103" s="153">
        <v>417982.76</v>
      </c>
      <c r="AQ103" s="153">
        <v>0</v>
      </c>
      <c r="AR103" s="153">
        <v>417982.76</v>
      </c>
      <c r="AS103" s="153">
        <v>0</v>
      </c>
      <c r="AT103" s="112">
        <v>0</v>
      </c>
      <c r="AU103" s="153">
        <v>0</v>
      </c>
      <c r="AV103" s="153">
        <v>0</v>
      </c>
      <c r="AW103" s="153">
        <v>0</v>
      </c>
      <c r="AX103" s="153">
        <v>0</v>
      </c>
      <c r="AY103" s="153">
        <v>0</v>
      </c>
      <c r="AZ103" s="153">
        <v>0</v>
      </c>
      <c r="BA103" s="153">
        <v>0</v>
      </c>
      <c r="BB103" s="153">
        <v>0</v>
      </c>
      <c r="BC103" s="153">
        <v>0</v>
      </c>
      <c r="BD103" s="153">
        <v>0</v>
      </c>
      <c r="BE103" s="112">
        <v>793886.12</v>
      </c>
      <c r="BF103" s="153">
        <v>342046.95</v>
      </c>
      <c r="BG103" s="153">
        <v>342046.95</v>
      </c>
      <c r="BH103" s="153">
        <v>0</v>
      </c>
      <c r="BI103" s="153">
        <v>0</v>
      </c>
      <c r="BJ103" s="153">
        <v>0</v>
      </c>
      <c r="BK103" s="153">
        <v>0</v>
      </c>
      <c r="BL103" s="153">
        <v>451839.17</v>
      </c>
      <c r="BM103" s="153">
        <v>0</v>
      </c>
      <c r="BN103" s="153">
        <v>27055.43</v>
      </c>
      <c r="BO103" s="153">
        <v>424783.74</v>
      </c>
      <c r="BP103" s="153">
        <v>0</v>
      </c>
      <c r="BQ103" s="153">
        <v>0</v>
      </c>
      <c r="BR103" s="153">
        <v>0</v>
      </c>
      <c r="BS103" s="153">
        <v>0</v>
      </c>
      <c r="BT103" s="153">
        <v>0</v>
      </c>
      <c r="BU103" s="112">
        <v>0</v>
      </c>
      <c r="BV103" s="164">
        <v>0</v>
      </c>
      <c r="BW103" s="164">
        <v>0</v>
      </c>
      <c r="BX103" s="153">
        <v>0</v>
      </c>
      <c r="BY103" s="153">
        <v>0</v>
      </c>
      <c r="BZ103" s="153">
        <v>0</v>
      </c>
      <c r="CA103" s="153">
        <v>0</v>
      </c>
    </row>
    <row r="104" spans="1:79" ht="12.75" customHeight="1" x14ac:dyDescent="0.25">
      <c r="A104" s="4">
        <v>97</v>
      </c>
      <c r="B104" s="5">
        <v>71</v>
      </c>
      <c r="C104" s="107" t="s">
        <v>161</v>
      </c>
      <c r="D104" s="112">
        <v>18244057.75</v>
      </c>
      <c r="E104" s="112">
        <v>16160707.719999999</v>
      </c>
      <c r="F104" s="112">
        <v>13257548.739999998</v>
      </c>
      <c r="G104" s="153">
        <v>10337874</v>
      </c>
      <c r="H104" s="153">
        <v>10337874</v>
      </c>
      <c r="I104" s="153">
        <v>2611396.7000000002</v>
      </c>
      <c r="J104" s="153">
        <v>1935220.29</v>
      </c>
      <c r="K104" s="153">
        <v>6167.64</v>
      </c>
      <c r="L104" s="153">
        <v>71006.27</v>
      </c>
      <c r="M104" s="153">
        <v>599002.5</v>
      </c>
      <c r="N104" s="153">
        <v>308278.04000000004</v>
      </c>
      <c r="O104" s="153">
        <v>3621.68</v>
      </c>
      <c r="P104" s="153">
        <v>0</v>
      </c>
      <c r="Q104" s="153">
        <v>304656.36000000004</v>
      </c>
      <c r="R104" s="153">
        <v>0</v>
      </c>
      <c r="S104" s="153">
        <v>0</v>
      </c>
      <c r="T104" s="112">
        <v>2903158.9799999995</v>
      </c>
      <c r="U104" s="153">
        <v>1049365.8399999999</v>
      </c>
      <c r="V104" s="153">
        <v>0</v>
      </c>
      <c r="W104" s="153">
        <v>5488.08</v>
      </c>
      <c r="X104" s="153">
        <v>1043877.7599999999</v>
      </c>
      <c r="Y104" s="153">
        <v>52778.64</v>
      </c>
      <c r="Z104" s="153">
        <v>52778.64</v>
      </c>
      <c r="AA104" s="153">
        <v>48893.11</v>
      </c>
      <c r="AB104" s="153">
        <v>48893.11</v>
      </c>
      <c r="AC104" s="153">
        <v>30339.559999999998</v>
      </c>
      <c r="AD104" s="153">
        <v>30339.559999999998</v>
      </c>
      <c r="AE104" s="153">
        <v>1721781.8299999998</v>
      </c>
      <c r="AF104" s="153">
        <v>1721781.8299999998</v>
      </c>
      <c r="AG104" s="112">
        <v>179692.11</v>
      </c>
      <c r="AH104" s="153">
        <v>0</v>
      </c>
      <c r="AI104" s="153">
        <v>0</v>
      </c>
      <c r="AJ104" s="153">
        <v>0</v>
      </c>
      <c r="AK104" s="153">
        <v>0</v>
      </c>
      <c r="AL104" s="153">
        <v>0</v>
      </c>
      <c r="AM104" s="153">
        <v>0</v>
      </c>
      <c r="AN104" s="153">
        <v>0</v>
      </c>
      <c r="AO104" s="153">
        <v>0</v>
      </c>
      <c r="AP104" s="153">
        <v>179692.11</v>
      </c>
      <c r="AQ104" s="153">
        <v>0</v>
      </c>
      <c r="AR104" s="153">
        <v>179692.11</v>
      </c>
      <c r="AS104" s="153">
        <v>0</v>
      </c>
      <c r="AT104" s="112">
        <v>6116</v>
      </c>
      <c r="AU104" s="153">
        <v>6116</v>
      </c>
      <c r="AV104" s="153">
        <v>6116</v>
      </c>
      <c r="AW104" s="153">
        <v>0</v>
      </c>
      <c r="AX104" s="153">
        <v>0</v>
      </c>
      <c r="AY104" s="153">
        <v>0</v>
      </c>
      <c r="AZ104" s="153">
        <v>0</v>
      </c>
      <c r="BA104" s="153">
        <v>0</v>
      </c>
      <c r="BB104" s="153">
        <v>0</v>
      </c>
      <c r="BC104" s="153">
        <v>0</v>
      </c>
      <c r="BD104" s="153">
        <v>0</v>
      </c>
      <c r="BE104" s="112">
        <v>1889981.92</v>
      </c>
      <c r="BF104" s="153">
        <v>944635.22000000009</v>
      </c>
      <c r="BG104" s="153">
        <v>921757.22000000009</v>
      </c>
      <c r="BH104" s="153">
        <v>0</v>
      </c>
      <c r="BI104" s="153">
        <v>0</v>
      </c>
      <c r="BJ104" s="153">
        <v>22878</v>
      </c>
      <c r="BK104" s="153">
        <v>0</v>
      </c>
      <c r="BL104" s="153">
        <v>945346.7</v>
      </c>
      <c r="BM104" s="153">
        <v>0</v>
      </c>
      <c r="BN104" s="153">
        <v>19481.63</v>
      </c>
      <c r="BO104" s="153">
        <v>818166.24</v>
      </c>
      <c r="BP104" s="153">
        <v>107698.83</v>
      </c>
      <c r="BQ104" s="153">
        <v>0</v>
      </c>
      <c r="BR104" s="153">
        <v>0</v>
      </c>
      <c r="BS104" s="153">
        <v>0</v>
      </c>
      <c r="BT104" s="153">
        <v>0</v>
      </c>
      <c r="BU104" s="112">
        <v>7560</v>
      </c>
      <c r="BV104" s="164">
        <v>0</v>
      </c>
      <c r="BW104" s="164">
        <v>0</v>
      </c>
      <c r="BX104" s="153">
        <v>7560</v>
      </c>
      <c r="BY104" s="153">
        <v>7560</v>
      </c>
      <c r="BZ104" s="153">
        <v>0</v>
      </c>
      <c r="CA104" s="153">
        <v>0</v>
      </c>
    </row>
    <row r="105" spans="1:79" ht="12.75" customHeight="1" x14ac:dyDescent="0.25">
      <c r="A105" s="6">
        <v>98</v>
      </c>
      <c r="B105" s="7">
        <v>72</v>
      </c>
      <c r="C105" s="106" t="s">
        <v>162</v>
      </c>
      <c r="D105" s="111">
        <v>8530977.3400000017</v>
      </c>
      <c r="E105" s="111">
        <v>8081345.9600000009</v>
      </c>
      <c r="F105" s="111">
        <v>6167030.7400000002</v>
      </c>
      <c r="G105" s="152">
        <v>4813940</v>
      </c>
      <c r="H105" s="152">
        <v>4813940</v>
      </c>
      <c r="I105" s="152">
        <v>1291103.9000000001</v>
      </c>
      <c r="J105" s="152">
        <v>945655.59000000008</v>
      </c>
      <c r="K105" s="152">
        <v>1547.26</v>
      </c>
      <c r="L105" s="152">
        <v>88439.92</v>
      </c>
      <c r="M105" s="152">
        <v>255461.13</v>
      </c>
      <c r="N105" s="152">
        <v>61986.84</v>
      </c>
      <c r="O105" s="152">
        <v>2422.44</v>
      </c>
      <c r="P105" s="152">
        <v>0</v>
      </c>
      <c r="Q105" s="152">
        <v>59564.399999999994</v>
      </c>
      <c r="R105" s="152">
        <v>0</v>
      </c>
      <c r="S105" s="152">
        <v>0</v>
      </c>
      <c r="T105" s="111">
        <v>1914315.2200000002</v>
      </c>
      <c r="U105" s="152">
        <v>1075510.83</v>
      </c>
      <c r="V105" s="152">
        <v>81253.2</v>
      </c>
      <c r="W105" s="152">
        <v>5977.59</v>
      </c>
      <c r="X105" s="152">
        <v>988280.04</v>
      </c>
      <c r="Y105" s="152">
        <v>6027.81</v>
      </c>
      <c r="Z105" s="152">
        <v>6027.81</v>
      </c>
      <c r="AA105" s="152">
        <v>28614.35</v>
      </c>
      <c r="AB105" s="152">
        <v>28614.35</v>
      </c>
      <c r="AC105" s="152">
        <v>6156.26</v>
      </c>
      <c r="AD105" s="152">
        <v>6156.26</v>
      </c>
      <c r="AE105" s="152">
        <v>798005.97</v>
      </c>
      <c r="AF105" s="152">
        <v>798005.97</v>
      </c>
      <c r="AG105" s="111">
        <v>3766</v>
      </c>
      <c r="AH105" s="152">
        <v>0</v>
      </c>
      <c r="AI105" s="152">
        <v>0</v>
      </c>
      <c r="AJ105" s="152">
        <v>0</v>
      </c>
      <c r="AK105" s="152">
        <v>0</v>
      </c>
      <c r="AL105" s="152">
        <v>0</v>
      </c>
      <c r="AM105" s="152">
        <v>0</v>
      </c>
      <c r="AN105" s="152">
        <v>0</v>
      </c>
      <c r="AO105" s="152">
        <v>0</v>
      </c>
      <c r="AP105" s="152">
        <v>3766</v>
      </c>
      <c r="AQ105" s="152">
        <v>0</v>
      </c>
      <c r="AR105" s="152">
        <v>3766</v>
      </c>
      <c r="AS105" s="152">
        <v>0</v>
      </c>
      <c r="AT105" s="111">
        <v>0</v>
      </c>
      <c r="AU105" s="152">
        <v>0</v>
      </c>
      <c r="AV105" s="152">
        <v>0</v>
      </c>
      <c r="AW105" s="152">
        <v>0</v>
      </c>
      <c r="AX105" s="152">
        <v>0</v>
      </c>
      <c r="AY105" s="152">
        <v>0</v>
      </c>
      <c r="AZ105" s="152">
        <v>0</v>
      </c>
      <c r="BA105" s="152">
        <v>0</v>
      </c>
      <c r="BB105" s="152">
        <v>0</v>
      </c>
      <c r="BC105" s="152">
        <v>0</v>
      </c>
      <c r="BD105" s="152">
        <v>0</v>
      </c>
      <c r="BE105" s="111">
        <v>445865.38</v>
      </c>
      <c r="BF105" s="152">
        <v>193488.66999999998</v>
      </c>
      <c r="BG105" s="152">
        <v>193488.66999999998</v>
      </c>
      <c r="BH105" s="152">
        <v>0</v>
      </c>
      <c r="BI105" s="152">
        <v>0</v>
      </c>
      <c r="BJ105" s="152">
        <v>0</v>
      </c>
      <c r="BK105" s="152">
        <v>0</v>
      </c>
      <c r="BL105" s="152">
        <v>252376.71</v>
      </c>
      <c r="BM105" s="152">
        <v>0</v>
      </c>
      <c r="BN105" s="152">
        <v>15419.21</v>
      </c>
      <c r="BO105" s="152">
        <v>0</v>
      </c>
      <c r="BP105" s="152">
        <v>236957.5</v>
      </c>
      <c r="BQ105" s="152">
        <v>0</v>
      </c>
      <c r="BR105" s="152">
        <v>0</v>
      </c>
      <c r="BS105" s="152">
        <v>0</v>
      </c>
      <c r="BT105" s="152">
        <v>0</v>
      </c>
      <c r="BU105" s="111">
        <v>0</v>
      </c>
      <c r="BV105" s="163">
        <v>0</v>
      </c>
      <c r="BW105" s="163">
        <v>0</v>
      </c>
      <c r="BX105" s="152">
        <v>0</v>
      </c>
      <c r="BY105" s="152">
        <v>0</v>
      </c>
      <c r="BZ105" s="152">
        <v>0</v>
      </c>
      <c r="CA105" s="152">
        <v>0</v>
      </c>
    </row>
    <row r="106" spans="1:79" ht="12.75" customHeight="1" x14ac:dyDescent="0.25">
      <c r="A106" s="6">
        <v>99</v>
      </c>
      <c r="B106" s="7">
        <v>73</v>
      </c>
      <c r="C106" s="107" t="s">
        <v>163</v>
      </c>
      <c r="D106" s="112">
        <v>9429089.9100000001</v>
      </c>
      <c r="E106" s="112">
        <v>7303408.3099999996</v>
      </c>
      <c r="F106" s="112">
        <v>6110572.7999999998</v>
      </c>
      <c r="G106" s="153">
        <v>5385001</v>
      </c>
      <c r="H106" s="153">
        <v>5385001</v>
      </c>
      <c r="I106" s="153">
        <v>577338.22</v>
      </c>
      <c r="J106" s="153">
        <v>409406.58999999997</v>
      </c>
      <c r="K106" s="153">
        <v>3714.35</v>
      </c>
      <c r="L106" s="153">
        <v>44707.360000000001</v>
      </c>
      <c r="M106" s="153">
        <v>119509.92</v>
      </c>
      <c r="N106" s="153">
        <v>148233.57999999999</v>
      </c>
      <c r="O106" s="153">
        <v>2505.91</v>
      </c>
      <c r="P106" s="153">
        <v>0</v>
      </c>
      <c r="Q106" s="153">
        <v>145727.66999999998</v>
      </c>
      <c r="R106" s="153">
        <v>0</v>
      </c>
      <c r="S106" s="153">
        <v>0</v>
      </c>
      <c r="T106" s="112">
        <v>1192835.51</v>
      </c>
      <c r="U106" s="153">
        <v>919394.55</v>
      </c>
      <c r="V106" s="153">
        <v>0</v>
      </c>
      <c r="W106" s="153">
        <v>437.57</v>
      </c>
      <c r="X106" s="153">
        <v>918956.9800000001</v>
      </c>
      <c r="Y106" s="153">
        <v>19739.46</v>
      </c>
      <c r="Z106" s="153">
        <v>19739.46</v>
      </c>
      <c r="AA106" s="153">
        <v>21922.07</v>
      </c>
      <c r="AB106" s="153">
        <v>21922.07</v>
      </c>
      <c r="AC106" s="153">
        <v>10418.1</v>
      </c>
      <c r="AD106" s="153">
        <v>10418.1</v>
      </c>
      <c r="AE106" s="153">
        <v>221361.33000000002</v>
      </c>
      <c r="AF106" s="153">
        <v>221361.33000000002</v>
      </c>
      <c r="AG106" s="112">
        <v>332591.65000000002</v>
      </c>
      <c r="AH106" s="153">
        <v>0</v>
      </c>
      <c r="AI106" s="153">
        <v>0</v>
      </c>
      <c r="AJ106" s="153">
        <v>0</v>
      </c>
      <c r="AK106" s="153">
        <v>0</v>
      </c>
      <c r="AL106" s="153">
        <v>0</v>
      </c>
      <c r="AM106" s="153">
        <v>0</v>
      </c>
      <c r="AN106" s="153">
        <v>0</v>
      </c>
      <c r="AO106" s="153">
        <v>0</v>
      </c>
      <c r="AP106" s="153">
        <v>332591.65000000002</v>
      </c>
      <c r="AQ106" s="153">
        <v>0</v>
      </c>
      <c r="AR106" s="153">
        <v>332591.65000000002</v>
      </c>
      <c r="AS106" s="153">
        <v>0</v>
      </c>
      <c r="AT106" s="112">
        <v>0</v>
      </c>
      <c r="AU106" s="153">
        <v>0</v>
      </c>
      <c r="AV106" s="153">
        <v>0</v>
      </c>
      <c r="AW106" s="153">
        <v>0</v>
      </c>
      <c r="AX106" s="153">
        <v>0</v>
      </c>
      <c r="AY106" s="153">
        <v>0</v>
      </c>
      <c r="AZ106" s="153">
        <v>0</v>
      </c>
      <c r="BA106" s="153">
        <v>0</v>
      </c>
      <c r="BB106" s="153">
        <v>0</v>
      </c>
      <c r="BC106" s="153">
        <v>0</v>
      </c>
      <c r="BD106" s="153">
        <v>0</v>
      </c>
      <c r="BE106" s="112">
        <v>1793089.9500000002</v>
      </c>
      <c r="BF106" s="153">
        <v>1626029.09</v>
      </c>
      <c r="BG106" s="153">
        <v>1626029.09</v>
      </c>
      <c r="BH106" s="153">
        <v>0</v>
      </c>
      <c r="BI106" s="153">
        <v>0</v>
      </c>
      <c r="BJ106" s="153">
        <v>0</v>
      </c>
      <c r="BK106" s="153">
        <v>0</v>
      </c>
      <c r="BL106" s="153">
        <v>167060.86000000002</v>
      </c>
      <c r="BM106" s="153">
        <v>0</v>
      </c>
      <c r="BN106" s="153">
        <v>1004.51</v>
      </c>
      <c r="BO106" s="153">
        <v>0</v>
      </c>
      <c r="BP106" s="153">
        <v>166056.35</v>
      </c>
      <c r="BQ106" s="153">
        <v>0</v>
      </c>
      <c r="BR106" s="153">
        <v>0</v>
      </c>
      <c r="BS106" s="153">
        <v>0</v>
      </c>
      <c r="BT106" s="153">
        <v>0</v>
      </c>
      <c r="BU106" s="112">
        <v>0</v>
      </c>
      <c r="BV106" s="164">
        <v>0</v>
      </c>
      <c r="BW106" s="164">
        <v>0</v>
      </c>
      <c r="BX106" s="153">
        <v>0</v>
      </c>
      <c r="BY106" s="153">
        <v>0</v>
      </c>
      <c r="BZ106" s="153">
        <v>0</v>
      </c>
      <c r="CA106" s="153">
        <v>0</v>
      </c>
    </row>
    <row r="107" spans="1:79" ht="12.75" customHeight="1" x14ac:dyDescent="0.25">
      <c r="A107" s="6">
        <v>100</v>
      </c>
      <c r="B107" s="7">
        <v>74</v>
      </c>
      <c r="C107" s="107" t="s">
        <v>164</v>
      </c>
      <c r="D107" s="112">
        <v>4250485.13</v>
      </c>
      <c r="E107" s="112">
        <v>2767961.98</v>
      </c>
      <c r="F107" s="112">
        <v>2443375.65</v>
      </c>
      <c r="G107" s="153">
        <v>2194848</v>
      </c>
      <c r="H107" s="153">
        <v>2194848</v>
      </c>
      <c r="I107" s="153">
        <v>189616.46</v>
      </c>
      <c r="J107" s="153">
        <v>150901.65</v>
      </c>
      <c r="K107" s="153">
        <v>93.93</v>
      </c>
      <c r="L107" s="153">
        <v>12824.59</v>
      </c>
      <c r="M107" s="153">
        <v>25796.29</v>
      </c>
      <c r="N107" s="153">
        <v>58725.08</v>
      </c>
      <c r="O107" s="153">
        <v>1210.8</v>
      </c>
      <c r="P107" s="153">
        <v>0</v>
      </c>
      <c r="Q107" s="153">
        <v>57514.28</v>
      </c>
      <c r="R107" s="153">
        <v>186.11</v>
      </c>
      <c r="S107" s="153">
        <v>186.11</v>
      </c>
      <c r="T107" s="112">
        <v>324586.32999999996</v>
      </c>
      <c r="U107" s="153">
        <v>251105.22999999998</v>
      </c>
      <c r="V107" s="153">
        <v>19478.690000000002</v>
      </c>
      <c r="W107" s="153">
        <v>152.86000000000001</v>
      </c>
      <c r="X107" s="153">
        <v>231473.68</v>
      </c>
      <c r="Y107" s="153">
        <v>2313.5700000000002</v>
      </c>
      <c r="Z107" s="153">
        <v>2313.5700000000002</v>
      </c>
      <c r="AA107" s="153">
        <v>6759.11</v>
      </c>
      <c r="AB107" s="153">
        <v>6759.11</v>
      </c>
      <c r="AC107" s="153">
        <v>0</v>
      </c>
      <c r="AD107" s="153">
        <v>0</v>
      </c>
      <c r="AE107" s="153">
        <v>64408.42</v>
      </c>
      <c r="AF107" s="153">
        <v>64408.42</v>
      </c>
      <c r="AG107" s="112">
        <v>9500</v>
      </c>
      <c r="AH107" s="153">
        <v>0</v>
      </c>
      <c r="AI107" s="153">
        <v>0</v>
      </c>
      <c r="AJ107" s="153">
        <v>0</v>
      </c>
      <c r="AK107" s="153">
        <v>0</v>
      </c>
      <c r="AL107" s="153">
        <v>0</v>
      </c>
      <c r="AM107" s="153">
        <v>0</v>
      </c>
      <c r="AN107" s="153">
        <v>0</v>
      </c>
      <c r="AO107" s="153">
        <v>0</v>
      </c>
      <c r="AP107" s="153">
        <v>9500</v>
      </c>
      <c r="AQ107" s="153">
        <v>0</v>
      </c>
      <c r="AR107" s="153">
        <v>9500</v>
      </c>
      <c r="AS107" s="153">
        <v>0</v>
      </c>
      <c r="AT107" s="112">
        <v>0</v>
      </c>
      <c r="AU107" s="153">
        <v>0</v>
      </c>
      <c r="AV107" s="153">
        <v>0</v>
      </c>
      <c r="AW107" s="153">
        <v>0</v>
      </c>
      <c r="AX107" s="153">
        <v>0</v>
      </c>
      <c r="AY107" s="153">
        <v>0</v>
      </c>
      <c r="AZ107" s="153">
        <v>0</v>
      </c>
      <c r="BA107" s="153">
        <v>0</v>
      </c>
      <c r="BB107" s="153">
        <v>0</v>
      </c>
      <c r="BC107" s="153">
        <v>0</v>
      </c>
      <c r="BD107" s="153">
        <v>0</v>
      </c>
      <c r="BE107" s="112">
        <v>1473023.15</v>
      </c>
      <c r="BF107" s="153">
        <v>1149012.28</v>
      </c>
      <c r="BG107" s="153">
        <v>1149012.28</v>
      </c>
      <c r="BH107" s="153">
        <v>0</v>
      </c>
      <c r="BI107" s="153">
        <v>0</v>
      </c>
      <c r="BJ107" s="153">
        <v>0</v>
      </c>
      <c r="BK107" s="153">
        <v>0</v>
      </c>
      <c r="BL107" s="153">
        <v>324010.87</v>
      </c>
      <c r="BM107" s="153">
        <v>0</v>
      </c>
      <c r="BN107" s="153">
        <v>28116.21</v>
      </c>
      <c r="BO107" s="153">
        <v>27605.39</v>
      </c>
      <c r="BP107" s="153">
        <v>268289.27</v>
      </c>
      <c r="BQ107" s="153">
        <v>0</v>
      </c>
      <c r="BR107" s="153">
        <v>0</v>
      </c>
      <c r="BS107" s="153">
        <v>0</v>
      </c>
      <c r="BT107" s="153">
        <v>0</v>
      </c>
      <c r="BU107" s="112">
        <v>0</v>
      </c>
      <c r="BV107" s="164">
        <v>0</v>
      </c>
      <c r="BW107" s="164">
        <v>0</v>
      </c>
      <c r="BX107" s="153">
        <v>0</v>
      </c>
      <c r="BY107" s="153">
        <v>0</v>
      </c>
      <c r="BZ107" s="153">
        <v>0</v>
      </c>
      <c r="CA107" s="153">
        <v>0</v>
      </c>
    </row>
    <row r="108" spans="1:79" ht="12.75" customHeight="1" x14ac:dyDescent="0.25">
      <c r="A108" s="6">
        <v>101</v>
      </c>
      <c r="B108" s="7">
        <v>169</v>
      </c>
      <c r="C108" s="107" t="s">
        <v>165</v>
      </c>
      <c r="D108" s="112">
        <v>6302276.7899999991</v>
      </c>
      <c r="E108" s="112">
        <v>5788675.5999999987</v>
      </c>
      <c r="F108" s="112">
        <v>4745115.169999999</v>
      </c>
      <c r="G108" s="153">
        <v>4059719</v>
      </c>
      <c r="H108" s="153">
        <v>4059719</v>
      </c>
      <c r="I108" s="153">
        <v>653596.72</v>
      </c>
      <c r="J108" s="153">
        <v>524442.32999999996</v>
      </c>
      <c r="K108" s="153">
        <v>2288.2999999999997</v>
      </c>
      <c r="L108" s="153">
        <v>13422.27</v>
      </c>
      <c r="M108" s="153">
        <v>113443.82</v>
      </c>
      <c r="N108" s="153">
        <v>27369.27</v>
      </c>
      <c r="O108" s="153">
        <v>2487.41</v>
      </c>
      <c r="P108" s="153">
        <v>0</v>
      </c>
      <c r="Q108" s="153">
        <v>24881.86</v>
      </c>
      <c r="R108" s="153">
        <v>4430.18</v>
      </c>
      <c r="S108" s="153">
        <v>4430.18</v>
      </c>
      <c r="T108" s="112">
        <v>1043560.4299999999</v>
      </c>
      <c r="U108" s="153">
        <v>783319.36</v>
      </c>
      <c r="V108" s="153">
        <v>51258.090000000004</v>
      </c>
      <c r="W108" s="153">
        <v>2646.19</v>
      </c>
      <c r="X108" s="153">
        <v>729415.08</v>
      </c>
      <c r="Y108" s="153">
        <v>6598.23</v>
      </c>
      <c r="Z108" s="153">
        <v>6598.23</v>
      </c>
      <c r="AA108" s="153">
        <v>10856.33</v>
      </c>
      <c r="AB108" s="153">
        <v>10856.33</v>
      </c>
      <c r="AC108" s="153">
        <v>2128</v>
      </c>
      <c r="AD108" s="153">
        <v>2128</v>
      </c>
      <c r="AE108" s="153">
        <v>240658.50999999998</v>
      </c>
      <c r="AF108" s="153">
        <v>240658.50999999998</v>
      </c>
      <c r="AG108" s="112">
        <v>115456.66</v>
      </c>
      <c r="AH108" s="153">
        <v>0</v>
      </c>
      <c r="AI108" s="153">
        <v>0</v>
      </c>
      <c r="AJ108" s="153">
        <v>0</v>
      </c>
      <c r="AK108" s="153">
        <v>0</v>
      </c>
      <c r="AL108" s="153">
        <v>0</v>
      </c>
      <c r="AM108" s="153">
        <v>0</v>
      </c>
      <c r="AN108" s="153">
        <v>0</v>
      </c>
      <c r="AO108" s="153">
        <v>0</v>
      </c>
      <c r="AP108" s="153">
        <v>115456.66</v>
      </c>
      <c r="AQ108" s="153">
        <v>0</v>
      </c>
      <c r="AR108" s="153">
        <v>115456.66</v>
      </c>
      <c r="AS108" s="153">
        <v>0</v>
      </c>
      <c r="AT108" s="112">
        <v>0</v>
      </c>
      <c r="AU108" s="153">
        <v>0</v>
      </c>
      <c r="AV108" s="153">
        <v>0</v>
      </c>
      <c r="AW108" s="153">
        <v>0</v>
      </c>
      <c r="AX108" s="153">
        <v>0</v>
      </c>
      <c r="AY108" s="153">
        <v>0</v>
      </c>
      <c r="AZ108" s="153">
        <v>0</v>
      </c>
      <c r="BA108" s="153">
        <v>0</v>
      </c>
      <c r="BB108" s="153">
        <v>0</v>
      </c>
      <c r="BC108" s="153">
        <v>0</v>
      </c>
      <c r="BD108" s="153">
        <v>0</v>
      </c>
      <c r="BE108" s="112">
        <v>398144.53</v>
      </c>
      <c r="BF108" s="153">
        <v>242545.75</v>
      </c>
      <c r="BG108" s="153">
        <v>242545.75</v>
      </c>
      <c r="BH108" s="153">
        <v>0</v>
      </c>
      <c r="BI108" s="153">
        <v>0</v>
      </c>
      <c r="BJ108" s="153">
        <v>0</v>
      </c>
      <c r="BK108" s="153">
        <v>0</v>
      </c>
      <c r="BL108" s="153">
        <v>155598.78</v>
      </c>
      <c r="BM108" s="153">
        <v>0</v>
      </c>
      <c r="BN108" s="153">
        <v>94178.240000000005</v>
      </c>
      <c r="BO108" s="153">
        <v>61420.54</v>
      </c>
      <c r="BP108" s="153">
        <v>0</v>
      </c>
      <c r="BQ108" s="153">
        <v>0</v>
      </c>
      <c r="BR108" s="153">
        <v>0</v>
      </c>
      <c r="BS108" s="153">
        <v>0</v>
      </c>
      <c r="BT108" s="153">
        <v>0</v>
      </c>
      <c r="BU108" s="112">
        <v>0</v>
      </c>
      <c r="BV108" s="164">
        <v>0</v>
      </c>
      <c r="BW108" s="164">
        <v>0</v>
      </c>
      <c r="BX108" s="153">
        <v>0</v>
      </c>
      <c r="BY108" s="153">
        <v>0</v>
      </c>
      <c r="BZ108" s="153">
        <v>0</v>
      </c>
      <c r="CA108" s="153">
        <v>0</v>
      </c>
    </row>
    <row r="109" spans="1:79" ht="12.75" customHeight="1" x14ac:dyDescent="0.25">
      <c r="A109" s="4">
        <v>102</v>
      </c>
      <c r="B109" s="5">
        <v>75</v>
      </c>
      <c r="C109" s="106" t="s">
        <v>166</v>
      </c>
      <c r="D109" s="111">
        <v>5516898</v>
      </c>
      <c r="E109" s="111">
        <v>4602346.88</v>
      </c>
      <c r="F109" s="111">
        <v>3761763.68</v>
      </c>
      <c r="G109" s="152">
        <v>3254880</v>
      </c>
      <c r="H109" s="152">
        <v>3254880</v>
      </c>
      <c r="I109" s="152">
        <v>412553.16000000003</v>
      </c>
      <c r="J109" s="152">
        <v>265250.63</v>
      </c>
      <c r="K109" s="152">
        <v>1515.28</v>
      </c>
      <c r="L109" s="152">
        <v>36801.230000000003</v>
      </c>
      <c r="M109" s="152">
        <v>108986.02000000002</v>
      </c>
      <c r="N109" s="152">
        <v>93152.8</v>
      </c>
      <c r="O109" s="152">
        <v>3518.89</v>
      </c>
      <c r="P109" s="152">
        <v>0</v>
      </c>
      <c r="Q109" s="152">
        <v>89633.91</v>
      </c>
      <c r="R109" s="152">
        <v>1177.72</v>
      </c>
      <c r="S109" s="152">
        <v>1177.72</v>
      </c>
      <c r="T109" s="111">
        <v>840583.2</v>
      </c>
      <c r="U109" s="152">
        <v>690742.12</v>
      </c>
      <c r="V109" s="152">
        <v>0</v>
      </c>
      <c r="W109" s="152">
        <v>2081.23</v>
      </c>
      <c r="X109" s="152">
        <v>688660.89</v>
      </c>
      <c r="Y109" s="152">
        <v>6027.1</v>
      </c>
      <c r="Z109" s="152">
        <v>6027.1</v>
      </c>
      <c r="AA109" s="152">
        <v>4457.29</v>
      </c>
      <c r="AB109" s="152">
        <v>4457.29</v>
      </c>
      <c r="AC109" s="152">
        <v>0</v>
      </c>
      <c r="AD109" s="152">
        <v>0</v>
      </c>
      <c r="AE109" s="152">
        <v>139356.69</v>
      </c>
      <c r="AF109" s="152">
        <v>139356.69</v>
      </c>
      <c r="AG109" s="111">
        <v>17348</v>
      </c>
      <c r="AH109" s="152">
        <v>0</v>
      </c>
      <c r="AI109" s="152">
        <v>0</v>
      </c>
      <c r="AJ109" s="152">
        <v>0</v>
      </c>
      <c r="AK109" s="152">
        <v>0</v>
      </c>
      <c r="AL109" s="152">
        <v>0</v>
      </c>
      <c r="AM109" s="152">
        <v>0</v>
      </c>
      <c r="AN109" s="152">
        <v>0</v>
      </c>
      <c r="AO109" s="152">
        <v>0</v>
      </c>
      <c r="AP109" s="152">
        <v>17348</v>
      </c>
      <c r="AQ109" s="152">
        <v>11364</v>
      </c>
      <c r="AR109" s="152">
        <v>5984</v>
      </c>
      <c r="AS109" s="152">
        <v>0</v>
      </c>
      <c r="AT109" s="111">
        <v>12847</v>
      </c>
      <c r="AU109" s="152">
        <v>12847</v>
      </c>
      <c r="AV109" s="152">
        <v>12847</v>
      </c>
      <c r="AW109" s="152">
        <v>0</v>
      </c>
      <c r="AX109" s="152">
        <v>0</v>
      </c>
      <c r="AY109" s="152">
        <v>0</v>
      </c>
      <c r="AZ109" s="152">
        <v>0</v>
      </c>
      <c r="BA109" s="152">
        <v>0</v>
      </c>
      <c r="BB109" s="152">
        <v>0</v>
      </c>
      <c r="BC109" s="152">
        <v>0</v>
      </c>
      <c r="BD109" s="152">
        <v>0</v>
      </c>
      <c r="BE109" s="111">
        <v>796833.32000000007</v>
      </c>
      <c r="BF109" s="152">
        <v>776293.53</v>
      </c>
      <c r="BG109" s="152">
        <v>770293.53</v>
      </c>
      <c r="BH109" s="152">
        <v>6000</v>
      </c>
      <c r="BI109" s="152">
        <v>0</v>
      </c>
      <c r="BJ109" s="152">
        <v>0</v>
      </c>
      <c r="BK109" s="152">
        <v>0</v>
      </c>
      <c r="BL109" s="152">
        <v>20539.79</v>
      </c>
      <c r="BM109" s="152">
        <v>0</v>
      </c>
      <c r="BN109" s="152">
        <v>0</v>
      </c>
      <c r="BO109" s="152">
        <v>6834.4</v>
      </c>
      <c r="BP109" s="152">
        <v>13705.39</v>
      </c>
      <c r="BQ109" s="152">
        <v>0</v>
      </c>
      <c r="BR109" s="152">
        <v>0</v>
      </c>
      <c r="BS109" s="152">
        <v>0</v>
      </c>
      <c r="BT109" s="152">
        <v>0</v>
      </c>
      <c r="BU109" s="111">
        <v>87522.8</v>
      </c>
      <c r="BV109" s="163">
        <v>0</v>
      </c>
      <c r="BW109" s="163">
        <v>0</v>
      </c>
      <c r="BX109" s="152">
        <v>0</v>
      </c>
      <c r="BY109" s="152">
        <v>0</v>
      </c>
      <c r="BZ109" s="152">
        <v>87522.8</v>
      </c>
      <c r="CA109" s="152">
        <v>87522.8</v>
      </c>
    </row>
    <row r="110" spans="1:79" ht="12.75" customHeight="1" x14ac:dyDescent="0.25">
      <c r="A110" s="4">
        <v>103</v>
      </c>
      <c r="B110" s="5">
        <v>212</v>
      </c>
      <c r="C110" s="107" t="s">
        <v>55</v>
      </c>
      <c r="D110" s="111">
        <v>3079770.0100000007</v>
      </c>
      <c r="E110" s="111">
        <v>2436643.9800000004</v>
      </c>
      <c r="F110" s="111">
        <v>2197892.6500000004</v>
      </c>
      <c r="G110" s="152">
        <v>1896018</v>
      </c>
      <c r="H110" s="152">
        <v>1896018</v>
      </c>
      <c r="I110" s="152">
        <v>249847.46000000002</v>
      </c>
      <c r="J110" s="152">
        <v>190504.12000000002</v>
      </c>
      <c r="K110" s="152">
        <v>1292.3699999999999</v>
      </c>
      <c r="L110" s="152">
        <v>8934.4599999999991</v>
      </c>
      <c r="M110" s="152">
        <v>49116.510000000009</v>
      </c>
      <c r="N110" s="152">
        <v>51793.490000000005</v>
      </c>
      <c r="O110" s="152">
        <v>1288.54</v>
      </c>
      <c r="P110" s="152">
        <v>0</v>
      </c>
      <c r="Q110" s="152">
        <v>50504.950000000004</v>
      </c>
      <c r="R110" s="152">
        <v>233.7</v>
      </c>
      <c r="S110" s="152">
        <v>233.7</v>
      </c>
      <c r="T110" s="111">
        <v>238751.33000000002</v>
      </c>
      <c r="U110" s="152">
        <v>116121.36000000002</v>
      </c>
      <c r="V110" s="152">
        <v>0</v>
      </c>
      <c r="W110" s="152">
        <v>144.21</v>
      </c>
      <c r="X110" s="152">
        <v>115977.15000000001</v>
      </c>
      <c r="Y110" s="152">
        <v>4128.8</v>
      </c>
      <c r="Z110" s="152">
        <v>4128.8</v>
      </c>
      <c r="AA110" s="152">
        <v>17347.239999999998</v>
      </c>
      <c r="AB110" s="152">
        <v>17347.239999999998</v>
      </c>
      <c r="AC110" s="152">
        <v>0</v>
      </c>
      <c r="AD110" s="152">
        <v>0</v>
      </c>
      <c r="AE110" s="152">
        <v>101153.93000000001</v>
      </c>
      <c r="AF110" s="152">
        <v>101153.93000000001</v>
      </c>
      <c r="AG110" s="111">
        <v>193972.99000000002</v>
      </c>
      <c r="AH110" s="152">
        <v>0</v>
      </c>
      <c r="AI110" s="152">
        <v>0</v>
      </c>
      <c r="AJ110" s="152">
        <v>0</v>
      </c>
      <c r="AK110" s="152">
        <v>0</v>
      </c>
      <c r="AL110" s="152">
        <v>0</v>
      </c>
      <c r="AM110" s="152">
        <v>0</v>
      </c>
      <c r="AN110" s="152">
        <v>0</v>
      </c>
      <c r="AO110" s="152">
        <v>0</v>
      </c>
      <c r="AP110" s="152">
        <v>193972.99000000002</v>
      </c>
      <c r="AQ110" s="152">
        <v>4011.32</v>
      </c>
      <c r="AR110" s="152">
        <v>189961.67</v>
      </c>
      <c r="AS110" s="152">
        <v>0</v>
      </c>
      <c r="AT110" s="111">
        <v>3208.6</v>
      </c>
      <c r="AU110" s="152">
        <v>3208.6</v>
      </c>
      <c r="AV110" s="152">
        <v>3208.6</v>
      </c>
      <c r="AW110" s="152">
        <v>0</v>
      </c>
      <c r="AX110" s="152">
        <v>0</v>
      </c>
      <c r="AY110" s="152">
        <v>0</v>
      </c>
      <c r="AZ110" s="152">
        <v>0</v>
      </c>
      <c r="BA110" s="152">
        <v>0</v>
      </c>
      <c r="BB110" s="152">
        <v>0</v>
      </c>
      <c r="BC110" s="152">
        <v>0</v>
      </c>
      <c r="BD110" s="152">
        <v>0</v>
      </c>
      <c r="BE110" s="111">
        <v>445944.44000000006</v>
      </c>
      <c r="BF110" s="152">
        <v>436520.79000000004</v>
      </c>
      <c r="BG110" s="152">
        <v>342461.77</v>
      </c>
      <c r="BH110" s="152">
        <v>94059.02</v>
      </c>
      <c r="BI110" s="152">
        <v>0</v>
      </c>
      <c r="BJ110" s="152">
        <v>0</v>
      </c>
      <c r="BK110" s="152">
        <v>0</v>
      </c>
      <c r="BL110" s="152">
        <v>9423.65</v>
      </c>
      <c r="BM110" s="152">
        <v>0</v>
      </c>
      <c r="BN110" s="152">
        <v>9423.65</v>
      </c>
      <c r="BO110" s="152">
        <v>0</v>
      </c>
      <c r="BP110" s="152">
        <v>0</v>
      </c>
      <c r="BQ110" s="152">
        <v>0</v>
      </c>
      <c r="BR110" s="152">
        <v>0</v>
      </c>
      <c r="BS110" s="152">
        <v>0</v>
      </c>
      <c r="BT110" s="152">
        <v>0</v>
      </c>
      <c r="BU110" s="111">
        <v>0</v>
      </c>
      <c r="BV110" s="163">
        <v>0</v>
      </c>
      <c r="BW110" s="163">
        <v>0</v>
      </c>
      <c r="BX110" s="152">
        <v>0</v>
      </c>
      <c r="BY110" s="152">
        <v>0</v>
      </c>
      <c r="BZ110" s="152">
        <v>0</v>
      </c>
      <c r="CA110" s="152">
        <v>0</v>
      </c>
    </row>
    <row r="111" spans="1:79" ht="12.75" customHeight="1" x14ac:dyDescent="0.25">
      <c r="A111" s="6">
        <v>104</v>
      </c>
      <c r="B111" s="7">
        <v>170</v>
      </c>
      <c r="C111" s="107" t="s">
        <v>167</v>
      </c>
      <c r="D111" s="112">
        <v>4024478.7500000005</v>
      </c>
      <c r="E111" s="112">
        <v>3727538.8700000006</v>
      </c>
      <c r="F111" s="112">
        <v>2862869.2300000004</v>
      </c>
      <c r="G111" s="153">
        <v>2375107</v>
      </c>
      <c r="H111" s="153">
        <v>2375107</v>
      </c>
      <c r="I111" s="153">
        <v>421820.14</v>
      </c>
      <c r="J111" s="153">
        <v>341685.5</v>
      </c>
      <c r="K111" s="153">
        <v>391.65</v>
      </c>
      <c r="L111" s="153">
        <v>10579.92</v>
      </c>
      <c r="M111" s="153">
        <v>69163.069999999992</v>
      </c>
      <c r="N111" s="153">
        <v>63801.14</v>
      </c>
      <c r="O111" s="153">
        <v>1410.25</v>
      </c>
      <c r="P111" s="153">
        <v>0</v>
      </c>
      <c r="Q111" s="153">
        <v>62390.89</v>
      </c>
      <c r="R111" s="153">
        <v>2140.9499999999998</v>
      </c>
      <c r="S111" s="153">
        <v>2140.9499999999998</v>
      </c>
      <c r="T111" s="112">
        <v>864669.64000000013</v>
      </c>
      <c r="U111" s="153">
        <v>245432.5</v>
      </c>
      <c r="V111" s="153">
        <v>31478.58</v>
      </c>
      <c r="W111" s="153">
        <v>229.94</v>
      </c>
      <c r="X111" s="153">
        <v>213723.98</v>
      </c>
      <c r="Y111" s="153">
        <v>6775.0599999999995</v>
      </c>
      <c r="Z111" s="153">
        <v>6775.0599999999995</v>
      </c>
      <c r="AA111" s="153">
        <v>8238.75</v>
      </c>
      <c r="AB111" s="153">
        <v>8238.75</v>
      </c>
      <c r="AC111" s="153">
        <v>75511.48</v>
      </c>
      <c r="AD111" s="153">
        <v>75511.48</v>
      </c>
      <c r="AE111" s="153">
        <v>528711.85000000009</v>
      </c>
      <c r="AF111" s="153">
        <v>528711.85000000009</v>
      </c>
      <c r="AG111" s="112">
        <v>5800</v>
      </c>
      <c r="AH111" s="153">
        <v>0</v>
      </c>
      <c r="AI111" s="153">
        <v>0</v>
      </c>
      <c r="AJ111" s="153">
        <v>0</v>
      </c>
      <c r="AK111" s="153">
        <v>0</v>
      </c>
      <c r="AL111" s="153">
        <v>0</v>
      </c>
      <c r="AM111" s="153">
        <v>0</v>
      </c>
      <c r="AN111" s="153">
        <v>0</v>
      </c>
      <c r="AO111" s="153">
        <v>0</v>
      </c>
      <c r="AP111" s="153">
        <v>5800</v>
      </c>
      <c r="AQ111" s="153">
        <v>0</v>
      </c>
      <c r="AR111" s="153">
        <v>5800</v>
      </c>
      <c r="AS111" s="153">
        <v>0</v>
      </c>
      <c r="AT111" s="112">
        <v>1803.28</v>
      </c>
      <c r="AU111" s="153">
        <v>1803.28</v>
      </c>
      <c r="AV111" s="153">
        <v>0</v>
      </c>
      <c r="AW111" s="153">
        <v>1803.28</v>
      </c>
      <c r="AX111" s="153">
        <v>0</v>
      </c>
      <c r="AY111" s="153">
        <v>0</v>
      </c>
      <c r="AZ111" s="153">
        <v>0</v>
      </c>
      <c r="BA111" s="153">
        <v>0</v>
      </c>
      <c r="BB111" s="153">
        <v>0</v>
      </c>
      <c r="BC111" s="153">
        <v>0</v>
      </c>
      <c r="BD111" s="153">
        <v>0</v>
      </c>
      <c r="BE111" s="112">
        <v>289336.59999999998</v>
      </c>
      <c r="BF111" s="153">
        <v>273630.58999999997</v>
      </c>
      <c r="BG111" s="153">
        <v>273630.58999999997</v>
      </c>
      <c r="BH111" s="153">
        <v>0</v>
      </c>
      <c r="BI111" s="153">
        <v>0</v>
      </c>
      <c r="BJ111" s="153">
        <v>0</v>
      </c>
      <c r="BK111" s="153">
        <v>0</v>
      </c>
      <c r="BL111" s="153">
        <v>15706.01</v>
      </c>
      <c r="BM111" s="153">
        <v>0</v>
      </c>
      <c r="BN111" s="153">
        <v>15706.01</v>
      </c>
      <c r="BO111" s="153">
        <v>0</v>
      </c>
      <c r="BP111" s="153">
        <v>0</v>
      </c>
      <c r="BQ111" s="153">
        <v>0</v>
      </c>
      <c r="BR111" s="153">
        <v>0</v>
      </c>
      <c r="BS111" s="153">
        <v>0</v>
      </c>
      <c r="BT111" s="153">
        <v>0</v>
      </c>
      <c r="BU111" s="112">
        <v>0</v>
      </c>
      <c r="BV111" s="164">
        <v>0</v>
      </c>
      <c r="BW111" s="164">
        <v>0</v>
      </c>
      <c r="BX111" s="153">
        <v>0</v>
      </c>
      <c r="BY111" s="153">
        <v>0</v>
      </c>
      <c r="BZ111" s="153">
        <v>0</v>
      </c>
      <c r="CA111" s="153">
        <v>0</v>
      </c>
    </row>
    <row r="112" spans="1:79" ht="12.75" customHeight="1" x14ac:dyDescent="0.25">
      <c r="A112" s="6">
        <v>105</v>
      </c>
      <c r="B112" s="7">
        <v>76</v>
      </c>
      <c r="C112" s="107" t="s">
        <v>168</v>
      </c>
      <c r="D112" s="112">
        <v>6570859.3399999999</v>
      </c>
      <c r="E112" s="112">
        <v>4463206.62</v>
      </c>
      <c r="F112" s="112">
        <v>3809755.13</v>
      </c>
      <c r="G112" s="153">
        <v>3377523</v>
      </c>
      <c r="H112" s="153">
        <v>3377523</v>
      </c>
      <c r="I112" s="153">
        <v>214263.34999999998</v>
      </c>
      <c r="J112" s="153">
        <v>129661.10999999999</v>
      </c>
      <c r="K112" s="153">
        <v>252.55</v>
      </c>
      <c r="L112" s="153">
        <v>17146.990000000002</v>
      </c>
      <c r="M112" s="153">
        <v>67202.7</v>
      </c>
      <c r="N112" s="153">
        <v>221767.23</v>
      </c>
      <c r="O112" s="153">
        <v>1927.41</v>
      </c>
      <c r="P112" s="153">
        <v>0</v>
      </c>
      <c r="Q112" s="153">
        <v>219839.82</v>
      </c>
      <c r="R112" s="153">
        <v>-3798.45</v>
      </c>
      <c r="S112" s="153">
        <v>-3798.45</v>
      </c>
      <c r="T112" s="112">
        <v>653451.49</v>
      </c>
      <c r="U112" s="153">
        <v>457717.83999999997</v>
      </c>
      <c r="V112" s="153">
        <v>73769.490000000005</v>
      </c>
      <c r="W112" s="153">
        <v>1056.49</v>
      </c>
      <c r="X112" s="153">
        <v>382891.86</v>
      </c>
      <c r="Y112" s="153">
        <v>4020.86</v>
      </c>
      <c r="Z112" s="153">
        <v>4020.86</v>
      </c>
      <c r="AA112" s="153">
        <v>7542.75</v>
      </c>
      <c r="AB112" s="153">
        <v>7542.75</v>
      </c>
      <c r="AC112" s="153">
        <v>0</v>
      </c>
      <c r="AD112" s="153">
        <v>0</v>
      </c>
      <c r="AE112" s="153">
        <v>184170.04</v>
      </c>
      <c r="AF112" s="153">
        <v>184170.04</v>
      </c>
      <c r="AG112" s="112">
        <v>17517.5</v>
      </c>
      <c r="AH112" s="153">
        <v>6550</v>
      </c>
      <c r="AI112" s="153">
        <v>6550</v>
      </c>
      <c r="AJ112" s="153">
        <v>0</v>
      </c>
      <c r="AK112" s="153">
        <v>0</v>
      </c>
      <c r="AL112" s="153">
        <v>0</v>
      </c>
      <c r="AM112" s="153">
        <v>0</v>
      </c>
      <c r="AN112" s="153">
        <v>0</v>
      </c>
      <c r="AO112" s="153">
        <v>0</v>
      </c>
      <c r="AP112" s="153">
        <v>10967.5</v>
      </c>
      <c r="AQ112" s="153">
        <v>0</v>
      </c>
      <c r="AR112" s="153">
        <v>10967.5</v>
      </c>
      <c r="AS112" s="153">
        <v>0</v>
      </c>
      <c r="AT112" s="112">
        <v>9050</v>
      </c>
      <c r="AU112" s="153">
        <v>9050</v>
      </c>
      <c r="AV112" s="153">
        <v>9050</v>
      </c>
      <c r="AW112" s="153">
        <v>0</v>
      </c>
      <c r="AX112" s="153">
        <v>0</v>
      </c>
      <c r="AY112" s="153">
        <v>0</v>
      </c>
      <c r="AZ112" s="153">
        <v>0</v>
      </c>
      <c r="BA112" s="153">
        <v>0</v>
      </c>
      <c r="BB112" s="153">
        <v>0</v>
      </c>
      <c r="BC112" s="153">
        <v>0</v>
      </c>
      <c r="BD112" s="153">
        <v>0</v>
      </c>
      <c r="BE112" s="112">
        <v>2081085.2200000002</v>
      </c>
      <c r="BF112" s="153">
        <v>1958458.6400000001</v>
      </c>
      <c r="BG112" s="153">
        <v>1905437.83</v>
      </c>
      <c r="BH112" s="153">
        <v>53020.81</v>
      </c>
      <c r="BI112" s="153">
        <v>0</v>
      </c>
      <c r="BJ112" s="153">
        <v>0</v>
      </c>
      <c r="BK112" s="153">
        <v>0</v>
      </c>
      <c r="BL112" s="153">
        <v>122626.58</v>
      </c>
      <c r="BM112" s="153">
        <v>0</v>
      </c>
      <c r="BN112" s="153">
        <v>74638.28</v>
      </c>
      <c r="BO112" s="153">
        <v>47988.3</v>
      </c>
      <c r="BP112" s="153">
        <v>0</v>
      </c>
      <c r="BQ112" s="153">
        <v>0</v>
      </c>
      <c r="BR112" s="153">
        <v>0</v>
      </c>
      <c r="BS112" s="153">
        <v>0</v>
      </c>
      <c r="BT112" s="153">
        <v>0</v>
      </c>
      <c r="BU112" s="112">
        <v>0</v>
      </c>
      <c r="BV112" s="164">
        <v>0</v>
      </c>
      <c r="BW112" s="164">
        <v>0</v>
      </c>
      <c r="BX112" s="153">
        <v>0</v>
      </c>
      <c r="BY112" s="153">
        <v>0</v>
      </c>
      <c r="BZ112" s="153">
        <v>0</v>
      </c>
      <c r="CA112" s="153">
        <v>0</v>
      </c>
    </row>
    <row r="113" spans="1:79" ht="12.75" customHeight="1" x14ac:dyDescent="0.25">
      <c r="A113" s="6">
        <v>106</v>
      </c>
      <c r="B113" s="7">
        <v>199</v>
      </c>
      <c r="C113" s="108" t="s">
        <v>169</v>
      </c>
      <c r="D113" s="112">
        <v>4436411.3</v>
      </c>
      <c r="E113" s="112">
        <v>3779555.79</v>
      </c>
      <c r="F113" s="112">
        <v>3167434.9</v>
      </c>
      <c r="G113" s="153">
        <v>2768468</v>
      </c>
      <c r="H113" s="153">
        <v>2768468</v>
      </c>
      <c r="I113" s="153">
        <v>289916.98000000004</v>
      </c>
      <c r="J113" s="153">
        <v>221815.08000000002</v>
      </c>
      <c r="K113" s="153">
        <v>116.22</v>
      </c>
      <c r="L113" s="153">
        <v>8514.06</v>
      </c>
      <c r="M113" s="153">
        <v>59471.62</v>
      </c>
      <c r="N113" s="153">
        <v>108379.84000000001</v>
      </c>
      <c r="O113" s="153">
        <v>2166.38</v>
      </c>
      <c r="P113" s="153">
        <v>0</v>
      </c>
      <c r="Q113" s="153">
        <v>106213.46</v>
      </c>
      <c r="R113" s="153">
        <v>670.08</v>
      </c>
      <c r="S113" s="153">
        <v>670.08</v>
      </c>
      <c r="T113" s="112">
        <v>612120.89</v>
      </c>
      <c r="U113" s="153">
        <v>76529.09</v>
      </c>
      <c r="V113" s="153">
        <v>0</v>
      </c>
      <c r="W113" s="153">
        <v>238.04</v>
      </c>
      <c r="X113" s="153">
        <v>76291.05</v>
      </c>
      <c r="Y113" s="153">
        <v>17083.400000000001</v>
      </c>
      <c r="Z113" s="153">
        <v>17083.400000000001</v>
      </c>
      <c r="AA113" s="153">
        <v>42663.51</v>
      </c>
      <c r="AB113" s="153">
        <v>42663.51</v>
      </c>
      <c r="AC113" s="153">
        <v>20911.990000000002</v>
      </c>
      <c r="AD113" s="153">
        <v>20911.990000000002</v>
      </c>
      <c r="AE113" s="153">
        <v>454932.9</v>
      </c>
      <c r="AF113" s="153">
        <v>454932.9</v>
      </c>
      <c r="AG113" s="112">
        <v>157928.44</v>
      </c>
      <c r="AH113" s="153">
        <v>0</v>
      </c>
      <c r="AI113" s="153">
        <v>0</v>
      </c>
      <c r="AJ113" s="153">
        <v>0</v>
      </c>
      <c r="AK113" s="153">
        <v>0</v>
      </c>
      <c r="AL113" s="153">
        <v>0</v>
      </c>
      <c r="AM113" s="153">
        <v>0</v>
      </c>
      <c r="AN113" s="153">
        <v>0</v>
      </c>
      <c r="AO113" s="153">
        <v>0</v>
      </c>
      <c r="AP113" s="153">
        <v>157928.44</v>
      </c>
      <c r="AQ113" s="153">
        <v>92368.44</v>
      </c>
      <c r="AR113" s="153">
        <v>65560</v>
      </c>
      <c r="AS113" s="153">
        <v>0</v>
      </c>
      <c r="AT113" s="112">
        <v>0</v>
      </c>
      <c r="AU113" s="153">
        <v>0</v>
      </c>
      <c r="AV113" s="153">
        <v>0</v>
      </c>
      <c r="AW113" s="153">
        <v>0</v>
      </c>
      <c r="AX113" s="153">
        <v>0</v>
      </c>
      <c r="AY113" s="153">
        <v>0</v>
      </c>
      <c r="AZ113" s="153">
        <v>0</v>
      </c>
      <c r="BA113" s="153">
        <v>0</v>
      </c>
      <c r="BB113" s="153">
        <v>0</v>
      </c>
      <c r="BC113" s="153">
        <v>0</v>
      </c>
      <c r="BD113" s="153">
        <v>0</v>
      </c>
      <c r="BE113" s="112">
        <v>498927.07</v>
      </c>
      <c r="BF113" s="153">
        <v>489528.55</v>
      </c>
      <c r="BG113" s="153">
        <v>489528.55</v>
      </c>
      <c r="BH113" s="153">
        <v>0</v>
      </c>
      <c r="BI113" s="153">
        <v>0</v>
      </c>
      <c r="BJ113" s="153">
        <v>0</v>
      </c>
      <c r="BK113" s="153">
        <v>0</v>
      </c>
      <c r="BL113" s="153">
        <v>9398.52</v>
      </c>
      <c r="BM113" s="153">
        <v>0</v>
      </c>
      <c r="BN113" s="153">
        <v>9398.52</v>
      </c>
      <c r="BO113" s="153">
        <v>0</v>
      </c>
      <c r="BP113" s="153">
        <v>0</v>
      </c>
      <c r="BQ113" s="153">
        <v>0</v>
      </c>
      <c r="BR113" s="153">
        <v>0</v>
      </c>
      <c r="BS113" s="153">
        <v>0</v>
      </c>
      <c r="BT113" s="153">
        <v>0</v>
      </c>
      <c r="BU113" s="112">
        <v>0</v>
      </c>
      <c r="BV113" s="164">
        <v>0</v>
      </c>
      <c r="BW113" s="164">
        <v>0</v>
      </c>
      <c r="BX113" s="153">
        <v>0</v>
      </c>
      <c r="BY113" s="153">
        <v>0</v>
      </c>
      <c r="BZ113" s="153">
        <v>0</v>
      </c>
      <c r="CA113" s="153">
        <v>0</v>
      </c>
    </row>
    <row r="114" spans="1:79" ht="12.75" customHeight="1" x14ac:dyDescent="0.25">
      <c r="A114" s="6">
        <v>107</v>
      </c>
      <c r="B114" s="7">
        <v>77</v>
      </c>
      <c r="C114" s="107" t="s">
        <v>170</v>
      </c>
      <c r="D114" s="112">
        <v>8068949.5</v>
      </c>
      <c r="E114" s="112">
        <v>5246565.71</v>
      </c>
      <c r="F114" s="112">
        <v>4559542.88</v>
      </c>
      <c r="G114" s="153">
        <v>3923658</v>
      </c>
      <c r="H114" s="153">
        <v>3923658</v>
      </c>
      <c r="I114" s="153">
        <v>537848.75</v>
      </c>
      <c r="J114" s="153">
        <v>422501.02999999997</v>
      </c>
      <c r="K114" s="153">
        <v>1039.17</v>
      </c>
      <c r="L114" s="153">
        <v>17702.86</v>
      </c>
      <c r="M114" s="153">
        <v>96605.69</v>
      </c>
      <c r="N114" s="153">
        <v>98036.12999999999</v>
      </c>
      <c r="O114" s="153">
        <v>2865.65</v>
      </c>
      <c r="P114" s="153">
        <v>0</v>
      </c>
      <c r="Q114" s="153">
        <v>95170.48</v>
      </c>
      <c r="R114" s="153">
        <v>0</v>
      </c>
      <c r="S114" s="153">
        <v>0</v>
      </c>
      <c r="T114" s="112">
        <v>687022.83</v>
      </c>
      <c r="U114" s="153">
        <v>495722.52999999997</v>
      </c>
      <c r="V114" s="153">
        <v>69645.600000000006</v>
      </c>
      <c r="W114" s="153">
        <v>4500.2800000000007</v>
      </c>
      <c r="X114" s="153">
        <v>421576.64999999997</v>
      </c>
      <c r="Y114" s="153">
        <v>11212</v>
      </c>
      <c r="Z114" s="153">
        <v>11212</v>
      </c>
      <c r="AA114" s="153">
        <v>17275.29</v>
      </c>
      <c r="AB114" s="153">
        <v>17275.29</v>
      </c>
      <c r="AC114" s="153">
        <v>5895.58</v>
      </c>
      <c r="AD114" s="153">
        <v>5895.58</v>
      </c>
      <c r="AE114" s="153">
        <v>156917.43000000002</v>
      </c>
      <c r="AF114" s="153">
        <v>156917.43000000002</v>
      </c>
      <c r="AG114" s="112">
        <v>13442.67</v>
      </c>
      <c r="AH114" s="153">
        <v>0</v>
      </c>
      <c r="AI114" s="153">
        <v>0</v>
      </c>
      <c r="AJ114" s="153">
        <v>0</v>
      </c>
      <c r="AK114" s="153">
        <v>0</v>
      </c>
      <c r="AL114" s="153">
        <v>0</v>
      </c>
      <c r="AM114" s="153">
        <v>0</v>
      </c>
      <c r="AN114" s="153">
        <v>0</v>
      </c>
      <c r="AO114" s="153">
        <v>0</v>
      </c>
      <c r="AP114" s="153">
        <v>13442.67</v>
      </c>
      <c r="AQ114" s="153">
        <v>750</v>
      </c>
      <c r="AR114" s="153">
        <v>12692.67</v>
      </c>
      <c r="AS114" s="153">
        <v>0</v>
      </c>
      <c r="AT114" s="112">
        <v>0</v>
      </c>
      <c r="AU114" s="153">
        <v>0</v>
      </c>
      <c r="AV114" s="153">
        <v>0</v>
      </c>
      <c r="AW114" s="153">
        <v>0</v>
      </c>
      <c r="AX114" s="153">
        <v>0</v>
      </c>
      <c r="AY114" s="153">
        <v>0</v>
      </c>
      <c r="AZ114" s="153">
        <v>0</v>
      </c>
      <c r="BA114" s="153">
        <v>0</v>
      </c>
      <c r="BB114" s="153">
        <v>0</v>
      </c>
      <c r="BC114" s="153">
        <v>0</v>
      </c>
      <c r="BD114" s="153">
        <v>0</v>
      </c>
      <c r="BE114" s="112">
        <v>2808941.12</v>
      </c>
      <c r="BF114" s="153">
        <v>2805124.35</v>
      </c>
      <c r="BG114" s="153">
        <v>2805124.35</v>
      </c>
      <c r="BH114" s="153">
        <v>0</v>
      </c>
      <c r="BI114" s="153">
        <v>0</v>
      </c>
      <c r="BJ114" s="153">
        <v>0</v>
      </c>
      <c r="BK114" s="153">
        <v>0</v>
      </c>
      <c r="BL114" s="153">
        <v>3816.77</v>
      </c>
      <c r="BM114" s="153">
        <v>0</v>
      </c>
      <c r="BN114" s="153">
        <v>3816.77</v>
      </c>
      <c r="BO114" s="153">
        <v>0</v>
      </c>
      <c r="BP114" s="153">
        <v>0</v>
      </c>
      <c r="BQ114" s="153">
        <v>0</v>
      </c>
      <c r="BR114" s="153">
        <v>0</v>
      </c>
      <c r="BS114" s="153">
        <v>0</v>
      </c>
      <c r="BT114" s="153">
        <v>0</v>
      </c>
      <c r="BU114" s="112">
        <v>0</v>
      </c>
      <c r="BV114" s="164">
        <v>0</v>
      </c>
      <c r="BW114" s="164">
        <v>0</v>
      </c>
      <c r="BX114" s="153">
        <v>0</v>
      </c>
      <c r="BY114" s="153">
        <v>0</v>
      </c>
      <c r="BZ114" s="153">
        <v>0</v>
      </c>
      <c r="CA114" s="153">
        <v>0</v>
      </c>
    </row>
    <row r="115" spans="1:79" ht="12.75" customHeight="1" x14ac:dyDescent="0.25">
      <c r="A115" s="6">
        <v>108</v>
      </c>
      <c r="B115" s="7">
        <v>78</v>
      </c>
      <c r="C115" s="107" t="s">
        <v>171</v>
      </c>
      <c r="D115" s="112">
        <v>10036598.039999999</v>
      </c>
      <c r="E115" s="112">
        <v>7280475.3799999999</v>
      </c>
      <c r="F115" s="112">
        <v>6123584.8499999996</v>
      </c>
      <c r="G115" s="153">
        <v>4801383</v>
      </c>
      <c r="H115" s="153">
        <v>4801383</v>
      </c>
      <c r="I115" s="153">
        <v>573255.74000000011</v>
      </c>
      <c r="J115" s="153">
        <v>333427.79000000004</v>
      </c>
      <c r="K115" s="153">
        <v>110.65</v>
      </c>
      <c r="L115" s="153">
        <v>46764.259999999995</v>
      </c>
      <c r="M115" s="153">
        <v>192953.04</v>
      </c>
      <c r="N115" s="153">
        <v>748789.09000000008</v>
      </c>
      <c r="O115" s="153">
        <v>1769.16</v>
      </c>
      <c r="P115" s="153">
        <v>0</v>
      </c>
      <c r="Q115" s="153">
        <v>747019.93</v>
      </c>
      <c r="R115" s="153">
        <v>157.02000000000001</v>
      </c>
      <c r="S115" s="153">
        <v>157.02000000000001</v>
      </c>
      <c r="T115" s="112">
        <v>1156890.53</v>
      </c>
      <c r="U115" s="153">
        <v>778540.67</v>
      </c>
      <c r="V115" s="153">
        <v>13984</v>
      </c>
      <c r="W115" s="153">
        <v>5387.9699999999993</v>
      </c>
      <c r="X115" s="153">
        <v>759168.70000000007</v>
      </c>
      <c r="Y115" s="153">
        <v>14778.7</v>
      </c>
      <c r="Z115" s="153">
        <v>14778.7</v>
      </c>
      <c r="AA115" s="153">
        <v>2834.3</v>
      </c>
      <c r="AB115" s="153">
        <v>2834.3</v>
      </c>
      <c r="AC115" s="153">
        <v>17352.77</v>
      </c>
      <c r="AD115" s="153">
        <v>17352.77</v>
      </c>
      <c r="AE115" s="153">
        <v>343384.09</v>
      </c>
      <c r="AF115" s="153">
        <v>343384.09</v>
      </c>
      <c r="AG115" s="112">
        <v>105236.17</v>
      </c>
      <c r="AH115" s="153">
        <v>8.1999999999999993</v>
      </c>
      <c r="AI115" s="153">
        <v>0</v>
      </c>
      <c r="AJ115" s="153">
        <v>0</v>
      </c>
      <c r="AK115" s="153">
        <v>8.1999999999999993</v>
      </c>
      <c r="AL115" s="153">
        <v>0</v>
      </c>
      <c r="AM115" s="153">
        <v>0</v>
      </c>
      <c r="AN115" s="153">
        <v>0</v>
      </c>
      <c r="AO115" s="153">
        <v>0</v>
      </c>
      <c r="AP115" s="153">
        <v>105227.97</v>
      </c>
      <c r="AQ115" s="153">
        <v>35350.42</v>
      </c>
      <c r="AR115" s="153">
        <v>69877.55</v>
      </c>
      <c r="AS115" s="153">
        <v>0</v>
      </c>
      <c r="AT115" s="112">
        <v>41000</v>
      </c>
      <c r="AU115" s="153">
        <v>41000</v>
      </c>
      <c r="AV115" s="153">
        <v>0</v>
      </c>
      <c r="AW115" s="153">
        <v>41000</v>
      </c>
      <c r="AX115" s="153">
        <v>0</v>
      </c>
      <c r="AY115" s="153">
        <v>0</v>
      </c>
      <c r="AZ115" s="153">
        <v>0</v>
      </c>
      <c r="BA115" s="153">
        <v>0</v>
      </c>
      <c r="BB115" s="153">
        <v>0</v>
      </c>
      <c r="BC115" s="153">
        <v>0</v>
      </c>
      <c r="BD115" s="153">
        <v>0</v>
      </c>
      <c r="BE115" s="112">
        <v>2609886.4900000002</v>
      </c>
      <c r="BF115" s="153">
        <v>1823961.35</v>
      </c>
      <c r="BG115" s="153">
        <v>1592031.8</v>
      </c>
      <c r="BH115" s="153">
        <v>231929.55</v>
      </c>
      <c r="BI115" s="153">
        <v>0</v>
      </c>
      <c r="BJ115" s="153">
        <v>0</v>
      </c>
      <c r="BK115" s="153">
        <v>0</v>
      </c>
      <c r="BL115" s="153">
        <v>785925.14</v>
      </c>
      <c r="BM115" s="153">
        <v>0</v>
      </c>
      <c r="BN115" s="153">
        <v>234509.74</v>
      </c>
      <c r="BO115" s="153">
        <v>20165.03</v>
      </c>
      <c r="BP115" s="153">
        <v>531250.37</v>
      </c>
      <c r="BQ115" s="153">
        <v>0</v>
      </c>
      <c r="BR115" s="153">
        <v>0</v>
      </c>
      <c r="BS115" s="153">
        <v>0</v>
      </c>
      <c r="BT115" s="153">
        <v>0</v>
      </c>
      <c r="BU115" s="112">
        <v>0</v>
      </c>
      <c r="BV115" s="164">
        <v>0</v>
      </c>
      <c r="BW115" s="164">
        <v>0</v>
      </c>
      <c r="BX115" s="153">
        <v>0</v>
      </c>
      <c r="BY115" s="153">
        <v>0</v>
      </c>
      <c r="BZ115" s="153">
        <v>0</v>
      </c>
      <c r="CA115" s="153">
        <v>0</v>
      </c>
    </row>
    <row r="116" spans="1:79" ht="12.75" customHeight="1" x14ac:dyDescent="0.25">
      <c r="A116" s="6">
        <v>109</v>
      </c>
      <c r="B116" s="7">
        <v>79</v>
      </c>
      <c r="C116" s="107" t="s">
        <v>172</v>
      </c>
      <c r="D116" s="112">
        <v>6771437.4400000004</v>
      </c>
      <c r="E116" s="112">
        <v>3834354.48</v>
      </c>
      <c r="F116" s="112">
        <v>3456982.37</v>
      </c>
      <c r="G116" s="153">
        <v>2961540</v>
      </c>
      <c r="H116" s="153">
        <v>2961540</v>
      </c>
      <c r="I116" s="153">
        <v>311336.34999999998</v>
      </c>
      <c r="J116" s="153">
        <v>225438.22</v>
      </c>
      <c r="K116" s="153">
        <v>262.16000000000003</v>
      </c>
      <c r="L116" s="153">
        <v>23746.9</v>
      </c>
      <c r="M116" s="153">
        <v>61889.070000000007</v>
      </c>
      <c r="N116" s="153">
        <v>184106.02</v>
      </c>
      <c r="O116" s="153">
        <v>21130.27</v>
      </c>
      <c r="P116" s="153">
        <v>0</v>
      </c>
      <c r="Q116" s="153">
        <v>162975.75</v>
      </c>
      <c r="R116" s="153">
        <v>0</v>
      </c>
      <c r="S116" s="153">
        <v>0</v>
      </c>
      <c r="T116" s="112">
        <v>377372.11</v>
      </c>
      <c r="U116" s="153">
        <v>219297.13</v>
      </c>
      <c r="V116" s="153">
        <v>25000</v>
      </c>
      <c r="W116" s="153">
        <v>927.26</v>
      </c>
      <c r="X116" s="153">
        <v>193369.87</v>
      </c>
      <c r="Y116" s="153">
        <v>5010.1899999999996</v>
      </c>
      <c r="Z116" s="153">
        <v>5010.1899999999996</v>
      </c>
      <c r="AA116" s="153">
        <v>3236.51</v>
      </c>
      <c r="AB116" s="153">
        <v>3236.51</v>
      </c>
      <c r="AC116" s="153">
        <v>0</v>
      </c>
      <c r="AD116" s="153">
        <v>0</v>
      </c>
      <c r="AE116" s="153">
        <v>149828.28</v>
      </c>
      <c r="AF116" s="153">
        <v>149828.28</v>
      </c>
      <c r="AG116" s="112">
        <v>96500</v>
      </c>
      <c r="AH116" s="153">
        <v>96500</v>
      </c>
      <c r="AI116" s="153">
        <v>96500</v>
      </c>
      <c r="AJ116" s="153">
        <v>0</v>
      </c>
      <c r="AK116" s="153">
        <v>0</v>
      </c>
      <c r="AL116" s="153">
        <v>0</v>
      </c>
      <c r="AM116" s="153">
        <v>0</v>
      </c>
      <c r="AN116" s="153">
        <v>0</v>
      </c>
      <c r="AO116" s="153">
        <v>0</v>
      </c>
      <c r="AP116" s="153">
        <v>0</v>
      </c>
      <c r="AQ116" s="153">
        <v>0</v>
      </c>
      <c r="AR116" s="153">
        <v>0</v>
      </c>
      <c r="AS116" s="153">
        <v>0</v>
      </c>
      <c r="AT116" s="112">
        <v>0</v>
      </c>
      <c r="AU116" s="153">
        <v>0</v>
      </c>
      <c r="AV116" s="153">
        <v>0</v>
      </c>
      <c r="AW116" s="153">
        <v>0</v>
      </c>
      <c r="AX116" s="153">
        <v>0</v>
      </c>
      <c r="AY116" s="153">
        <v>0</v>
      </c>
      <c r="AZ116" s="153">
        <v>0</v>
      </c>
      <c r="BA116" s="153">
        <v>0</v>
      </c>
      <c r="BB116" s="153">
        <v>0</v>
      </c>
      <c r="BC116" s="153">
        <v>0</v>
      </c>
      <c r="BD116" s="153">
        <v>0</v>
      </c>
      <c r="BE116" s="112">
        <v>2840582.9600000004</v>
      </c>
      <c r="BF116" s="153">
        <v>2684610.8400000003</v>
      </c>
      <c r="BG116" s="153">
        <v>2684610.8400000003</v>
      </c>
      <c r="BH116" s="153">
        <v>0</v>
      </c>
      <c r="BI116" s="153">
        <v>0</v>
      </c>
      <c r="BJ116" s="153">
        <v>0</v>
      </c>
      <c r="BK116" s="153">
        <v>0</v>
      </c>
      <c r="BL116" s="153">
        <v>155972.12</v>
      </c>
      <c r="BM116" s="153">
        <v>0</v>
      </c>
      <c r="BN116" s="153">
        <v>20952.46</v>
      </c>
      <c r="BO116" s="153">
        <v>135019.66</v>
      </c>
      <c r="BP116" s="153">
        <v>0</v>
      </c>
      <c r="BQ116" s="153">
        <v>0</v>
      </c>
      <c r="BR116" s="153">
        <v>0</v>
      </c>
      <c r="BS116" s="153">
        <v>0</v>
      </c>
      <c r="BT116" s="153">
        <v>0</v>
      </c>
      <c r="BU116" s="112">
        <v>0</v>
      </c>
      <c r="BV116" s="164">
        <v>0</v>
      </c>
      <c r="BW116" s="164">
        <v>0</v>
      </c>
      <c r="BX116" s="153">
        <v>0</v>
      </c>
      <c r="BY116" s="153">
        <v>0</v>
      </c>
      <c r="BZ116" s="153">
        <v>0</v>
      </c>
      <c r="CA116" s="153">
        <v>0</v>
      </c>
    </row>
    <row r="117" spans="1:79" ht="12.75" customHeight="1" x14ac:dyDescent="0.25">
      <c r="A117" s="6">
        <v>110</v>
      </c>
      <c r="B117" s="7">
        <v>80</v>
      </c>
      <c r="C117" s="107" t="s">
        <v>173</v>
      </c>
      <c r="D117" s="112">
        <v>20568046.629999999</v>
      </c>
      <c r="E117" s="112">
        <v>17352838.5</v>
      </c>
      <c r="F117" s="112">
        <v>13975134.569999998</v>
      </c>
      <c r="G117" s="153">
        <v>11067591</v>
      </c>
      <c r="H117" s="153">
        <v>11067591</v>
      </c>
      <c r="I117" s="153">
        <v>2666124.6999999997</v>
      </c>
      <c r="J117" s="153">
        <v>2223416.8499999996</v>
      </c>
      <c r="K117" s="153">
        <v>2790.1</v>
      </c>
      <c r="L117" s="153">
        <v>94611.170000000013</v>
      </c>
      <c r="M117" s="153">
        <v>345306.58</v>
      </c>
      <c r="N117" s="153">
        <v>241418.87</v>
      </c>
      <c r="O117" s="153">
        <v>31088.86</v>
      </c>
      <c r="P117" s="153">
        <v>0</v>
      </c>
      <c r="Q117" s="153">
        <v>210330.00999999998</v>
      </c>
      <c r="R117" s="153">
        <v>0</v>
      </c>
      <c r="S117" s="153">
        <v>0</v>
      </c>
      <c r="T117" s="112">
        <v>3377703.9300000006</v>
      </c>
      <c r="U117" s="153">
        <v>1601571.0500000003</v>
      </c>
      <c r="V117" s="153">
        <v>132069</v>
      </c>
      <c r="W117" s="153">
        <v>212.86999999999998</v>
      </c>
      <c r="X117" s="153">
        <v>1469289.1800000002</v>
      </c>
      <c r="Y117" s="153">
        <v>22171.1</v>
      </c>
      <c r="Z117" s="153">
        <v>22171.1</v>
      </c>
      <c r="AA117" s="153">
        <v>104871.81</v>
      </c>
      <c r="AB117" s="153">
        <v>104871.81</v>
      </c>
      <c r="AC117" s="153">
        <v>145884.66999999998</v>
      </c>
      <c r="AD117" s="153">
        <v>145884.66999999998</v>
      </c>
      <c r="AE117" s="153">
        <v>1503205.3</v>
      </c>
      <c r="AF117" s="153">
        <v>1503205.3</v>
      </c>
      <c r="AG117" s="112">
        <v>946336.31</v>
      </c>
      <c r="AH117" s="153">
        <v>373008.86</v>
      </c>
      <c r="AI117" s="153">
        <v>372360.94</v>
      </c>
      <c r="AJ117" s="153">
        <v>443</v>
      </c>
      <c r="AK117" s="153">
        <v>0</v>
      </c>
      <c r="AL117" s="153">
        <v>204.92</v>
      </c>
      <c r="AM117" s="153">
        <v>0</v>
      </c>
      <c r="AN117" s="153">
        <v>0</v>
      </c>
      <c r="AO117" s="153">
        <v>0</v>
      </c>
      <c r="AP117" s="153">
        <v>573327.45000000007</v>
      </c>
      <c r="AQ117" s="153">
        <v>12449.16</v>
      </c>
      <c r="AR117" s="153">
        <v>560878.29</v>
      </c>
      <c r="AS117" s="153">
        <v>0</v>
      </c>
      <c r="AT117" s="112">
        <v>0</v>
      </c>
      <c r="AU117" s="153">
        <v>0</v>
      </c>
      <c r="AV117" s="153">
        <v>0</v>
      </c>
      <c r="AW117" s="153">
        <v>0</v>
      </c>
      <c r="AX117" s="153">
        <v>0</v>
      </c>
      <c r="AY117" s="153">
        <v>0</v>
      </c>
      <c r="AZ117" s="153">
        <v>0</v>
      </c>
      <c r="BA117" s="153">
        <v>0</v>
      </c>
      <c r="BB117" s="153">
        <v>0</v>
      </c>
      <c r="BC117" s="153">
        <v>0</v>
      </c>
      <c r="BD117" s="153">
        <v>0</v>
      </c>
      <c r="BE117" s="112">
        <v>2221849.1399999997</v>
      </c>
      <c r="BF117" s="153">
        <v>1186850.69</v>
      </c>
      <c r="BG117" s="153">
        <v>1186303.03</v>
      </c>
      <c r="BH117" s="153">
        <v>547.66</v>
      </c>
      <c r="BI117" s="153">
        <v>0</v>
      </c>
      <c r="BJ117" s="153">
        <v>0</v>
      </c>
      <c r="BK117" s="153">
        <v>0</v>
      </c>
      <c r="BL117" s="153">
        <v>1034998.45</v>
      </c>
      <c r="BM117" s="153">
        <v>0</v>
      </c>
      <c r="BN117" s="153">
        <v>30453.29</v>
      </c>
      <c r="BO117" s="153">
        <v>800112.22</v>
      </c>
      <c r="BP117" s="153">
        <v>204432.94</v>
      </c>
      <c r="BQ117" s="153">
        <v>0</v>
      </c>
      <c r="BR117" s="153">
        <v>0</v>
      </c>
      <c r="BS117" s="153">
        <v>0</v>
      </c>
      <c r="BT117" s="153">
        <v>0</v>
      </c>
      <c r="BU117" s="112">
        <v>47022.68</v>
      </c>
      <c r="BV117" s="164">
        <v>0</v>
      </c>
      <c r="BW117" s="164">
        <v>0</v>
      </c>
      <c r="BX117" s="153">
        <v>0</v>
      </c>
      <c r="BY117" s="153">
        <v>0</v>
      </c>
      <c r="BZ117" s="153">
        <v>47022.68</v>
      </c>
      <c r="CA117" s="153">
        <v>47022.68</v>
      </c>
    </row>
    <row r="118" spans="1:79" ht="12.75" customHeight="1" x14ac:dyDescent="0.25">
      <c r="A118" s="6">
        <v>111</v>
      </c>
      <c r="B118" s="7">
        <v>81</v>
      </c>
      <c r="C118" s="108" t="s">
        <v>174</v>
      </c>
      <c r="D118" s="112">
        <v>5676476.0399999991</v>
      </c>
      <c r="E118" s="112">
        <v>3769607.26</v>
      </c>
      <c r="F118" s="112">
        <v>2713801.1799999997</v>
      </c>
      <c r="G118" s="153">
        <v>2392986</v>
      </c>
      <c r="H118" s="153">
        <v>2392986</v>
      </c>
      <c r="I118" s="153">
        <v>256201.3</v>
      </c>
      <c r="J118" s="153">
        <v>206863.88</v>
      </c>
      <c r="K118" s="153">
        <v>274.02</v>
      </c>
      <c r="L118" s="153">
        <v>11430.28</v>
      </c>
      <c r="M118" s="153">
        <v>37633.120000000003</v>
      </c>
      <c r="N118" s="153">
        <v>64601.569999999992</v>
      </c>
      <c r="O118" s="153">
        <v>11024.98</v>
      </c>
      <c r="P118" s="153">
        <v>0</v>
      </c>
      <c r="Q118" s="153">
        <v>53576.59</v>
      </c>
      <c r="R118" s="153">
        <v>12.31</v>
      </c>
      <c r="S118" s="153">
        <v>12.31</v>
      </c>
      <c r="T118" s="112">
        <v>1055806.0799999998</v>
      </c>
      <c r="U118" s="153">
        <v>970192.45</v>
      </c>
      <c r="V118" s="153">
        <v>38098.699999999997</v>
      </c>
      <c r="W118" s="153">
        <v>1603.67</v>
      </c>
      <c r="X118" s="153">
        <v>930490.08</v>
      </c>
      <c r="Y118" s="153">
        <v>3528.84</v>
      </c>
      <c r="Z118" s="153">
        <v>3528.84</v>
      </c>
      <c r="AA118" s="153">
        <v>2445.8200000000002</v>
      </c>
      <c r="AB118" s="153">
        <v>2445.8200000000002</v>
      </c>
      <c r="AC118" s="153">
        <v>2080.38</v>
      </c>
      <c r="AD118" s="153">
        <v>2080.38</v>
      </c>
      <c r="AE118" s="153">
        <v>77558.59</v>
      </c>
      <c r="AF118" s="153">
        <v>77558.59</v>
      </c>
      <c r="AG118" s="112">
        <v>1342.5</v>
      </c>
      <c r="AH118" s="153">
        <v>1128.5</v>
      </c>
      <c r="AI118" s="153">
        <v>1128.5</v>
      </c>
      <c r="AJ118" s="153">
        <v>0</v>
      </c>
      <c r="AK118" s="153">
        <v>0</v>
      </c>
      <c r="AL118" s="153">
        <v>0</v>
      </c>
      <c r="AM118" s="153">
        <v>0</v>
      </c>
      <c r="AN118" s="153">
        <v>0</v>
      </c>
      <c r="AO118" s="153">
        <v>0</v>
      </c>
      <c r="AP118" s="153">
        <v>214</v>
      </c>
      <c r="AQ118" s="153">
        <v>0</v>
      </c>
      <c r="AR118" s="153">
        <v>0</v>
      </c>
      <c r="AS118" s="153">
        <v>214</v>
      </c>
      <c r="AT118" s="112">
        <v>4646.83</v>
      </c>
      <c r="AU118" s="153">
        <v>4646.83</v>
      </c>
      <c r="AV118" s="153">
        <v>4646.83</v>
      </c>
      <c r="AW118" s="153">
        <v>0</v>
      </c>
      <c r="AX118" s="153">
        <v>0</v>
      </c>
      <c r="AY118" s="153">
        <v>0</v>
      </c>
      <c r="AZ118" s="153">
        <v>0</v>
      </c>
      <c r="BA118" s="153">
        <v>0</v>
      </c>
      <c r="BB118" s="153">
        <v>0</v>
      </c>
      <c r="BC118" s="153">
        <v>0</v>
      </c>
      <c r="BD118" s="153">
        <v>0</v>
      </c>
      <c r="BE118" s="112">
        <v>1900879.4499999997</v>
      </c>
      <c r="BF118" s="153">
        <v>577793.88</v>
      </c>
      <c r="BG118" s="153">
        <v>576443.77</v>
      </c>
      <c r="BH118" s="153">
        <v>1350.11</v>
      </c>
      <c r="BI118" s="153">
        <v>0</v>
      </c>
      <c r="BJ118" s="153">
        <v>0</v>
      </c>
      <c r="BK118" s="153">
        <v>0</v>
      </c>
      <c r="BL118" s="153">
        <v>1323085.5699999998</v>
      </c>
      <c r="BM118" s="153">
        <v>0</v>
      </c>
      <c r="BN118" s="153">
        <v>14951.54</v>
      </c>
      <c r="BO118" s="153">
        <v>474.4</v>
      </c>
      <c r="BP118" s="153">
        <v>1307659.6299999999</v>
      </c>
      <c r="BQ118" s="153">
        <v>0</v>
      </c>
      <c r="BR118" s="153">
        <v>0</v>
      </c>
      <c r="BS118" s="153">
        <v>0</v>
      </c>
      <c r="BT118" s="153">
        <v>0</v>
      </c>
      <c r="BU118" s="112">
        <v>0</v>
      </c>
      <c r="BV118" s="164">
        <v>0</v>
      </c>
      <c r="BW118" s="164">
        <v>0</v>
      </c>
      <c r="BX118" s="153">
        <v>0</v>
      </c>
      <c r="BY118" s="153">
        <v>0</v>
      </c>
      <c r="BZ118" s="153">
        <v>0</v>
      </c>
      <c r="CA118" s="153">
        <v>0</v>
      </c>
    </row>
    <row r="119" spans="1:79" ht="12.75" customHeight="1" x14ac:dyDescent="0.25">
      <c r="A119" s="6">
        <v>112</v>
      </c>
      <c r="B119" s="7">
        <v>82</v>
      </c>
      <c r="C119" s="107" t="s">
        <v>175</v>
      </c>
      <c r="D119" s="112">
        <v>5953839.9699999988</v>
      </c>
      <c r="E119" s="112">
        <v>5246654.2399999993</v>
      </c>
      <c r="F119" s="112">
        <v>4491794.8999999994</v>
      </c>
      <c r="G119" s="153">
        <v>3265939</v>
      </c>
      <c r="H119" s="153">
        <v>3265939</v>
      </c>
      <c r="I119" s="153">
        <v>1124555.68</v>
      </c>
      <c r="J119" s="153">
        <v>957992.79999999993</v>
      </c>
      <c r="K119" s="153">
        <v>779.26</v>
      </c>
      <c r="L119" s="153">
        <v>22000.79</v>
      </c>
      <c r="M119" s="153">
        <v>143782.83000000002</v>
      </c>
      <c r="N119" s="153">
        <v>96284.04</v>
      </c>
      <c r="O119" s="153">
        <v>948.48</v>
      </c>
      <c r="P119" s="153">
        <v>0</v>
      </c>
      <c r="Q119" s="153">
        <v>95335.56</v>
      </c>
      <c r="R119" s="153">
        <v>5016.18</v>
      </c>
      <c r="S119" s="153">
        <v>5016.18</v>
      </c>
      <c r="T119" s="112">
        <v>754859.33999999985</v>
      </c>
      <c r="U119" s="153">
        <v>455390.86999999994</v>
      </c>
      <c r="V119" s="153">
        <v>2.67</v>
      </c>
      <c r="W119" s="153">
        <v>4650.51</v>
      </c>
      <c r="X119" s="153">
        <v>450737.68999999994</v>
      </c>
      <c r="Y119" s="153">
        <v>8362.1</v>
      </c>
      <c r="Z119" s="153">
        <v>8362.1</v>
      </c>
      <c r="AA119" s="153">
        <v>43010.69</v>
      </c>
      <c r="AB119" s="153">
        <v>43010.69</v>
      </c>
      <c r="AC119" s="153">
        <v>4168</v>
      </c>
      <c r="AD119" s="153">
        <v>4168</v>
      </c>
      <c r="AE119" s="153">
        <v>243927.67999999999</v>
      </c>
      <c r="AF119" s="153">
        <v>243927.67999999999</v>
      </c>
      <c r="AG119" s="112">
        <v>37917.219999999994</v>
      </c>
      <c r="AH119" s="153">
        <v>9.02</v>
      </c>
      <c r="AI119" s="153">
        <v>0</v>
      </c>
      <c r="AJ119" s="153">
        <v>0</v>
      </c>
      <c r="AK119" s="153">
        <v>0</v>
      </c>
      <c r="AL119" s="153">
        <v>9.02</v>
      </c>
      <c r="AM119" s="153">
        <v>0</v>
      </c>
      <c r="AN119" s="153">
        <v>0</v>
      </c>
      <c r="AO119" s="153">
        <v>0</v>
      </c>
      <c r="AP119" s="153">
        <v>37908.199999999997</v>
      </c>
      <c r="AQ119" s="153">
        <v>0</v>
      </c>
      <c r="AR119" s="153">
        <v>37908.199999999997</v>
      </c>
      <c r="AS119" s="153">
        <v>0</v>
      </c>
      <c r="AT119" s="112">
        <v>0</v>
      </c>
      <c r="AU119" s="153">
        <v>0</v>
      </c>
      <c r="AV119" s="153">
        <v>0</v>
      </c>
      <c r="AW119" s="153">
        <v>0</v>
      </c>
      <c r="AX119" s="153">
        <v>0</v>
      </c>
      <c r="AY119" s="153">
        <v>0</v>
      </c>
      <c r="AZ119" s="153">
        <v>0</v>
      </c>
      <c r="BA119" s="153">
        <v>0</v>
      </c>
      <c r="BB119" s="153">
        <v>0</v>
      </c>
      <c r="BC119" s="153">
        <v>0</v>
      </c>
      <c r="BD119" s="153">
        <v>0</v>
      </c>
      <c r="BE119" s="112">
        <v>669268.51</v>
      </c>
      <c r="BF119" s="153">
        <v>201753.75</v>
      </c>
      <c r="BG119" s="153">
        <v>201753.75</v>
      </c>
      <c r="BH119" s="153">
        <v>0</v>
      </c>
      <c r="BI119" s="153">
        <v>0</v>
      </c>
      <c r="BJ119" s="153">
        <v>0</v>
      </c>
      <c r="BK119" s="153">
        <v>0</v>
      </c>
      <c r="BL119" s="153">
        <v>467514.76</v>
      </c>
      <c r="BM119" s="153">
        <v>0</v>
      </c>
      <c r="BN119" s="153">
        <v>42845.16</v>
      </c>
      <c r="BO119" s="153">
        <v>248850.86</v>
      </c>
      <c r="BP119" s="153">
        <v>175818.74</v>
      </c>
      <c r="BQ119" s="153">
        <v>0</v>
      </c>
      <c r="BR119" s="153">
        <v>0</v>
      </c>
      <c r="BS119" s="153">
        <v>0</v>
      </c>
      <c r="BT119" s="153">
        <v>0</v>
      </c>
      <c r="BU119" s="112">
        <v>0</v>
      </c>
      <c r="BV119" s="164">
        <v>0</v>
      </c>
      <c r="BW119" s="164">
        <v>0</v>
      </c>
      <c r="BX119" s="153">
        <v>0</v>
      </c>
      <c r="BY119" s="153">
        <v>0</v>
      </c>
      <c r="BZ119" s="153">
        <v>0</v>
      </c>
      <c r="CA119" s="153">
        <v>0</v>
      </c>
    </row>
    <row r="120" spans="1:79" ht="12.75" customHeight="1" x14ac:dyDescent="0.25">
      <c r="A120" s="6">
        <v>113</v>
      </c>
      <c r="B120" s="7">
        <v>83</v>
      </c>
      <c r="C120" s="107" t="s">
        <v>176</v>
      </c>
      <c r="D120" s="112">
        <v>3221606.74</v>
      </c>
      <c r="E120" s="112">
        <v>2769997.0300000003</v>
      </c>
      <c r="F120" s="112">
        <v>2404812.6100000003</v>
      </c>
      <c r="G120" s="153">
        <v>1925680</v>
      </c>
      <c r="H120" s="153">
        <v>1925680</v>
      </c>
      <c r="I120" s="153">
        <v>368868.49</v>
      </c>
      <c r="J120" s="153">
        <v>325799.86</v>
      </c>
      <c r="K120" s="153">
        <v>312.33999999999997</v>
      </c>
      <c r="L120" s="153">
        <v>7072.56</v>
      </c>
      <c r="M120" s="153">
        <v>35683.730000000003</v>
      </c>
      <c r="N120" s="153">
        <v>110927.54000000001</v>
      </c>
      <c r="O120" s="153">
        <v>1294.82</v>
      </c>
      <c r="P120" s="153">
        <v>0</v>
      </c>
      <c r="Q120" s="153">
        <v>109632.72</v>
      </c>
      <c r="R120" s="153">
        <v>-663.42</v>
      </c>
      <c r="S120" s="153">
        <v>-663.42</v>
      </c>
      <c r="T120" s="112">
        <v>365184.42000000004</v>
      </c>
      <c r="U120" s="153">
        <v>296480.67000000004</v>
      </c>
      <c r="V120" s="153">
        <v>0</v>
      </c>
      <c r="W120" s="153">
        <v>1802.46</v>
      </c>
      <c r="X120" s="153">
        <v>294678.21000000002</v>
      </c>
      <c r="Y120" s="153">
        <v>3127.6000000000004</v>
      </c>
      <c r="Z120" s="153">
        <v>3127.6000000000004</v>
      </c>
      <c r="AA120" s="153">
        <v>2672.1800000000003</v>
      </c>
      <c r="AB120" s="153">
        <v>2672.1800000000003</v>
      </c>
      <c r="AC120" s="153">
        <v>0</v>
      </c>
      <c r="AD120" s="153">
        <v>0</v>
      </c>
      <c r="AE120" s="153">
        <v>62903.97</v>
      </c>
      <c r="AF120" s="153">
        <v>62903.97</v>
      </c>
      <c r="AG120" s="112">
        <v>28726</v>
      </c>
      <c r="AH120" s="153">
        <v>0</v>
      </c>
      <c r="AI120" s="153">
        <v>0</v>
      </c>
      <c r="AJ120" s="153">
        <v>0</v>
      </c>
      <c r="AK120" s="153">
        <v>0</v>
      </c>
      <c r="AL120" s="153">
        <v>0</v>
      </c>
      <c r="AM120" s="153">
        <v>0</v>
      </c>
      <c r="AN120" s="153">
        <v>0</v>
      </c>
      <c r="AO120" s="153">
        <v>0</v>
      </c>
      <c r="AP120" s="153">
        <v>28726</v>
      </c>
      <c r="AQ120" s="153">
        <v>0</v>
      </c>
      <c r="AR120" s="153">
        <v>28726</v>
      </c>
      <c r="AS120" s="153">
        <v>0</v>
      </c>
      <c r="AT120" s="112">
        <v>0</v>
      </c>
      <c r="AU120" s="153">
        <v>0</v>
      </c>
      <c r="AV120" s="153">
        <v>0</v>
      </c>
      <c r="AW120" s="153">
        <v>0</v>
      </c>
      <c r="AX120" s="153">
        <v>0</v>
      </c>
      <c r="AY120" s="153">
        <v>0</v>
      </c>
      <c r="AZ120" s="153">
        <v>0</v>
      </c>
      <c r="BA120" s="153">
        <v>0</v>
      </c>
      <c r="BB120" s="153">
        <v>0</v>
      </c>
      <c r="BC120" s="153">
        <v>0</v>
      </c>
      <c r="BD120" s="153">
        <v>0</v>
      </c>
      <c r="BE120" s="112">
        <v>422883.70999999996</v>
      </c>
      <c r="BF120" s="153">
        <v>422883.70999999996</v>
      </c>
      <c r="BG120" s="153">
        <v>416479.70999999996</v>
      </c>
      <c r="BH120" s="153">
        <v>0</v>
      </c>
      <c r="BI120" s="153">
        <v>0</v>
      </c>
      <c r="BJ120" s="153">
        <v>6404</v>
      </c>
      <c r="BK120" s="153">
        <v>0</v>
      </c>
      <c r="BL120" s="153">
        <v>0</v>
      </c>
      <c r="BM120" s="153">
        <v>0</v>
      </c>
      <c r="BN120" s="153">
        <v>0</v>
      </c>
      <c r="BO120" s="153">
        <v>0</v>
      </c>
      <c r="BP120" s="153">
        <v>0</v>
      </c>
      <c r="BQ120" s="153">
        <v>0</v>
      </c>
      <c r="BR120" s="153">
        <v>0</v>
      </c>
      <c r="BS120" s="153">
        <v>0</v>
      </c>
      <c r="BT120" s="153">
        <v>0</v>
      </c>
      <c r="BU120" s="112">
        <v>0</v>
      </c>
      <c r="BV120" s="164">
        <v>0</v>
      </c>
      <c r="BW120" s="164">
        <v>0</v>
      </c>
      <c r="BX120" s="153">
        <v>0</v>
      </c>
      <c r="BY120" s="153">
        <v>0</v>
      </c>
      <c r="BZ120" s="153">
        <v>0</v>
      </c>
      <c r="CA120" s="153">
        <v>0</v>
      </c>
    </row>
    <row r="121" spans="1:79" ht="12.75" customHeight="1" x14ac:dyDescent="0.25">
      <c r="A121" s="6">
        <v>114</v>
      </c>
      <c r="B121" s="7">
        <v>84</v>
      </c>
      <c r="C121" s="107" t="s">
        <v>177</v>
      </c>
      <c r="D121" s="112">
        <v>41068827.030000001</v>
      </c>
      <c r="E121" s="112">
        <v>34213600.670000002</v>
      </c>
      <c r="F121" s="112">
        <v>23916174.57</v>
      </c>
      <c r="G121" s="153">
        <v>19283491</v>
      </c>
      <c r="H121" s="153">
        <v>19283491</v>
      </c>
      <c r="I121" s="153">
        <v>3770070.8499999996</v>
      </c>
      <c r="J121" s="153">
        <v>2818288.3899999997</v>
      </c>
      <c r="K121" s="153">
        <v>7509.61</v>
      </c>
      <c r="L121" s="153">
        <v>303470.81</v>
      </c>
      <c r="M121" s="153">
        <v>640802.04</v>
      </c>
      <c r="N121" s="153">
        <v>847648.85999999987</v>
      </c>
      <c r="O121" s="153">
        <v>19036.609999999997</v>
      </c>
      <c r="P121" s="153">
        <v>0</v>
      </c>
      <c r="Q121" s="153">
        <v>828612.24999999988</v>
      </c>
      <c r="R121" s="153">
        <v>14963.86</v>
      </c>
      <c r="S121" s="153">
        <v>14963.86</v>
      </c>
      <c r="T121" s="112">
        <v>10297426.1</v>
      </c>
      <c r="U121" s="153">
        <v>7735365.0700000003</v>
      </c>
      <c r="V121" s="153">
        <v>164.68</v>
      </c>
      <c r="W121" s="153">
        <v>4910.83</v>
      </c>
      <c r="X121" s="153">
        <v>7730289.5600000005</v>
      </c>
      <c r="Y121" s="153">
        <v>32574.129999999997</v>
      </c>
      <c r="Z121" s="153">
        <v>32574.129999999997</v>
      </c>
      <c r="AA121" s="153">
        <v>50099.18</v>
      </c>
      <c r="AB121" s="153">
        <v>50099.18</v>
      </c>
      <c r="AC121" s="153">
        <v>481860.89</v>
      </c>
      <c r="AD121" s="153">
        <v>481860.89</v>
      </c>
      <c r="AE121" s="153">
        <v>1997526.83</v>
      </c>
      <c r="AF121" s="153">
        <v>1997526.83</v>
      </c>
      <c r="AG121" s="112">
        <v>84013.47</v>
      </c>
      <c r="AH121" s="153">
        <v>793.39</v>
      </c>
      <c r="AI121" s="153">
        <v>0</v>
      </c>
      <c r="AJ121" s="153">
        <v>353</v>
      </c>
      <c r="AK121" s="153">
        <v>440.39</v>
      </c>
      <c r="AL121" s="153">
        <v>0</v>
      </c>
      <c r="AM121" s="153">
        <v>0</v>
      </c>
      <c r="AN121" s="153">
        <v>0</v>
      </c>
      <c r="AO121" s="153">
        <v>0</v>
      </c>
      <c r="AP121" s="153">
        <v>83220.08</v>
      </c>
      <c r="AQ121" s="153">
        <v>27587.59</v>
      </c>
      <c r="AR121" s="153">
        <v>55632.49</v>
      </c>
      <c r="AS121" s="153">
        <v>0</v>
      </c>
      <c r="AT121" s="112">
        <v>39467.69</v>
      </c>
      <c r="AU121" s="153">
        <v>39467.69</v>
      </c>
      <c r="AV121" s="153">
        <v>33390</v>
      </c>
      <c r="AW121" s="153">
        <v>6077.69</v>
      </c>
      <c r="AX121" s="153">
        <v>0</v>
      </c>
      <c r="AY121" s="153">
        <v>0</v>
      </c>
      <c r="AZ121" s="153">
        <v>0</v>
      </c>
      <c r="BA121" s="153">
        <v>0</v>
      </c>
      <c r="BB121" s="153">
        <v>0</v>
      </c>
      <c r="BC121" s="153">
        <v>0</v>
      </c>
      <c r="BD121" s="153">
        <v>0</v>
      </c>
      <c r="BE121" s="112">
        <v>6501625.96</v>
      </c>
      <c r="BF121" s="153">
        <v>4512825.8</v>
      </c>
      <c r="BG121" s="153">
        <v>3668100.37</v>
      </c>
      <c r="BH121" s="153">
        <v>175723.73</v>
      </c>
      <c r="BI121" s="153">
        <v>0</v>
      </c>
      <c r="BJ121" s="153">
        <v>669001.69999999995</v>
      </c>
      <c r="BK121" s="153">
        <v>0</v>
      </c>
      <c r="BL121" s="153">
        <v>1988800.16</v>
      </c>
      <c r="BM121" s="153">
        <v>0</v>
      </c>
      <c r="BN121" s="153">
        <v>26501.52</v>
      </c>
      <c r="BO121" s="153">
        <v>1962298.64</v>
      </c>
      <c r="BP121" s="153">
        <v>0</v>
      </c>
      <c r="BQ121" s="153">
        <v>0</v>
      </c>
      <c r="BR121" s="153">
        <v>0</v>
      </c>
      <c r="BS121" s="153">
        <v>0</v>
      </c>
      <c r="BT121" s="153">
        <v>0</v>
      </c>
      <c r="BU121" s="112">
        <v>230119.24</v>
      </c>
      <c r="BV121" s="164">
        <v>0</v>
      </c>
      <c r="BW121" s="164">
        <v>0</v>
      </c>
      <c r="BX121" s="153">
        <v>0</v>
      </c>
      <c r="BY121" s="153">
        <v>0</v>
      </c>
      <c r="BZ121" s="153">
        <v>230119.24</v>
      </c>
      <c r="CA121" s="153">
        <v>230119.24</v>
      </c>
    </row>
    <row r="122" spans="1:79" ht="12.75" customHeight="1" x14ac:dyDescent="0.25">
      <c r="A122" s="4">
        <v>115</v>
      </c>
      <c r="B122" s="5">
        <v>85</v>
      </c>
      <c r="C122" s="107" t="s">
        <v>178</v>
      </c>
      <c r="D122" s="112">
        <v>50869171.829999998</v>
      </c>
      <c r="E122" s="112">
        <v>39841425.240000002</v>
      </c>
      <c r="F122" s="112">
        <v>31679669.039999999</v>
      </c>
      <c r="G122" s="153">
        <v>22943837</v>
      </c>
      <c r="H122" s="153">
        <v>22943837</v>
      </c>
      <c r="I122" s="153">
        <v>7983595.3600000013</v>
      </c>
      <c r="J122" s="153">
        <v>7022033.6800000006</v>
      </c>
      <c r="K122" s="153">
        <v>3354.2799999999997</v>
      </c>
      <c r="L122" s="153">
        <v>140445.62</v>
      </c>
      <c r="M122" s="153">
        <v>817761.78</v>
      </c>
      <c r="N122" s="153">
        <v>752236.67999999993</v>
      </c>
      <c r="O122" s="153">
        <v>29569.08</v>
      </c>
      <c r="P122" s="153">
        <v>0</v>
      </c>
      <c r="Q122" s="153">
        <v>722667.6</v>
      </c>
      <c r="R122" s="153">
        <v>0</v>
      </c>
      <c r="S122" s="153">
        <v>0</v>
      </c>
      <c r="T122" s="112">
        <v>8161756.2000000011</v>
      </c>
      <c r="U122" s="153">
        <v>4365622.2100000018</v>
      </c>
      <c r="V122" s="153">
        <v>14155.59</v>
      </c>
      <c r="W122" s="153">
        <v>5337.52</v>
      </c>
      <c r="X122" s="153">
        <v>4346129.1000000015</v>
      </c>
      <c r="Y122" s="153">
        <v>64210.77</v>
      </c>
      <c r="Z122" s="153">
        <v>64210.77</v>
      </c>
      <c r="AA122" s="153">
        <v>232831.77000000002</v>
      </c>
      <c r="AB122" s="153">
        <v>232831.77000000002</v>
      </c>
      <c r="AC122" s="153">
        <v>230697.68</v>
      </c>
      <c r="AD122" s="153">
        <v>230697.68</v>
      </c>
      <c r="AE122" s="153">
        <v>3268393.77</v>
      </c>
      <c r="AF122" s="153">
        <v>3268393.77</v>
      </c>
      <c r="AG122" s="112">
        <v>2747799.27</v>
      </c>
      <c r="AH122" s="153">
        <v>7698</v>
      </c>
      <c r="AI122" s="153">
        <v>0</v>
      </c>
      <c r="AJ122" s="153">
        <v>0</v>
      </c>
      <c r="AK122" s="153">
        <v>4698</v>
      </c>
      <c r="AL122" s="153">
        <v>3000</v>
      </c>
      <c r="AM122" s="153">
        <v>0</v>
      </c>
      <c r="AN122" s="153">
        <v>0</v>
      </c>
      <c r="AO122" s="153">
        <v>0</v>
      </c>
      <c r="AP122" s="153">
        <v>2740101.27</v>
      </c>
      <c r="AQ122" s="153">
        <v>0</v>
      </c>
      <c r="AR122" s="153">
        <v>2740101.27</v>
      </c>
      <c r="AS122" s="153">
        <v>0</v>
      </c>
      <c r="AT122" s="112">
        <v>11461.960000000001</v>
      </c>
      <c r="AU122" s="153">
        <v>11461.960000000001</v>
      </c>
      <c r="AV122" s="153">
        <v>9729.7800000000007</v>
      </c>
      <c r="AW122" s="153">
        <v>1732.18</v>
      </c>
      <c r="AX122" s="153">
        <v>0</v>
      </c>
      <c r="AY122" s="153">
        <v>0</v>
      </c>
      <c r="AZ122" s="153">
        <v>0</v>
      </c>
      <c r="BA122" s="153">
        <v>0</v>
      </c>
      <c r="BB122" s="153">
        <v>0</v>
      </c>
      <c r="BC122" s="153">
        <v>0</v>
      </c>
      <c r="BD122" s="153">
        <v>0</v>
      </c>
      <c r="BE122" s="112">
        <v>8012827.9499999993</v>
      </c>
      <c r="BF122" s="153">
        <v>3612728.4699999997</v>
      </c>
      <c r="BG122" s="153">
        <v>3213783.84</v>
      </c>
      <c r="BH122" s="153">
        <v>394444.63</v>
      </c>
      <c r="BI122" s="153">
        <v>0</v>
      </c>
      <c r="BJ122" s="153">
        <v>4500</v>
      </c>
      <c r="BK122" s="153">
        <v>0</v>
      </c>
      <c r="BL122" s="153">
        <v>4400099.4799999995</v>
      </c>
      <c r="BM122" s="153">
        <v>0</v>
      </c>
      <c r="BN122" s="153">
        <v>100026.36</v>
      </c>
      <c r="BO122" s="153">
        <v>3252936.78</v>
      </c>
      <c r="BP122" s="153">
        <v>1047136.34</v>
      </c>
      <c r="BQ122" s="153">
        <v>0</v>
      </c>
      <c r="BR122" s="153">
        <v>0</v>
      </c>
      <c r="BS122" s="153">
        <v>0</v>
      </c>
      <c r="BT122" s="153">
        <v>0</v>
      </c>
      <c r="BU122" s="112">
        <v>255657.41</v>
      </c>
      <c r="BV122" s="164">
        <v>0</v>
      </c>
      <c r="BW122" s="164">
        <v>0</v>
      </c>
      <c r="BX122" s="153">
        <v>0</v>
      </c>
      <c r="BY122" s="153">
        <v>0</v>
      </c>
      <c r="BZ122" s="153">
        <v>255657.41</v>
      </c>
      <c r="CA122" s="153">
        <v>255657.41</v>
      </c>
    </row>
    <row r="123" spans="1:79" ht="12.75" customHeight="1" x14ac:dyDescent="0.25">
      <c r="A123" s="6">
        <v>116</v>
      </c>
      <c r="B123" s="7">
        <v>86</v>
      </c>
      <c r="C123" s="107" t="s">
        <v>179</v>
      </c>
      <c r="D123" s="112">
        <v>1392776.51</v>
      </c>
      <c r="E123" s="112">
        <v>1308134.54</v>
      </c>
      <c r="F123" s="112">
        <v>1123189.75</v>
      </c>
      <c r="G123" s="153">
        <v>1006332</v>
      </c>
      <c r="H123" s="153">
        <v>1006332</v>
      </c>
      <c r="I123" s="153">
        <v>108948.3</v>
      </c>
      <c r="J123" s="153">
        <v>97732.94</v>
      </c>
      <c r="K123" s="153">
        <v>36.629999999999995</v>
      </c>
      <c r="L123" s="153">
        <v>1821.3600000000001</v>
      </c>
      <c r="M123" s="153">
        <v>9357.3700000000008</v>
      </c>
      <c r="N123" s="153">
        <v>7909.4500000000007</v>
      </c>
      <c r="O123" s="153">
        <v>2261.1</v>
      </c>
      <c r="P123" s="153">
        <v>0</v>
      </c>
      <c r="Q123" s="153">
        <v>5648.35</v>
      </c>
      <c r="R123" s="153">
        <v>0</v>
      </c>
      <c r="S123" s="153">
        <v>0</v>
      </c>
      <c r="T123" s="112">
        <v>184944.79</v>
      </c>
      <c r="U123" s="153">
        <v>34907.799999999996</v>
      </c>
      <c r="V123" s="153">
        <v>0</v>
      </c>
      <c r="W123" s="153">
        <v>680.88</v>
      </c>
      <c r="X123" s="153">
        <v>34226.92</v>
      </c>
      <c r="Y123" s="153">
        <v>1606.8</v>
      </c>
      <c r="Z123" s="153">
        <v>1606.8</v>
      </c>
      <c r="AA123" s="153">
        <v>1106.3399999999999</v>
      </c>
      <c r="AB123" s="153">
        <v>1106.3399999999999</v>
      </c>
      <c r="AC123" s="153">
        <v>0</v>
      </c>
      <c r="AD123" s="153">
        <v>0</v>
      </c>
      <c r="AE123" s="153">
        <v>147323.85</v>
      </c>
      <c r="AF123" s="153">
        <v>147323.85</v>
      </c>
      <c r="AG123" s="112">
        <v>16000</v>
      </c>
      <c r="AH123" s="153">
        <v>0</v>
      </c>
      <c r="AI123" s="153">
        <v>0</v>
      </c>
      <c r="AJ123" s="153">
        <v>0</v>
      </c>
      <c r="AK123" s="153">
        <v>0</v>
      </c>
      <c r="AL123" s="153">
        <v>0</v>
      </c>
      <c r="AM123" s="153">
        <v>12000</v>
      </c>
      <c r="AN123" s="153">
        <v>0</v>
      </c>
      <c r="AO123" s="153">
        <v>12000</v>
      </c>
      <c r="AP123" s="153">
        <v>4000</v>
      </c>
      <c r="AQ123" s="153">
        <v>4000</v>
      </c>
      <c r="AR123" s="153">
        <v>0</v>
      </c>
      <c r="AS123" s="153">
        <v>0</v>
      </c>
      <c r="AT123" s="112">
        <v>0</v>
      </c>
      <c r="AU123" s="153">
        <v>0</v>
      </c>
      <c r="AV123" s="153">
        <v>0</v>
      </c>
      <c r="AW123" s="153">
        <v>0</v>
      </c>
      <c r="AX123" s="153">
        <v>0</v>
      </c>
      <c r="AY123" s="153">
        <v>0</v>
      </c>
      <c r="AZ123" s="153">
        <v>0</v>
      </c>
      <c r="BA123" s="153">
        <v>0</v>
      </c>
      <c r="BB123" s="153">
        <v>0</v>
      </c>
      <c r="BC123" s="153">
        <v>0</v>
      </c>
      <c r="BD123" s="153">
        <v>0</v>
      </c>
      <c r="BE123" s="112">
        <v>68641.97</v>
      </c>
      <c r="BF123" s="153">
        <v>68641.97</v>
      </c>
      <c r="BG123" s="153">
        <v>68641.97</v>
      </c>
      <c r="BH123" s="153">
        <v>0</v>
      </c>
      <c r="BI123" s="153">
        <v>0</v>
      </c>
      <c r="BJ123" s="153">
        <v>0</v>
      </c>
      <c r="BK123" s="153">
        <v>0</v>
      </c>
      <c r="BL123" s="153">
        <v>0</v>
      </c>
      <c r="BM123" s="153">
        <v>0</v>
      </c>
      <c r="BN123" s="153">
        <v>0</v>
      </c>
      <c r="BO123" s="153">
        <v>0</v>
      </c>
      <c r="BP123" s="153">
        <v>0</v>
      </c>
      <c r="BQ123" s="153">
        <v>0</v>
      </c>
      <c r="BR123" s="153">
        <v>0</v>
      </c>
      <c r="BS123" s="153">
        <v>0</v>
      </c>
      <c r="BT123" s="153">
        <v>0</v>
      </c>
      <c r="BU123" s="112">
        <v>0</v>
      </c>
      <c r="BV123" s="164">
        <v>0</v>
      </c>
      <c r="BW123" s="164">
        <v>0</v>
      </c>
      <c r="BX123" s="153">
        <v>0</v>
      </c>
      <c r="BY123" s="153">
        <v>0</v>
      </c>
      <c r="BZ123" s="153">
        <v>0</v>
      </c>
      <c r="CA123" s="153">
        <v>0</v>
      </c>
    </row>
    <row r="124" spans="1:79" ht="12.75" customHeight="1" x14ac:dyDescent="0.25">
      <c r="A124" s="6">
        <v>117</v>
      </c>
      <c r="B124" s="7">
        <v>171</v>
      </c>
      <c r="C124" s="107" t="s">
        <v>180</v>
      </c>
      <c r="D124" s="112">
        <v>3825330.63</v>
      </c>
      <c r="E124" s="112">
        <v>3406388.28</v>
      </c>
      <c r="F124" s="112">
        <v>3216983.7399999998</v>
      </c>
      <c r="G124" s="153">
        <v>2961257</v>
      </c>
      <c r="H124" s="153">
        <v>2961257</v>
      </c>
      <c r="I124" s="153">
        <v>147980.10999999999</v>
      </c>
      <c r="J124" s="153">
        <v>97847.71</v>
      </c>
      <c r="K124" s="153">
        <v>372.15</v>
      </c>
      <c r="L124" s="153">
        <v>17539.559999999998</v>
      </c>
      <c r="M124" s="153">
        <v>32220.69</v>
      </c>
      <c r="N124" s="153">
        <v>107746.63</v>
      </c>
      <c r="O124" s="153">
        <v>999.11</v>
      </c>
      <c r="P124" s="153">
        <v>0</v>
      </c>
      <c r="Q124" s="153">
        <v>106747.52</v>
      </c>
      <c r="R124" s="153">
        <v>0</v>
      </c>
      <c r="S124" s="153">
        <v>0</v>
      </c>
      <c r="T124" s="112">
        <v>189404.54000000004</v>
      </c>
      <c r="U124" s="153">
        <v>118907.63000000002</v>
      </c>
      <c r="V124" s="153">
        <v>0</v>
      </c>
      <c r="W124" s="153">
        <v>781.85</v>
      </c>
      <c r="X124" s="153">
        <v>118125.78000000001</v>
      </c>
      <c r="Y124" s="153">
        <v>5153.6200000000008</v>
      </c>
      <c r="Z124" s="153">
        <v>5153.6200000000008</v>
      </c>
      <c r="AA124" s="153">
        <v>6216.8</v>
      </c>
      <c r="AB124" s="153">
        <v>6216.8</v>
      </c>
      <c r="AC124" s="153">
        <v>623</v>
      </c>
      <c r="AD124" s="153">
        <v>623</v>
      </c>
      <c r="AE124" s="153">
        <v>58503.490000000005</v>
      </c>
      <c r="AF124" s="153">
        <v>58503.490000000005</v>
      </c>
      <c r="AG124" s="112">
        <v>9958.2000000000007</v>
      </c>
      <c r="AH124" s="153">
        <v>0</v>
      </c>
      <c r="AI124" s="153">
        <v>0</v>
      </c>
      <c r="AJ124" s="153">
        <v>0</v>
      </c>
      <c r="AK124" s="153">
        <v>0</v>
      </c>
      <c r="AL124" s="153">
        <v>0</v>
      </c>
      <c r="AM124" s="153">
        <v>0</v>
      </c>
      <c r="AN124" s="153">
        <v>0</v>
      </c>
      <c r="AO124" s="153">
        <v>0</v>
      </c>
      <c r="AP124" s="153">
        <v>9958.2000000000007</v>
      </c>
      <c r="AQ124" s="153">
        <v>3400</v>
      </c>
      <c r="AR124" s="153">
        <v>6558.2</v>
      </c>
      <c r="AS124" s="153">
        <v>0</v>
      </c>
      <c r="AT124" s="112">
        <v>18552.02</v>
      </c>
      <c r="AU124" s="153">
        <v>18552.02</v>
      </c>
      <c r="AV124" s="153">
        <v>0</v>
      </c>
      <c r="AW124" s="153">
        <v>18552.02</v>
      </c>
      <c r="AX124" s="153">
        <v>0</v>
      </c>
      <c r="AY124" s="153">
        <v>0</v>
      </c>
      <c r="AZ124" s="153">
        <v>0</v>
      </c>
      <c r="BA124" s="153">
        <v>0</v>
      </c>
      <c r="BB124" s="153">
        <v>0</v>
      </c>
      <c r="BC124" s="153">
        <v>0</v>
      </c>
      <c r="BD124" s="153">
        <v>0</v>
      </c>
      <c r="BE124" s="112">
        <v>390432.13</v>
      </c>
      <c r="BF124" s="153">
        <v>390432.13</v>
      </c>
      <c r="BG124" s="153">
        <v>346250.04000000004</v>
      </c>
      <c r="BH124" s="153">
        <v>0</v>
      </c>
      <c r="BI124" s="153">
        <v>0</v>
      </c>
      <c r="BJ124" s="153">
        <v>44182.09</v>
      </c>
      <c r="BK124" s="153">
        <v>0</v>
      </c>
      <c r="BL124" s="153">
        <v>0</v>
      </c>
      <c r="BM124" s="153">
        <v>0</v>
      </c>
      <c r="BN124" s="153">
        <v>0</v>
      </c>
      <c r="BO124" s="153">
        <v>0</v>
      </c>
      <c r="BP124" s="153">
        <v>0</v>
      </c>
      <c r="BQ124" s="153">
        <v>0</v>
      </c>
      <c r="BR124" s="153">
        <v>0</v>
      </c>
      <c r="BS124" s="153">
        <v>0</v>
      </c>
      <c r="BT124" s="153">
        <v>0</v>
      </c>
      <c r="BU124" s="112">
        <v>0</v>
      </c>
      <c r="BV124" s="164">
        <v>0</v>
      </c>
      <c r="BW124" s="164">
        <v>0</v>
      </c>
      <c r="BX124" s="153">
        <v>0</v>
      </c>
      <c r="BY124" s="153">
        <v>0</v>
      </c>
      <c r="BZ124" s="153">
        <v>0</v>
      </c>
      <c r="CA124" s="153">
        <v>0</v>
      </c>
    </row>
    <row r="125" spans="1:79" ht="12.75" customHeight="1" x14ac:dyDescent="0.25">
      <c r="A125" s="6">
        <v>118</v>
      </c>
      <c r="B125" s="7">
        <v>87</v>
      </c>
      <c r="C125" s="107" t="s">
        <v>181</v>
      </c>
      <c r="D125" s="112">
        <v>20917505.549999997</v>
      </c>
      <c r="E125" s="112">
        <v>12963547.969999999</v>
      </c>
      <c r="F125" s="112">
        <v>10296915.809999999</v>
      </c>
      <c r="G125" s="153">
        <v>8878661</v>
      </c>
      <c r="H125" s="153">
        <v>8878661</v>
      </c>
      <c r="I125" s="153">
        <v>1207538.8799999999</v>
      </c>
      <c r="J125" s="153">
        <v>981956.08</v>
      </c>
      <c r="K125" s="153">
        <v>834.36</v>
      </c>
      <c r="L125" s="153">
        <v>81162.81</v>
      </c>
      <c r="M125" s="153">
        <v>143585.63</v>
      </c>
      <c r="N125" s="153">
        <v>206565.7</v>
      </c>
      <c r="O125" s="153">
        <v>3600.15</v>
      </c>
      <c r="P125" s="153">
        <v>0</v>
      </c>
      <c r="Q125" s="153">
        <v>202965.55000000002</v>
      </c>
      <c r="R125" s="153">
        <v>4150.2299999999996</v>
      </c>
      <c r="S125" s="153">
        <v>4150.2299999999996</v>
      </c>
      <c r="T125" s="112">
        <v>2666632.16</v>
      </c>
      <c r="U125" s="153">
        <v>1550417.0299999998</v>
      </c>
      <c r="V125" s="153">
        <v>0</v>
      </c>
      <c r="W125" s="153">
        <v>3399.89</v>
      </c>
      <c r="X125" s="153">
        <v>1547017.14</v>
      </c>
      <c r="Y125" s="153">
        <v>22882.41</v>
      </c>
      <c r="Z125" s="153">
        <v>22882.41</v>
      </c>
      <c r="AA125" s="153">
        <v>17637.86</v>
      </c>
      <c r="AB125" s="153">
        <v>17637.86</v>
      </c>
      <c r="AC125" s="153">
        <v>38901.300000000003</v>
      </c>
      <c r="AD125" s="153">
        <v>38901.300000000003</v>
      </c>
      <c r="AE125" s="153">
        <v>1036793.56</v>
      </c>
      <c r="AF125" s="153">
        <v>1036793.56</v>
      </c>
      <c r="AG125" s="112">
        <v>448994.55</v>
      </c>
      <c r="AH125" s="153">
        <v>655.72</v>
      </c>
      <c r="AI125" s="153">
        <v>0</v>
      </c>
      <c r="AJ125" s="153">
        <v>0</v>
      </c>
      <c r="AK125" s="153">
        <v>655.72</v>
      </c>
      <c r="AL125" s="153">
        <v>0</v>
      </c>
      <c r="AM125" s="153">
        <v>0</v>
      </c>
      <c r="AN125" s="153">
        <v>0</v>
      </c>
      <c r="AO125" s="153">
        <v>0</v>
      </c>
      <c r="AP125" s="153">
        <v>448338.83</v>
      </c>
      <c r="AQ125" s="153">
        <v>3594.5</v>
      </c>
      <c r="AR125" s="153">
        <v>444744.33</v>
      </c>
      <c r="AS125" s="153">
        <v>0</v>
      </c>
      <c r="AT125" s="112">
        <v>5841</v>
      </c>
      <c r="AU125" s="153">
        <v>5841</v>
      </c>
      <c r="AV125" s="153">
        <v>5841</v>
      </c>
      <c r="AW125" s="153">
        <v>0</v>
      </c>
      <c r="AX125" s="153">
        <v>0</v>
      </c>
      <c r="AY125" s="153">
        <v>0</v>
      </c>
      <c r="AZ125" s="153">
        <v>0</v>
      </c>
      <c r="BA125" s="153">
        <v>0</v>
      </c>
      <c r="BB125" s="153">
        <v>0</v>
      </c>
      <c r="BC125" s="153">
        <v>0</v>
      </c>
      <c r="BD125" s="153">
        <v>0</v>
      </c>
      <c r="BE125" s="112">
        <v>7499122.0299999993</v>
      </c>
      <c r="BF125" s="153">
        <v>3645865.1399999997</v>
      </c>
      <c r="BG125" s="153">
        <v>3572492.36</v>
      </c>
      <c r="BH125" s="153">
        <v>73372.78</v>
      </c>
      <c r="BI125" s="153">
        <v>0</v>
      </c>
      <c r="BJ125" s="153">
        <v>0</v>
      </c>
      <c r="BK125" s="153">
        <v>0</v>
      </c>
      <c r="BL125" s="153">
        <v>3853256.89</v>
      </c>
      <c r="BM125" s="153">
        <v>0</v>
      </c>
      <c r="BN125" s="153">
        <v>16528.12</v>
      </c>
      <c r="BO125" s="153">
        <v>552819.05000000005</v>
      </c>
      <c r="BP125" s="153">
        <v>3283909.72</v>
      </c>
      <c r="BQ125" s="153">
        <v>0</v>
      </c>
      <c r="BR125" s="153">
        <v>0</v>
      </c>
      <c r="BS125" s="153">
        <v>0</v>
      </c>
      <c r="BT125" s="153">
        <v>0</v>
      </c>
      <c r="BU125" s="112">
        <v>0</v>
      </c>
      <c r="BV125" s="164">
        <v>0</v>
      </c>
      <c r="BW125" s="164">
        <v>0</v>
      </c>
      <c r="BX125" s="153">
        <v>0</v>
      </c>
      <c r="BY125" s="153">
        <v>0</v>
      </c>
      <c r="BZ125" s="153">
        <v>0</v>
      </c>
      <c r="CA125" s="153">
        <v>0</v>
      </c>
    </row>
    <row r="126" spans="1:79" ht="12.75" customHeight="1" x14ac:dyDescent="0.25">
      <c r="A126" s="6">
        <v>119</v>
      </c>
      <c r="B126" s="7">
        <v>88</v>
      </c>
      <c r="C126" s="107" t="s">
        <v>182</v>
      </c>
      <c r="D126" s="112">
        <v>875136.46</v>
      </c>
      <c r="E126" s="112">
        <v>520409.14999999997</v>
      </c>
      <c r="F126" s="112">
        <v>472147.23</v>
      </c>
      <c r="G126" s="153">
        <v>416504</v>
      </c>
      <c r="H126" s="153">
        <v>416504</v>
      </c>
      <c r="I126" s="153">
        <v>36602.869999999995</v>
      </c>
      <c r="J126" s="153">
        <v>24621.98</v>
      </c>
      <c r="K126" s="153">
        <v>0</v>
      </c>
      <c r="L126" s="153">
        <v>1039.58</v>
      </c>
      <c r="M126" s="153">
        <v>10941.310000000001</v>
      </c>
      <c r="N126" s="153">
        <v>19040.36</v>
      </c>
      <c r="O126" s="153">
        <v>340.47</v>
      </c>
      <c r="P126" s="153">
        <v>0</v>
      </c>
      <c r="Q126" s="153">
        <v>18699.89</v>
      </c>
      <c r="R126" s="153">
        <v>0</v>
      </c>
      <c r="S126" s="153">
        <v>0</v>
      </c>
      <c r="T126" s="112">
        <v>48261.919999999998</v>
      </c>
      <c r="U126" s="153">
        <v>4642.3</v>
      </c>
      <c r="V126" s="153">
        <v>0</v>
      </c>
      <c r="W126" s="153">
        <v>915.63</v>
      </c>
      <c r="X126" s="153">
        <v>3726.67</v>
      </c>
      <c r="Y126" s="153">
        <v>1443.8</v>
      </c>
      <c r="Z126" s="153">
        <v>1443.8</v>
      </c>
      <c r="AA126" s="153">
        <v>0</v>
      </c>
      <c r="AB126" s="153">
        <v>0</v>
      </c>
      <c r="AC126" s="153">
        <v>34217.46</v>
      </c>
      <c r="AD126" s="153">
        <v>34217.46</v>
      </c>
      <c r="AE126" s="153">
        <v>7958.3600000000006</v>
      </c>
      <c r="AF126" s="153">
        <v>7958.3600000000006</v>
      </c>
      <c r="AG126" s="112">
        <v>0</v>
      </c>
      <c r="AH126" s="153">
        <v>0</v>
      </c>
      <c r="AI126" s="153">
        <v>0</v>
      </c>
      <c r="AJ126" s="153">
        <v>0</v>
      </c>
      <c r="AK126" s="153">
        <v>0</v>
      </c>
      <c r="AL126" s="153">
        <v>0</v>
      </c>
      <c r="AM126" s="153">
        <v>0</v>
      </c>
      <c r="AN126" s="153">
        <v>0</v>
      </c>
      <c r="AO126" s="153">
        <v>0</v>
      </c>
      <c r="AP126" s="153">
        <v>0</v>
      </c>
      <c r="AQ126" s="153">
        <v>0</v>
      </c>
      <c r="AR126" s="153">
        <v>0</v>
      </c>
      <c r="AS126" s="153">
        <v>0</v>
      </c>
      <c r="AT126" s="112">
        <v>1250</v>
      </c>
      <c r="AU126" s="153">
        <v>1250</v>
      </c>
      <c r="AV126" s="153">
        <v>1250</v>
      </c>
      <c r="AW126" s="153">
        <v>0</v>
      </c>
      <c r="AX126" s="153">
        <v>0</v>
      </c>
      <c r="AY126" s="153">
        <v>0</v>
      </c>
      <c r="AZ126" s="153">
        <v>0</v>
      </c>
      <c r="BA126" s="153">
        <v>0</v>
      </c>
      <c r="BB126" s="153">
        <v>0</v>
      </c>
      <c r="BC126" s="153">
        <v>0</v>
      </c>
      <c r="BD126" s="153">
        <v>0</v>
      </c>
      <c r="BE126" s="112">
        <v>353477.31</v>
      </c>
      <c r="BF126" s="153">
        <v>346610.29</v>
      </c>
      <c r="BG126" s="153">
        <v>346610.29</v>
      </c>
      <c r="BH126" s="153">
        <v>0</v>
      </c>
      <c r="BI126" s="153">
        <v>0</v>
      </c>
      <c r="BJ126" s="153">
        <v>0</v>
      </c>
      <c r="BK126" s="153">
        <v>0</v>
      </c>
      <c r="BL126" s="153">
        <v>6867.02</v>
      </c>
      <c r="BM126" s="153">
        <v>0</v>
      </c>
      <c r="BN126" s="153">
        <v>6867.02</v>
      </c>
      <c r="BO126" s="153">
        <v>0</v>
      </c>
      <c r="BP126" s="153">
        <v>0</v>
      </c>
      <c r="BQ126" s="153">
        <v>0</v>
      </c>
      <c r="BR126" s="153">
        <v>0</v>
      </c>
      <c r="BS126" s="153">
        <v>0</v>
      </c>
      <c r="BT126" s="153">
        <v>0</v>
      </c>
      <c r="BU126" s="112">
        <v>0</v>
      </c>
      <c r="BV126" s="164">
        <v>0</v>
      </c>
      <c r="BW126" s="164">
        <v>0</v>
      </c>
      <c r="BX126" s="153">
        <v>0</v>
      </c>
      <c r="BY126" s="153">
        <v>0</v>
      </c>
      <c r="BZ126" s="153">
        <v>0</v>
      </c>
      <c r="CA126" s="153">
        <v>0</v>
      </c>
    </row>
    <row r="127" spans="1:79" ht="12.75" customHeight="1" x14ac:dyDescent="0.25">
      <c r="A127" s="6">
        <v>120</v>
      </c>
      <c r="B127" s="7">
        <v>89</v>
      </c>
      <c r="C127" s="107" t="s">
        <v>183</v>
      </c>
      <c r="D127" s="112">
        <v>8158801.9300000006</v>
      </c>
      <c r="E127" s="112">
        <v>6804507.9700000007</v>
      </c>
      <c r="F127" s="112">
        <v>6078136.6700000009</v>
      </c>
      <c r="G127" s="153">
        <v>5309773</v>
      </c>
      <c r="H127" s="153">
        <v>5309773</v>
      </c>
      <c r="I127" s="153">
        <v>605531.73</v>
      </c>
      <c r="J127" s="153">
        <v>466198.41</v>
      </c>
      <c r="K127" s="153">
        <v>963.87</v>
      </c>
      <c r="L127" s="153">
        <v>35783.17</v>
      </c>
      <c r="M127" s="153">
        <v>102586.28</v>
      </c>
      <c r="N127" s="153">
        <v>162831.94000000003</v>
      </c>
      <c r="O127" s="153">
        <v>2791.84</v>
      </c>
      <c r="P127" s="153">
        <v>0</v>
      </c>
      <c r="Q127" s="153">
        <v>160040.10000000003</v>
      </c>
      <c r="R127" s="153">
        <v>0</v>
      </c>
      <c r="S127" s="153">
        <v>0</v>
      </c>
      <c r="T127" s="112">
        <v>726371.29999999993</v>
      </c>
      <c r="U127" s="153">
        <v>356238.81999999995</v>
      </c>
      <c r="V127" s="153">
        <v>7676.49</v>
      </c>
      <c r="W127" s="153">
        <v>1186.42</v>
      </c>
      <c r="X127" s="153">
        <v>347375.91</v>
      </c>
      <c r="Y127" s="153">
        <v>14901.11</v>
      </c>
      <c r="Z127" s="153">
        <v>14901.11</v>
      </c>
      <c r="AA127" s="153">
        <v>21541.13</v>
      </c>
      <c r="AB127" s="153">
        <v>21541.13</v>
      </c>
      <c r="AC127" s="153">
        <v>0</v>
      </c>
      <c r="AD127" s="153">
        <v>0</v>
      </c>
      <c r="AE127" s="153">
        <v>333690.23999999999</v>
      </c>
      <c r="AF127" s="153">
        <v>333690.23999999999</v>
      </c>
      <c r="AG127" s="112">
        <v>160322</v>
      </c>
      <c r="AH127" s="153">
        <v>91222</v>
      </c>
      <c r="AI127" s="153">
        <v>91222</v>
      </c>
      <c r="AJ127" s="153">
        <v>0</v>
      </c>
      <c r="AK127" s="153">
        <v>0</v>
      </c>
      <c r="AL127" s="153">
        <v>0</v>
      </c>
      <c r="AM127" s="153">
        <v>0</v>
      </c>
      <c r="AN127" s="153">
        <v>0</v>
      </c>
      <c r="AO127" s="153">
        <v>0</v>
      </c>
      <c r="AP127" s="153">
        <v>69100</v>
      </c>
      <c r="AQ127" s="153">
        <v>0</v>
      </c>
      <c r="AR127" s="153">
        <v>69100</v>
      </c>
      <c r="AS127" s="153">
        <v>0</v>
      </c>
      <c r="AT127" s="112">
        <v>0</v>
      </c>
      <c r="AU127" s="153">
        <v>0</v>
      </c>
      <c r="AV127" s="153">
        <v>0</v>
      </c>
      <c r="AW127" s="153">
        <v>0</v>
      </c>
      <c r="AX127" s="153">
        <v>0</v>
      </c>
      <c r="AY127" s="153">
        <v>0</v>
      </c>
      <c r="AZ127" s="153">
        <v>0</v>
      </c>
      <c r="BA127" s="153">
        <v>0</v>
      </c>
      <c r="BB127" s="153">
        <v>0</v>
      </c>
      <c r="BC127" s="153">
        <v>0</v>
      </c>
      <c r="BD127" s="153">
        <v>0</v>
      </c>
      <c r="BE127" s="112">
        <v>1193971.96</v>
      </c>
      <c r="BF127" s="153">
        <v>1065027.52</v>
      </c>
      <c r="BG127" s="153">
        <v>1065027.52</v>
      </c>
      <c r="BH127" s="153">
        <v>0</v>
      </c>
      <c r="BI127" s="153">
        <v>0</v>
      </c>
      <c r="BJ127" s="153">
        <v>0</v>
      </c>
      <c r="BK127" s="153">
        <v>0</v>
      </c>
      <c r="BL127" s="153">
        <v>128944.44</v>
      </c>
      <c r="BM127" s="153">
        <v>0</v>
      </c>
      <c r="BN127" s="153">
        <v>24775.56</v>
      </c>
      <c r="BO127" s="153">
        <v>104168.88</v>
      </c>
      <c r="BP127" s="153">
        <v>0</v>
      </c>
      <c r="BQ127" s="153">
        <v>0</v>
      </c>
      <c r="BR127" s="153">
        <v>0</v>
      </c>
      <c r="BS127" s="153">
        <v>0</v>
      </c>
      <c r="BT127" s="153">
        <v>0</v>
      </c>
      <c r="BU127" s="112">
        <v>0</v>
      </c>
      <c r="BV127" s="164">
        <v>0</v>
      </c>
      <c r="BW127" s="164">
        <v>0</v>
      </c>
      <c r="BX127" s="153">
        <v>0</v>
      </c>
      <c r="BY127" s="153">
        <v>0</v>
      </c>
      <c r="BZ127" s="153">
        <v>0</v>
      </c>
      <c r="CA127" s="153">
        <v>0</v>
      </c>
    </row>
    <row r="128" spans="1:79" ht="12.75" customHeight="1" x14ac:dyDescent="0.25">
      <c r="A128" s="6">
        <v>121</v>
      </c>
      <c r="B128" s="7">
        <v>90</v>
      </c>
      <c r="C128" s="107" t="s">
        <v>184</v>
      </c>
      <c r="D128" s="112">
        <v>25988154.879999999</v>
      </c>
      <c r="E128" s="112">
        <v>24610112.219999999</v>
      </c>
      <c r="F128" s="112">
        <v>17780329.219999999</v>
      </c>
      <c r="G128" s="153">
        <v>10149375</v>
      </c>
      <c r="H128" s="153">
        <v>10149375</v>
      </c>
      <c r="I128" s="153">
        <v>3741220.93</v>
      </c>
      <c r="J128" s="153">
        <v>1677698.3</v>
      </c>
      <c r="K128" s="153">
        <v>29707.15</v>
      </c>
      <c r="L128" s="153">
        <v>407266.28</v>
      </c>
      <c r="M128" s="153">
        <v>1626549.2000000002</v>
      </c>
      <c r="N128" s="153">
        <v>3889733.29</v>
      </c>
      <c r="O128" s="153">
        <v>24657.010000000002</v>
      </c>
      <c r="P128" s="153">
        <v>0</v>
      </c>
      <c r="Q128" s="153">
        <v>3865076.2800000003</v>
      </c>
      <c r="R128" s="153">
        <v>0</v>
      </c>
      <c r="S128" s="153">
        <v>0</v>
      </c>
      <c r="T128" s="112">
        <v>6829783</v>
      </c>
      <c r="U128" s="153">
        <v>3954377.39</v>
      </c>
      <c r="V128" s="153">
        <v>4626.2700000000004</v>
      </c>
      <c r="W128" s="153">
        <v>12062.739999999998</v>
      </c>
      <c r="X128" s="153">
        <v>3937688.3800000004</v>
      </c>
      <c r="Y128" s="153">
        <v>44579.9</v>
      </c>
      <c r="Z128" s="153">
        <v>44579.9</v>
      </c>
      <c r="AA128" s="153">
        <v>326317.44</v>
      </c>
      <c r="AB128" s="153">
        <v>326317.44</v>
      </c>
      <c r="AC128" s="153">
        <v>0</v>
      </c>
      <c r="AD128" s="153">
        <v>0</v>
      </c>
      <c r="AE128" s="153">
        <v>2504508.27</v>
      </c>
      <c r="AF128" s="153">
        <v>2504508.27</v>
      </c>
      <c r="AG128" s="112">
        <v>143048.99</v>
      </c>
      <c r="AH128" s="153">
        <v>6754.3099999999995</v>
      </c>
      <c r="AI128" s="153">
        <v>5998.9</v>
      </c>
      <c r="AJ128" s="153">
        <v>0</v>
      </c>
      <c r="AK128" s="153">
        <v>755.41</v>
      </c>
      <c r="AL128" s="153">
        <v>0</v>
      </c>
      <c r="AM128" s="153">
        <v>0</v>
      </c>
      <c r="AN128" s="153">
        <v>0</v>
      </c>
      <c r="AO128" s="153">
        <v>0</v>
      </c>
      <c r="AP128" s="153">
        <v>136294.68</v>
      </c>
      <c r="AQ128" s="153">
        <v>0</v>
      </c>
      <c r="AR128" s="153">
        <v>136294.68</v>
      </c>
      <c r="AS128" s="153">
        <v>0</v>
      </c>
      <c r="AT128" s="112">
        <v>0</v>
      </c>
      <c r="AU128" s="153">
        <v>0</v>
      </c>
      <c r="AV128" s="153">
        <v>0</v>
      </c>
      <c r="AW128" s="153">
        <v>0</v>
      </c>
      <c r="AX128" s="153">
        <v>0</v>
      </c>
      <c r="AY128" s="153">
        <v>0</v>
      </c>
      <c r="AZ128" s="153">
        <v>0</v>
      </c>
      <c r="BA128" s="153">
        <v>0</v>
      </c>
      <c r="BB128" s="153">
        <v>0</v>
      </c>
      <c r="BC128" s="153">
        <v>0</v>
      </c>
      <c r="BD128" s="153">
        <v>0</v>
      </c>
      <c r="BE128" s="112">
        <v>1234993.6700000002</v>
      </c>
      <c r="BF128" s="153">
        <v>1218781.8700000001</v>
      </c>
      <c r="BG128" s="153">
        <v>1209986.26</v>
      </c>
      <c r="BH128" s="153">
        <v>8795.61</v>
      </c>
      <c r="BI128" s="153">
        <v>0</v>
      </c>
      <c r="BJ128" s="153">
        <v>0</v>
      </c>
      <c r="BK128" s="153">
        <v>0</v>
      </c>
      <c r="BL128" s="153">
        <v>16211.8</v>
      </c>
      <c r="BM128" s="153">
        <v>6073.34</v>
      </c>
      <c r="BN128" s="153">
        <v>10138.459999999999</v>
      </c>
      <c r="BO128" s="153">
        <v>0</v>
      </c>
      <c r="BP128" s="153">
        <v>0</v>
      </c>
      <c r="BQ128" s="153">
        <v>0</v>
      </c>
      <c r="BR128" s="153">
        <v>0</v>
      </c>
      <c r="BS128" s="153">
        <v>0</v>
      </c>
      <c r="BT128" s="153">
        <v>0</v>
      </c>
      <c r="BU128" s="112">
        <v>0</v>
      </c>
      <c r="BV128" s="164">
        <v>0</v>
      </c>
      <c r="BW128" s="164">
        <v>0</v>
      </c>
      <c r="BX128" s="153">
        <v>0</v>
      </c>
      <c r="BY128" s="153">
        <v>0</v>
      </c>
      <c r="BZ128" s="153">
        <v>0</v>
      </c>
      <c r="CA128" s="153">
        <v>0</v>
      </c>
    </row>
    <row r="129" spans="1:79" ht="12.75" customHeight="1" x14ac:dyDescent="0.25">
      <c r="A129" s="6">
        <v>122</v>
      </c>
      <c r="B129" s="7">
        <v>91</v>
      </c>
      <c r="C129" s="107" t="s">
        <v>185</v>
      </c>
      <c r="D129" s="112">
        <v>12760861.749999998</v>
      </c>
      <c r="E129" s="112">
        <v>7294298.54</v>
      </c>
      <c r="F129" s="112">
        <v>5458523.7000000002</v>
      </c>
      <c r="G129" s="153">
        <v>4590542</v>
      </c>
      <c r="H129" s="153">
        <v>4590542</v>
      </c>
      <c r="I129" s="153">
        <v>598543.06000000006</v>
      </c>
      <c r="J129" s="153">
        <v>464515.18000000005</v>
      </c>
      <c r="K129" s="153">
        <v>607.41</v>
      </c>
      <c r="L129" s="153">
        <v>43953.07</v>
      </c>
      <c r="M129" s="153">
        <v>89467.400000000009</v>
      </c>
      <c r="N129" s="153">
        <v>269438.64000000007</v>
      </c>
      <c r="O129" s="153">
        <v>353.09</v>
      </c>
      <c r="P129" s="153">
        <v>0</v>
      </c>
      <c r="Q129" s="153">
        <v>269085.55000000005</v>
      </c>
      <c r="R129" s="153">
        <v>0</v>
      </c>
      <c r="S129" s="153">
        <v>0</v>
      </c>
      <c r="T129" s="112">
        <v>1835774.84</v>
      </c>
      <c r="U129" s="153">
        <v>1474738.6500000001</v>
      </c>
      <c r="V129" s="153">
        <v>74</v>
      </c>
      <c r="W129" s="153">
        <v>924.1400000000001</v>
      </c>
      <c r="X129" s="153">
        <v>1473740.5100000002</v>
      </c>
      <c r="Y129" s="153">
        <v>10892.14</v>
      </c>
      <c r="Z129" s="153">
        <v>10892.14</v>
      </c>
      <c r="AA129" s="153">
        <v>55946.44</v>
      </c>
      <c r="AB129" s="153">
        <v>55946.44</v>
      </c>
      <c r="AC129" s="153">
        <v>70168.78</v>
      </c>
      <c r="AD129" s="153">
        <v>70168.78</v>
      </c>
      <c r="AE129" s="153">
        <v>224028.83</v>
      </c>
      <c r="AF129" s="153">
        <v>224028.83</v>
      </c>
      <c r="AG129" s="112">
        <v>341143.82999999996</v>
      </c>
      <c r="AH129" s="153">
        <v>773.56</v>
      </c>
      <c r="AI129" s="153">
        <v>273.56</v>
      </c>
      <c r="AJ129" s="153">
        <v>500</v>
      </c>
      <c r="AK129" s="153">
        <v>0</v>
      </c>
      <c r="AL129" s="153">
        <v>0</v>
      </c>
      <c r="AM129" s="153">
        <v>0</v>
      </c>
      <c r="AN129" s="153">
        <v>0</v>
      </c>
      <c r="AO129" s="153">
        <v>0</v>
      </c>
      <c r="AP129" s="153">
        <v>340370.26999999996</v>
      </c>
      <c r="AQ129" s="153">
        <v>5639.3</v>
      </c>
      <c r="AR129" s="153">
        <v>334730.96999999997</v>
      </c>
      <c r="AS129" s="153">
        <v>0</v>
      </c>
      <c r="AT129" s="112">
        <v>42385</v>
      </c>
      <c r="AU129" s="153">
        <v>42385</v>
      </c>
      <c r="AV129" s="153">
        <v>42385</v>
      </c>
      <c r="AW129" s="153">
        <v>0</v>
      </c>
      <c r="AX129" s="153">
        <v>0</v>
      </c>
      <c r="AY129" s="153">
        <v>0</v>
      </c>
      <c r="AZ129" s="153">
        <v>0</v>
      </c>
      <c r="BA129" s="153">
        <v>0</v>
      </c>
      <c r="BB129" s="153">
        <v>0</v>
      </c>
      <c r="BC129" s="153">
        <v>0</v>
      </c>
      <c r="BD129" s="153">
        <v>0</v>
      </c>
      <c r="BE129" s="112">
        <v>4263176.9399999995</v>
      </c>
      <c r="BF129" s="153">
        <v>2207353.96</v>
      </c>
      <c r="BG129" s="153">
        <v>2207353.96</v>
      </c>
      <c r="BH129" s="153">
        <v>0</v>
      </c>
      <c r="BI129" s="153">
        <v>0</v>
      </c>
      <c r="BJ129" s="153">
        <v>0</v>
      </c>
      <c r="BK129" s="153">
        <v>0</v>
      </c>
      <c r="BL129" s="153">
        <v>2055822.98</v>
      </c>
      <c r="BM129" s="153">
        <v>0</v>
      </c>
      <c r="BN129" s="153">
        <v>2045.27</v>
      </c>
      <c r="BO129" s="153">
        <v>1408457.39</v>
      </c>
      <c r="BP129" s="153">
        <v>603372.81999999995</v>
      </c>
      <c r="BQ129" s="153">
        <v>0</v>
      </c>
      <c r="BR129" s="153">
        <v>0</v>
      </c>
      <c r="BS129" s="153">
        <v>0</v>
      </c>
      <c r="BT129" s="153">
        <v>41947.5</v>
      </c>
      <c r="BU129" s="112">
        <v>819857.44</v>
      </c>
      <c r="BV129" s="164">
        <v>819857.44</v>
      </c>
      <c r="BW129" s="164">
        <v>819857.44</v>
      </c>
      <c r="BX129" s="153">
        <v>0</v>
      </c>
      <c r="BY129" s="153">
        <v>0</v>
      </c>
      <c r="BZ129" s="153">
        <v>0</v>
      </c>
      <c r="CA129" s="153">
        <v>0</v>
      </c>
    </row>
    <row r="130" spans="1:79" ht="12.75" customHeight="1" x14ac:dyDescent="0.25">
      <c r="A130" s="6">
        <v>123</v>
      </c>
      <c r="B130" s="7">
        <v>92</v>
      </c>
      <c r="C130" s="107" t="s">
        <v>186</v>
      </c>
      <c r="D130" s="112">
        <v>7540801.5</v>
      </c>
      <c r="E130" s="112">
        <v>4500004.8499999996</v>
      </c>
      <c r="F130" s="112">
        <v>4041246.17</v>
      </c>
      <c r="G130" s="153">
        <v>2979364</v>
      </c>
      <c r="H130" s="153">
        <v>2979364</v>
      </c>
      <c r="I130" s="153">
        <v>364526.80000000005</v>
      </c>
      <c r="J130" s="153">
        <v>257622.95000000004</v>
      </c>
      <c r="K130" s="153">
        <v>707.36</v>
      </c>
      <c r="L130" s="153">
        <v>22083.39</v>
      </c>
      <c r="M130" s="153">
        <v>84113.1</v>
      </c>
      <c r="N130" s="153">
        <v>695478.74999999988</v>
      </c>
      <c r="O130" s="153">
        <v>1929.36</v>
      </c>
      <c r="P130" s="153">
        <v>0</v>
      </c>
      <c r="Q130" s="153">
        <v>693549.3899999999</v>
      </c>
      <c r="R130" s="153">
        <v>1876.62</v>
      </c>
      <c r="S130" s="153">
        <v>1876.62</v>
      </c>
      <c r="T130" s="112">
        <v>458758.68000000005</v>
      </c>
      <c r="U130" s="153">
        <v>333298.96000000002</v>
      </c>
      <c r="V130" s="153">
        <v>0</v>
      </c>
      <c r="W130" s="153">
        <v>1145.6600000000001</v>
      </c>
      <c r="X130" s="153">
        <v>332153.30000000005</v>
      </c>
      <c r="Y130" s="153">
        <v>8972.9</v>
      </c>
      <c r="Z130" s="153">
        <v>8972.9</v>
      </c>
      <c r="AA130" s="153">
        <v>8071.5</v>
      </c>
      <c r="AB130" s="153">
        <v>8071.5</v>
      </c>
      <c r="AC130" s="153">
        <v>0</v>
      </c>
      <c r="AD130" s="153">
        <v>0</v>
      </c>
      <c r="AE130" s="153">
        <v>108415.32</v>
      </c>
      <c r="AF130" s="153">
        <v>108415.32</v>
      </c>
      <c r="AG130" s="112">
        <v>980</v>
      </c>
      <c r="AH130" s="153">
        <v>0</v>
      </c>
      <c r="AI130" s="153">
        <v>0</v>
      </c>
      <c r="AJ130" s="153">
        <v>0</v>
      </c>
      <c r="AK130" s="153">
        <v>0</v>
      </c>
      <c r="AL130" s="153">
        <v>0</v>
      </c>
      <c r="AM130" s="153">
        <v>0</v>
      </c>
      <c r="AN130" s="153">
        <v>0</v>
      </c>
      <c r="AO130" s="153">
        <v>0</v>
      </c>
      <c r="AP130" s="153">
        <v>980</v>
      </c>
      <c r="AQ130" s="153">
        <v>980</v>
      </c>
      <c r="AR130" s="153">
        <v>0</v>
      </c>
      <c r="AS130" s="153">
        <v>0</v>
      </c>
      <c r="AT130" s="112">
        <v>0</v>
      </c>
      <c r="AU130" s="153">
        <v>0</v>
      </c>
      <c r="AV130" s="153">
        <v>0</v>
      </c>
      <c r="AW130" s="153">
        <v>0</v>
      </c>
      <c r="AX130" s="153">
        <v>0</v>
      </c>
      <c r="AY130" s="153">
        <v>0</v>
      </c>
      <c r="AZ130" s="153">
        <v>0</v>
      </c>
      <c r="BA130" s="153">
        <v>0</v>
      </c>
      <c r="BB130" s="153">
        <v>0</v>
      </c>
      <c r="BC130" s="153">
        <v>0</v>
      </c>
      <c r="BD130" s="153">
        <v>0</v>
      </c>
      <c r="BE130" s="112">
        <v>3039816.65</v>
      </c>
      <c r="BF130" s="153">
        <v>2961712.77</v>
      </c>
      <c r="BG130" s="153">
        <v>2961712.77</v>
      </c>
      <c r="BH130" s="153">
        <v>0</v>
      </c>
      <c r="BI130" s="153">
        <v>0</v>
      </c>
      <c r="BJ130" s="153">
        <v>0</v>
      </c>
      <c r="BK130" s="153">
        <v>0</v>
      </c>
      <c r="BL130" s="153">
        <v>78103.88</v>
      </c>
      <c r="BM130" s="153">
        <v>0</v>
      </c>
      <c r="BN130" s="153">
        <v>78103.88</v>
      </c>
      <c r="BO130" s="153">
        <v>0</v>
      </c>
      <c r="BP130" s="153">
        <v>0</v>
      </c>
      <c r="BQ130" s="153">
        <v>0</v>
      </c>
      <c r="BR130" s="153">
        <v>0</v>
      </c>
      <c r="BS130" s="153">
        <v>0</v>
      </c>
      <c r="BT130" s="153">
        <v>0</v>
      </c>
      <c r="BU130" s="112">
        <v>0</v>
      </c>
      <c r="BV130" s="164">
        <v>0</v>
      </c>
      <c r="BW130" s="164">
        <v>0</v>
      </c>
      <c r="BX130" s="153">
        <v>0</v>
      </c>
      <c r="BY130" s="153">
        <v>0</v>
      </c>
      <c r="BZ130" s="153">
        <v>0</v>
      </c>
      <c r="CA130" s="153">
        <v>0</v>
      </c>
    </row>
    <row r="131" spans="1:79" ht="12.75" customHeight="1" x14ac:dyDescent="0.25">
      <c r="A131" s="6">
        <v>124</v>
      </c>
      <c r="B131" s="7">
        <v>172</v>
      </c>
      <c r="C131" s="107" t="s">
        <v>187</v>
      </c>
      <c r="D131" s="112">
        <v>4544966.6899999995</v>
      </c>
      <c r="E131" s="112">
        <v>1926224.1</v>
      </c>
      <c r="F131" s="112">
        <v>1781212.87</v>
      </c>
      <c r="G131" s="153">
        <v>1637061</v>
      </c>
      <c r="H131" s="153">
        <v>1637061</v>
      </c>
      <c r="I131" s="153">
        <v>90968.6</v>
      </c>
      <c r="J131" s="153">
        <v>58743.81</v>
      </c>
      <c r="K131" s="153">
        <v>34.299999999999997</v>
      </c>
      <c r="L131" s="153">
        <v>5051.3999999999996</v>
      </c>
      <c r="M131" s="153">
        <v>27139.09</v>
      </c>
      <c r="N131" s="153">
        <v>53183.27</v>
      </c>
      <c r="O131" s="153">
        <v>3540.99</v>
      </c>
      <c r="P131" s="153">
        <v>0</v>
      </c>
      <c r="Q131" s="153">
        <v>49642.28</v>
      </c>
      <c r="R131" s="153">
        <v>0</v>
      </c>
      <c r="S131" s="153">
        <v>0</v>
      </c>
      <c r="T131" s="112">
        <v>145011.23000000001</v>
      </c>
      <c r="U131" s="153">
        <v>93363.05</v>
      </c>
      <c r="V131" s="153">
        <v>0</v>
      </c>
      <c r="W131" s="153">
        <v>241.07</v>
      </c>
      <c r="X131" s="153">
        <v>93121.98</v>
      </c>
      <c r="Y131" s="153">
        <v>4977.3999999999996</v>
      </c>
      <c r="Z131" s="153">
        <v>4977.3999999999996</v>
      </c>
      <c r="AA131" s="153">
        <v>8817.9599999999991</v>
      </c>
      <c r="AB131" s="153">
        <v>8817.9599999999991</v>
      </c>
      <c r="AC131" s="153">
        <v>0</v>
      </c>
      <c r="AD131" s="153">
        <v>0</v>
      </c>
      <c r="AE131" s="153">
        <v>37852.82</v>
      </c>
      <c r="AF131" s="153">
        <v>37852.82</v>
      </c>
      <c r="AG131" s="112">
        <v>120495.41</v>
      </c>
      <c r="AH131" s="153">
        <v>103000</v>
      </c>
      <c r="AI131" s="153">
        <v>103000</v>
      </c>
      <c r="AJ131" s="153">
        <v>0</v>
      </c>
      <c r="AK131" s="153">
        <v>0</v>
      </c>
      <c r="AL131" s="153">
        <v>0</v>
      </c>
      <c r="AM131" s="153">
        <v>0</v>
      </c>
      <c r="AN131" s="153">
        <v>0</v>
      </c>
      <c r="AO131" s="153">
        <v>0</v>
      </c>
      <c r="AP131" s="153">
        <v>17495.41</v>
      </c>
      <c r="AQ131" s="153">
        <v>16722.46</v>
      </c>
      <c r="AR131" s="153">
        <v>772.95</v>
      </c>
      <c r="AS131" s="153">
        <v>0</v>
      </c>
      <c r="AT131" s="112">
        <v>0</v>
      </c>
      <c r="AU131" s="153">
        <v>0</v>
      </c>
      <c r="AV131" s="153">
        <v>0</v>
      </c>
      <c r="AW131" s="153">
        <v>0</v>
      </c>
      <c r="AX131" s="153">
        <v>0</v>
      </c>
      <c r="AY131" s="153">
        <v>0</v>
      </c>
      <c r="AZ131" s="153">
        <v>0</v>
      </c>
      <c r="BA131" s="153">
        <v>0</v>
      </c>
      <c r="BB131" s="153">
        <v>0</v>
      </c>
      <c r="BC131" s="153">
        <v>0</v>
      </c>
      <c r="BD131" s="153">
        <v>0</v>
      </c>
      <c r="BE131" s="112">
        <v>2498247.1799999997</v>
      </c>
      <c r="BF131" s="153">
        <v>1778621.4399999999</v>
      </c>
      <c r="BG131" s="153">
        <v>1769205.77</v>
      </c>
      <c r="BH131" s="153">
        <v>9.5299999999999994</v>
      </c>
      <c r="BI131" s="153">
        <v>0</v>
      </c>
      <c r="BJ131" s="153">
        <v>0</v>
      </c>
      <c r="BK131" s="153">
        <v>9406.14</v>
      </c>
      <c r="BL131" s="153">
        <v>719625.74</v>
      </c>
      <c r="BM131" s="153">
        <v>0</v>
      </c>
      <c r="BN131" s="153">
        <v>30601.66</v>
      </c>
      <c r="BO131" s="153">
        <v>0</v>
      </c>
      <c r="BP131" s="153">
        <v>689024.08</v>
      </c>
      <c r="BQ131" s="153">
        <v>0</v>
      </c>
      <c r="BR131" s="153">
        <v>0</v>
      </c>
      <c r="BS131" s="153">
        <v>0</v>
      </c>
      <c r="BT131" s="153">
        <v>0</v>
      </c>
      <c r="BU131" s="112">
        <v>0</v>
      </c>
      <c r="BV131" s="164">
        <v>0</v>
      </c>
      <c r="BW131" s="164">
        <v>0</v>
      </c>
      <c r="BX131" s="153">
        <v>0</v>
      </c>
      <c r="BY131" s="153">
        <v>0</v>
      </c>
      <c r="BZ131" s="153">
        <v>0</v>
      </c>
      <c r="CA131" s="153">
        <v>0</v>
      </c>
    </row>
    <row r="132" spans="1:79" ht="12.75" customHeight="1" x14ac:dyDescent="0.25">
      <c r="A132" s="6">
        <v>125</v>
      </c>
      <c r="B132" s="7">
        <v>93</v>
      </c>
      <c r="C132" s="107" t="s">
        <v>188</v>
      </c>
      <c r="D132" s="112">
        <v>5088097.68</v>
      </c>
      <c r="E132" s="112">
        <v>3933181.09</v>
      </c>
      <c r="F132" s="112">
        <v>2713287.26</v>
      </c>
      <c r="G132" s="153">
        <v>2306646</v>
      </c>
      <c r="H132" s="153">
        <v>2306646</v>
      </c>
      <c r="I132" s="153">
        <v>274459.84000000003</v>
      </c>
      <c r="J132" s="153">
        <v>211788.55000000002</v>
      </c>
      <c r="K132" s="153">
        <v>12.62</v>
      </c>
      <c r="L132" s="153">
        <v>4500.18</v>
      </c>
      <c r="M132" s="153">
        <v>58158.49</v>
      </c>
      <c r="N132" s="153">
        <v>132181.42000000001</v>
      </c>
      <c r="O132" s="153">
        <v>2187.87</v>
      </c>
      <c r="P132" s="153">
        <v>0</v>
      </c>
      <c r="Q132" s="153">
        <v>129993.55</v>
      </c>
      <c r="R132" s="153">
        <v>0</v>
      </c>
      <c r="S132" s="153">
        <v>0</v>
      </c>
      <c r="T132" s="112">
        <v>1219893.8300000003</v>
      </c>
      <c r="U132" s="153">
        <v>1171104.6500000001</v>
      </c>
      <c r="V132" s="153">
        <v>7533.62</v>
      </c>
      <c r="W132" s="153">
        <v>304.41999999999996</v>
      </c>
      <c r="X132" s="153">
        <v>1163266.6100000001</v>
      </c>
      <c r="Y132" s="153">
        <v>3732.32</v>
      </c>
      <c r="Z132" s="153">
        <v>3732.32</v>
      </c>
      <c r="AA132" s="153">
        <v>1369.79</v>
      </c>
      <c r="AB132" s="153">
        <v>1369.79</v>
      </c>
      <c r="AC132" s="153">
        <v>0</v>
      </c>
      <c r="AD132" s="153">
        <v>0</v>
      </c>
      <c r="AE132" s="153">
        <v>43687.07</v>
      </c>
      <c r="AF132" s="153">
        <v>43687.07</v>
      </c>
      <c r="AG132" s="112">
        <v>42418.770000000004</v>
      </c>
      <c r="AH132" s="153">
        <v>9974.2200000000012</v>
      </c>
      <c r="AI132" s="153">
        <v>4446</v>
      </c>
      <c r="AJ132" s="153">
        <v>0</v>
      </c>
      <c r="AK132" s="153">
        <v>5528.22</v>
      </c>
      <c r="AL132" s="153">
        <v>0</v>
      </c>
      <c r="AM132" s="153">
        <v>0</v>
      </c>
      <c r="AN132" s="153">
        <v>0</v>
      </c>
      <c r="AO132" s="153">
        <v>0</v>
      </c>
      <c r="AP132" s="153">
        <v>32444.55</v>
      </c>
      <c r="AQ132" s="153">
        <v>0</v>
      </c>
      <c r="AR132" s="153">
        <v>32444.55</v>
      </c>
      <c r="AS132" s="153">
        <v>0</v>
      </c>
      <c r="AT132" s="112">
        <v>0</v>
      </c>
      <c r="AU132" s="153">
        <v>0</v>
      </c>
      <c r="AV132" s="153">
        <v>0</v>
      </c>
      <c r="AW132" s="153">
        <v>0</v>
      </c>
      <c r="AX132" s="153">
        <v>0</v>
      </c>
      <c r="AY132" s="153">
        <v>0</v>
      </c>
      <c r="AZ132" s="153">
        <v>0</v>
      </c>
      <c r="BA132" s="153">
        <v>0</v>
      </c>
      <c r="BB132" s="153">
        <v>0</v>
      </c>
      <c r="BC132" s="153">
        <v>0</v>
      </c>
      <c r="BD132" s="153">
        <v>0</v>
      </c>
      <c r="BE132" s="112">
        <v>1112497.82</v>
      </c>
      <c r="BF132" s="153">
        <v>773794.63</v>
      </c>
      <c r="BG132" s="153">
        <v>754404.85</v>
      </c>
      <c r="BH132" s="153">
        <v>19389.78</v>
      </c>
      <c r="BI132" s="153">
        <v>0</v>
      </c>
      <c r="BJ132" s="153">
        <v>0</v>
      </c>
      <c r="BK132" s="153">
        <v>0</v>
      </c>
      <c r="BL132" s="153">
        <v>338703.19</v>
      </c>
      <c r="BM132" s="153">
        <v>0</v>
      </c>
      <c r="BN132" s="153">
        <v>105231.46</v>
      </c>
      <c r="BO132" s="153">
        <v>117707.44</v>
      </c>
      <c r="BP132" s="153">
        <v>115764.29</v>
      </c>
      <c r="BQ132" s="153">
        <v>0</v>
      </c>
      <c r="BR132" s="153">
        <v>0</v>
      </c>
      <c r="BS132" s="153">
        <v>0</v>
      </c>
      <c r="BT132" s="153">
        <v>0</v>
      </c>
      <c r="BU132" s="112">
        <v>0</v>
      </c>
      <c r="BV132" s="164">
        <v>0</v>
      </c>
      <c r="BW132" s="164">
        <v>0</v>
      </c>
      <c r="BX132" s="153">
        <v>0</v>
      </c>
      <c r="BY132" s="153">
        <v>0</v>
      </c>
      <c r="BZ132" s="153">
        <v>0</v>
      </c>
      <c r="CA132" s="153">
        <v>0</v>
      </c>
    </row>
    <row r="133" spans="1:79" ht="12.75" customHeight="1" x14ac:dyDescent="0.25">
      <c r="A133" s="6">
        <v>126</v>
      </c>
      <c r="B133" s="7">
        <v>200</v>
      </c>
      <c r="C133" s="107" t="s">
        <v>189</v>
      </c>
      <c r="D133" s="112">
        <v>4043231.59</v>
      </c>
      <c r="E133" s="112">
        <v>3705149.98</v>
      </c>
      <c r="F133" s="112">
        <v>3223262.85</v>
      </c>
      <c r="G133" s="153">
        <v>2808425</v>
      </c>
      <c r="H133" s="153">
        <v>2808425</v>
      </c>
      <c r="I133" s="153">
        <v>295421.59000000003</v>
      </c>
      <c r="J133" s="153">
        <v>240960.19000000003</v>
      </c>
      <c r="K133" s="153">
        <v>401.54</v>
      </c>
      <c r="L133" s="153">
        <v>7781.75</v>
      </c>
      <c r="M133" s="153">
        <v>46278.11</v>
      </c>
      <c r="N133" s="153">
        <v>119310.22</v>
      </c>
      <c r="O133" s="153">
        <v>3914.94</v>
      </c>
      <c r="P133" s="153">
        <v>0</v>
      </c>
      <c r="Q133" s="153">
        <v>115395.28</v>
      </c>
      <c r="R133" s="153">
        <v>106.04</v>
      </c>
      <c r="S133" s="153">
        <v>106.04</v>
      </c>
      <c r="T133" s="112">
        <v>481887.12999999995</v>
      </c>
      <c r="U133" s="153">
        <v>414077.36999999994</v>
      </c>
      <c r="V133" s="153">
        <v>0</v>
      </c>
      <c r="W133" s="153">
        <v>2747.79</v>
      </c>
      <c r="X133" s="153">
        <v>411329.57999999996</v>
      </c>
      <c r="Y133" s="153">
        <v>5379.9</v>
      </c>
      <c r="Z133" s="153">
        <v>5379.9</v>
      </c>
      <c r="AA133" s="153">
        <v>13705.8</v>
      </c>
      <c r="AB133" s="153">
        <v>13705.8</v>
      </c>
      <c r="AC133" s="153">
        <v>0</v>
      </c>
      <c r="AD133" s="153">
        <v>0</v>
      </c>
      <c r="AE133" s="153">
        <v>48724.060000000005</v>
      </c>
      <c r="AF133" s="153">
        <v>48724.060000000005</v>
      </c>
      <c r="AG133" s="112">
        <v>18637.5</v>
      </c>
      <c r="AH133" s="153">
        <v>308</v>
      </c>
      <c r="AI133" s="153">
        <v>0</v>
      </c>
      <c r="AJ133" s="153">
        <v>0</v>
      </c>
      <c r="AK133" s="153">
        <v>308</v>
      </c>
      <c r="AL133" s="153">
        <v>0</v>
      </c>
      <c r="AM133" s="153">
        <v>0</v>
      </c>
      <c r="AN133" s="153">
        <v>0</v>
      </c>
      <c r="AO133" s="153">
        <v>0</v>
      </c>
      <c r="AP133" s="153">
        <v>18329.5</v>
      </c>
      <c r="AQ133" s="153">
        <v>15590.5</v>
      </c>
      <c r="AR133" s="153">
        <v>2739</v>
      </c>
      <c r="AS133" s="153">
        <v>0</v>
      </c>
      <c r="AT133" s="112">
        <v>0</v>
      </c>
      <c r="AU133" s="153">
        <v>0</v>
      </c>
      <c r="AV133" s="153">
        <v>0</v>
      </c>
      <c r="AW133" s="153">
        <v>0</v>
      </c>
      <c r="AX133" s="153">
        <v>0</v>
      </c>
      <c r="AY133" s="153">
        <v>0</v>
      </c>
      <c r="AZ133" s="153">
        <v>0</v>
      </c>
      <c r="BA133" s="153">
        <v>0</v>
      </c>
      <c r="BB133" s="153">
        <v>0</v>
      </c>
      <c r="BC133" s="153">
        <v>0</v>
      </c>
      <c r="BD133" s="153">
        <v>0</v>
      </c>
      <c r="BE133" s="112">
        <v>319444.11</v>
      </c>
      <c r="BF133" s="153">
        <v>319444.11</v>
      </c>
      <c r="BG133" s="153">
        <v>316660.83999999997</v>
      </c>
      <c r="BH133" s="153">
        <v>2783.27</v>
      </c>
      <c r="BI133" s="153">
        <v>0</v>
      </c>
      <c r="BJ133" s="153">
        <v>0</v>
      </c>
      <c r="BK133" s="153">
        <v>0</v>
      </c>
      <c r="BL133" s="153">
        <v>0</v>
      </c>
      <c r="BM133" s="153">
        <v>0</v>
      </c>
      <c r="BN133" s="153">
        <v>0</v>
      </c>
      <c r="BO133" s="153">
        <v>0</v>
      </c>
      <c r="BP133" s="153">
        <v>0</v>
      </c>
      <c r="BQ133" s="153">
        <v>0</v>
      </c>
      <c r="BR133" s="153">
        <v>0</v>
      </c>
      <c r="BS133" s="153">
        <v>0</v>
      </c>
      <c r="BT133" s="153">
        <v>0</v>
      </c>
      <c r="BU133" s="112">
        <v>0</v>
      </c>
      <c r="BV133" s="164">
        <v>0</v>
      </c>
      <c r="BW133" s="164">
        <v>0</v>
      </c>
      <c r="BX133" s="153">
        <v>0</v>
      </c>
      <c r="BY133" s="153">
        <v>0</v>
      </c>
      <c r="BZ133" s="153">
        <v>0</v>
      </c>
      <c r="CA133" s="153">
        <v>0</v>
      </c>
    </row>
    <row r="134" spans="1:79" ht="12.75" customHeight="1" x14ac:dyDescent="0.25">
      <c r="A134" s="6">
        <v>127</v>
      </c>
      <c r="B134" s="7">
        <v>173</v>
      </c>
      <c r="C134" s="107" t="s">
        <v>190</v>
      </c>
      <c r="D134" s="112">
        <v>6330998.7700000005</v>
      </c>
      <c r="E134" s="112">
        <v>5711870.4400000004</v>
      </c>
      <c r="F134" s="112">
        <v>4390745.79</v>
      </c>
      <c r="G134" s="153">
        <v>3950838</v>
      </c>
      <c r="H134" s="153">
        <v>3950838</v>
      </c>
      <c r="I134" s="153">
        <v>355769.16</v>
      </c>
      <c r="J134" s="153">
        <v>206935.85</v>
      </c>
      <c r="K134" s="153">
        <v>667.33</v>
      </c>
      <c r="L134" s="153">
        <v>24339.61</v>
      </c>
      <c r="M134" s="153">
        <v>123826.37</v>
      </c>
      <c r="N134" s="153">
        <v>84138.62999999999</v>
      </c>
      <c r="O134" s="153">
        <v>1875.59</v>
      </c>
      <c r="P134" s="153">
        <v>0</v>
      </c>
      <c r="Q134" s="153">
        <v>82263.039999999994</v>
      </c>
      <c r="R134" s="153">
        <v>0</v>
      </c>
      <c r="S134" s="153">
        <v>0</v>
      </c>
      <c r="T134" s="112">
        <v>1321124.6500000001</v>
      </c>
      <c r="U134" s="153">
        <v>724887.74000000011</v>
      </c>
      <c r="V134" s="153">
        <v>3579.55</v>
      </c>
      <c r="W134" s="153">
        <v>1238.98</v>
      </c>
      <c r="X134" s="153">
        <v>720069.21000000008</v>
      </c>
      <c r="Y134" s="153">
        <v>8221.8700000000008</v>
      </c>
      <c r="Z134" s="153">
        <v>8221.8700000000008</v>
      </c>
      <c r="AA134" s="153">
        <v>14546.63</v>
      </c>
      <c r="AB134" s="153">
        <v>14546.63</v>
      </c>
      <c r="AC134" s="153">
        <v>40159.449999999997</v>
      </c>
      <c r="AD134" s="153">
        <v>40159.449999999997</v>
      </c>
      <c r="AE134" s="153">
        <v>533308.96000000008</v>
      </c>
      <c r="AF134" s="153">
        <v>533308.96000000008</v>
      </c>
      <c r="AG134" s="112">
        <v>12627.5</v>
      </c>
      <c r="AH134" s="153">
        <v>188.5</v>
      </c>
      <c r="AI134" s="153">
        <v>0</v>
      </c>
      <c r="AJ134" s="153">
        <v>0</v>
      </c>
      <c r="AK134" s="153">
        <v>0</v>
      </c>
      <c r="AL134" s="153">
        <v>188.5</v>
      </c>
      <c r="AM134" s="153">
        <v>0</v>
      </c>
      <c r="AN134" s="153">
        <v>0</v>
      </c>
      <c r="AO134" s="153">
        <v>0</v>
      </c>
      <c r="AP134" s="153">
        <v>12439</v>
      </c>
      <c r="AQ134" s="153">
        <v>2175</v>
      </c>
      <c r="AR134" s="153">
        <v>10264</v>
      </c>
      <c r="AS134" s="153">
        <v>0</v>
      </c>
      <c r="AT134" s="112">
        <v>0</v>
      </c>
      <c r="AU134" s="153">
        <v>0</v>
      </c>
      <c r="AV134" s="153">
        <v>0</v>
      </c>
      <c r="AW134" s="153">
        <v>0</v>
      </c>
      <c r="AX134" s="153">
        <v>0</v>
      </c>
      <c r="AY134" s="153">
        <v>0</v>
      </c>
      <c r="AZ134" s="153">
        <v>0</v>
      </c>
      <c r="BA134" s="153">
        <v>0</v>
      </c>
      <c r="BB134" s="153">
        <v>0</v>
      </c>
      <c r="BC134" s="153">
        <v>0</v>
      </c>
      <c r="BD134" s="153">
        <v>0</v>
      </c>
      <c r="BE134" s="112">
        <v>606500.83000000007</v>
      </c>
      <c r="BF134" s="153">
        <v>303254.45</v>
      </c>
      <c r="BG134" s="153">
        <v>303254.45</v>
      </c>
      <c r="BH134" s="153">
        <v>0</v>
      </c>
      <c r="BI134" s="153">
        <v>0</v>
      </c>
      <c r="BJ134" s="153">
        <v>0</v>
      </c>
      <c r="BK134" s="153">
        <v>0</v>
      </c>
      <c r="BL134" s="153">
        <v>303246.38</v>
      </c>
      <c r="BM134" s="153">
        <v>0</v>
      </c>
      <c r="BN134" s="153">
        <v>0</v>
      </c>
      <c r="BO134" s="153">
        <v>157068.56</v>
      </c>
      <c r="BP134" s="153">
        <v>146177.82</v>
      </c>
      <c r="BQ134" s="153">
        <v>0</v>
      </c>
      <c r="BR134" s="153">
        <v>0</v>
      </c>
      <c r="BS134" s="153">
        <v>0</v>
      </c>
      <c r="BT134" s="153">
        <v>0</v>
      </c>
      <c r="BU134" s="112">
        <v>0</v>
      </c>
      <c r="BV134" s="164">
        <v>0</v>
      </c>
      <c r="BW134" s="164">
        <v>0</v>
      </c>
      <c r="BX134" s="153">
        <v>0</v>
      </c>
      <c r="BY134" s="153">
        <v>0</v>
      </c>
      <c r="BZ134" s="153">
        <v>0</v>
      </c>
      <c r="CA134" s="153">
        <v>0</v>
      </c>
    </row>
    <row r="135" spans="1:79" ht="12.75" customHeight="1" x14ac:dyDescent="0.25">
      <c r="A135" s="6">
        <v>128</v>
      </c>
      <c r="B135" s="7">
        <v>94</v>
      </c>
      <c r="C135" s="107" t="s">
        <v>191</v>
      </c>
      <c r="D135" s="112">
        <v>22434767.789999999</v>
      </c>
      <c r="E135" s="112">
        <v>17981872.129999999</v>
      </c>
      <c r="F135" s="112">
        <v>13538985.559999999</v>
      </c>
      <c r="G135" s="153">
        <v>10700686</v>
      </c>
      <c r="H135" s="153">
        <v>10700686</v>
      </c>
      <c r="I135" s="153">
        <v>2377749.5299999998</v>
      </c>
      <c r="J135" s="153">
        <v>1939880.9999999998</v>
      </c>
      <c r="K135" s="153">
        <v>1848.33</v>
      </c>
      <c r="L135" s="153">
        <v>94173.62999999999</v>
      </c>
      <c r="M135" s="153">
        <v>341846.57</v>
      </c>
      <c r="N135" s="153">
        <v>460550.03000000009</v>
      </c>
      <c r="O135" s="153">
        <v>6563.8099999999995</v>
      </c>
      <c r="P135" s="153">
        <v>0</v>
      </c>
      <c r="Q135" s="153">
        <v>453986.22000000009</v>
      </c>
      <c r="R135" s="153">
        <v>0</v>
      </c>
      <c r="S135" s="153">
        <v>0</v>
      </c>
      <c r="T135" s="112">
        <v>4442886.57</v>
      </c>
      <c r="U135" s="153">
        <v>3322017.5</v>
      </c>
      <c r="V135" s="153">
        <v>0</v>
      </c>
      <c r="W135" s="153">
        <v>21208.010000000002</v>
      </c>
      <c r="X135" s="153">
        <v>3300809.49</v>
      </c>
      <c r="Y135" s="153">
        <v>26655.9</v>
      </c>
      <c r="Z135" s="153">
        <v>26655.9</v>
      </c>
      <c r="AA135" s="153">
        <v>399090.8</v>
      </c>
      <c r="AB135" s="153">
        <v>399090.8</v>
      </c>
      <c r="AC135" s="153">
        <v>135673.85</v>
      </c>
      <c r="AD135" s="153">
        <v>135673.85</v>
      </c>
      <c r="AE135" s="153">
        <v>559448.52</v>
      </c>
      <c r="AF135" s="153">
        <v>559448.52</v>
      </c>
      <c r="AG135" s="112">
        <v>359999.3</v>
      </c>
      <c r="AH135" s="153">
        <v>243502.07</v>
      </c>
      <c r="AI135" s="153">
        <v>218252.07</v>
      </c>
      <c r="AJ135" s="153">
        <v>3340</v>
      </c>
      <c r="AK135" s="153">
        <v>300</v>
      </c>
      <c r="AL135" s="153">
        <v>21610</v>
      </c>
      <c r="AM135" s="153">
        <v>0</v>
      </c>
      <c r="AN135" s="153">
        <v>0</v>
      </c>
      <c r="AO135" s="153">
        <v>0</v>
      </c>
      <c r="AP135" s="153">
        <v>116497.23</v>
      </c>
      <c r="AQ135" s="153">
        <v>24327.23</v>
      </c>
      <c r="AR135" s="153">
        <v>92170</v>
      </c>
      <c r="AS135" s="153">
        <v>0</v>
      </c>
      <c r="AT135" s="112">
        <v>40000</v>
      </c>
      <c r="AU135" s="153">
        <v>40000</v>
      </c>
      <c r="AV135" s="153">
        <v>40000</v>
      </c>
      <c r="AW135" s="153">
        <v>0</v>
      </c>
      <c r="AX135" s="153">
        <v>0</v>
      </c>
      <c r="AY135" s="153">
        <v>0</v>
      </c>
      <c r="AZ135" s="153">
        <v>0</v>
      </c>
      <c r="BA135" s="153">
        <v>0</v>
      </c>
      <c r="BB135" s="153">
        <v>0</v>
      </c>
      <c r="BC135" s="153">
        <v>0</v>
      </c>
      <c r="BD135" s="153">
        <v>0</v>
      </c>
      <c r="BE135" s="112">
        <v>4052896.3600000003</v>
      </c>
      <c r="BF135" s="153">
        <v>2660730.1800000002</v>
      </c>
      <c r="BG135" s="153">
        <v>2222012.7800000003</v>
      </c>
      <c r="BH135" s="153">
        <v>395519.4</v>
      </c>
      <c r="BI135" s="153">
        <v>0</v>
      </c>
      <c r="BJ135" s="153">
        <v>43198</v>
      </c>
      <c r="BK135" s="153">
        <v>0</v>
      </c>
      <c r="BL135" s="153">
        <v>1392166.18</v>
      </c>
      <c r="BM135" s="153">
        <v>0</v>
      </c>
      <c r="BN135" s="153">
        <v>298202.84999999998</v>
      </c>
      <c r="BO135" s="153">
        <v>1006603.63</v>
      </c>
      <c r="BP135" s="153">
        <v>87359.7</v>
      </c>
      <c r="BQ135" s="153">
        <v>0</v>
      </c>
      <c r="BR135" s="153">
        <v>0</v>
      </c>
      <c r="BS135" s="153">
        <v>0</v>
      </c>
      <c r="BT135" s="153">
        <v>0</v>
      </c>
      <c r="BU135" s="112">
        <v>0</v>
      </c>
      <c r="BV135" s="164">
        <v>0</v>
      </c>
      <c r="BW135" s="164">
        <v>0</v>
      </c>
      <c r="BX135" s="153">
        <v>0</v>
      </c>
      <c r="BY135" s="153">
        <v>0</v>
      </c>
      <c r="BZ135" s="153">
        <v>0</v>
      </c>
      <c r="CA135" s="153">
        <v>0</v>
      </c>
    </row>
    <row r="136" spans="1:79" ht="12.75" customHeight="1" x14ac:dyDescent="0.25">
      <c r="A136" s="6">
        <v>129</v>
      </c>
      <c r="B136" s="7">
        <v>174</v>
      </c>
      <c r="C136" s="107" t="s">
        <v>192</v>
      </c>
      <c r="D136" s="112">
        <v>6030542.29</v>
      </c>
      <c r="E136" s="112">
        <v>4333207.26</v>
      </c>
      <c r="F136" s="112">
        <v>3661386.47</v>
      </c>
      <c r="G136" s="153">
        <v>3317787</v>
      </c>
      <c r="H136" s="153">
        <v>3317787</v>
      </c>
      <c r="I136" s="153">
        <v>272682.49</v>
      </c>
      <c r="J136" s="153">
        <v>161895.72000000003</v>
      </c>
      <c r="K136" s="153">
        <v>1611.78</v>
      </c>
      <c r="L136" s="153">
        <v>9497.119999999999</v>
      </c>
      <c r="M136" s="153">
        <v>99677.87</v>
      </c>
      <c r="N136" s="153">
        <v>74461.149999999994</v>
      </c>
      <c r="O136" s="153">
        <v>12027.029999999999</v>
      </c>
      <c r="P136" s="153">
        <v>0</v>
      </c>
      <c r="Q136" s="153">
        <v>62434.119999999995</v>
      </c>
      <c r="R136" s="153">
        <v>-3544.17</v>
      </c>
      <c r="S136" s="153">
        <v>-3544.17</v>
      </c>
      <c r="T136" s="112">
        <v>671820.79</v>
      </c>
      <c r="U136" s="153">
        <v>564033.55999999994</v>
      </c>
      <c r="V136" s="153">
        <v>3353.18</v>
      </c>
      <c r="W136" s="153">
        <v>1707.85</v>
      </c>
      <c r="X136" s="153">
        <v>558972.52999999991</v>
      </c>
      <c r="Y136" s="153">
        <v>6524.4</v>
      </c>
      <c r="Z136" s="153">
        <v>6524.4</v>
      </c>
      <c r="AA136" s="153">
        <v>5213.66</v>
      </c>
      <c r="AB136" s="153">
        <v>5213.66</v>
      </c>
      <c r="AC136" s="153">
        <v>31764.5</v>
      </c>
      <c r="AD136" s="153">
        <v>31764.5</v>
      </c>
      <c r="AE136" s="153">
        <v>64284.67</v>
      </c>
      <c r="AF136" s="153">
        <v>64284.67</v>
      </c>
      <c r="AG136" s="112">
        <v>171887.7</v>
      </c>
      <c r="AH136" s="153">
        <v>126900</v>
      </c>
      <c r="AI136" s="153">
        <v>126900</v>
      </c>
      <c r="AJ136" s="153">
        <v>0</v>
      </c>
      <c r="AK136" s="153">
        <v>0</v>
      </c>
      <c r="AL136" s="153">
        <v>0</v>
      </c>
      <c r="AM136" s="153">
        <v>0</v>
      </c>
      <c r="AN136" s="153">
        <v>0</v>
      </c>
      <c r="AO136" s="153">
        <v>0</v>
      </c>
      <c r="AP136" s="153">
        <v>44987.7</v>
      </c>
      <c r="AQ136" s="153">
        <v>0</v>
      </c>
      <c r="AR136" s="153">
        <v>44987.7</v>
      </c>
      <c r="AS136" s="153">
        <v>0</v>
      </c>
      <c r="AT136" s="112">
        <v>18138</v>
      </c>
      <c r="AU136" s="153">
        <v>18138</v>
      </c>
      <c r="AV136" s="153">
        <v>18138</v>
      </c>
      <c r="AW136" s="153">
        <v>0</v>
      </c>
      <c r="AX136" s="153">
        <v>0</v>
      </c>
      <c r="AY136" s="153">
        <v>0</v>
      </c>
      <c r="AZ136" s="153">
        <v>0</v>
      </c>
      <c r="BA136" s="153">
        <v>0</v>
      </c>
      <c r="BB136" s="153">
        <v>0</v>
      </c>
      <c r="BC136" s="153">
        <v>0</v>
      </c>
      <c r="BD136" s="153">
        <v>0</v>
      </c>
      <c r="BE136" s="112">
        <v>1507309.33</v>
      </c>
      <c r="BF136" s="153">
        <v>1430448.29</v>
      </c>
      <c r="BG136" s="153">
        <v>1430448.29</v>
      </c>
      <c r="BH136" s="153">
        <v>0</v>
      </c>
      <c r="BI136" s="153">
        <v>0</v>
      </c>
      <c r="BJ136" s="153">
        <v>0</v>
      </c>
      <c r="BK136" s="153">
        <v>0</v>
      </c>
      <c r="BL136" s="153">
        <v>76861.039999999994</v>
      </c>
      <c r="BM136" s="153">
        <v>0</v>
      </c>
      <c r="BN136" s="153">
        <v>11573.01</v>
      </c>
      <c r="BO136" s="153">
        <v>65288.03</v>
      </c>
      <c r="BP136" s="153">
        <v>0</v>
      </c>
      <c r="BQ136" s="153">
        <v>0</v>
      </c>
      <c r="BR136" s="153">
        <v>0</v>
      </c>
      <c r="BS136" s="153">
        <v>0</v>
      </c>
      <c r="BT136" s="153">
        <v>0</v>
      </c>
      <c r="BU136" s="112">
        <v>0</v>
      </c>
      <c r="BV136" s="164">
        <v>0</v>
      </c>
      <c r="BW136" s="164">
        <v>0</v>
      </c>
      <c r="BX136" s="153">
        <v>0</v>
      </c>
      <c r="BY136" s="153">
        <v>0</v>
      </c>
      <c r="BZ136" s="153">
        <v>0</v>
      </c>
      <c r="CA136" s="153">
        <v>0</v>
      </c>
    </row>
    <row r="137" spans="1:79" ht="12.75" customHeight="1" x14ac:dyDescent="0.25">
      <c r="A137" s="6">
        <v>130</v>
      </c>
      <c r="B137" s="7">
        <v>95</v>
      </c>
      <c r="C137" s="107" t="s">
        <v>193</v>
      </c>
      <c r="D137" s="112">
        <v>5511020.3399999999</v>
      </c>
      <c r="E137" s="112">
        <v>3726696.49</v>
      </c>
      <c r="F137" s="112">
        <v>3125056.35</v>
      </c>
      <c r="G137" s="153">
        <v>2659643</v>
      </c>
      <c r="H137" s="153">
        <v>2659643</v>
      </c>
      <c r="I137" s="153">
        <v>378047.62</v>
      </c>
      <c r="J137" s="153">
        <v>269826.58</v>
      </c>
      <c r="K137" s="153">
        <v>298.83000000000004</v>
      </c>
      <c r="L137" s="153">
        <v>15718.310000000001</v>
      </c>
      <c r="M137" s="153">
        <v>92203.9</v>
      </c>
      <c r="N137" s="153">
        <v>85662.79</v>
      </c>
      <c r="O137" s="153">
        <v>1450.76</v>
      </c>
      <c r="P137" s="153">
        <v>0</v>
      </c>
      <c r="Q137" s="153">
        <v>84212.03</v>
      </c>
      <c r="R137" s="153">
        <v>1702.94</v>
      </c>
      <c r="S137" s="153">
        <v>1702.94</v>
      </c>
      <c r="T137" s="112">
        <v>601640.1399999999</v>
      </c>
      <c r="U137" s="153">
        <v>334346.08999999997</v>
      </c>
      <c r="V137" s="153">
        <v>0</v>
      </c>
      <c r="W137" s="153">
        <v>23973.85</v>
      </c>
      <c r="X137" s="153">
        <v>310372.24</v>
      </c>
      <c r="Y137" s="153">
        <v>5900.48</v>
      </c>
      <c r="Z137" s="153">
        <v>5900.48</v>
      </c>
      <c r="AA137" s="153">
        <v>34345.18</v>
      </c>
      <c r="AB137" s="153">
        <v>34345.18</v>
      </c>
      <c r="AC137" s="153">
        <v>22578.25</v>
      </c>
      <c r="AD137" s="153">
        <v>22578.25</v>
      </c>
      <c r="AE137" s="153">
        <v>204470.13999999998</v>
      </c>
      <c r="AF137" s="153">
        <v>204470.13999999998</v>
      </c>
      <c r="AG137" s="112">
        <v>707510</v>
      </c>
      <c r="AH137" s="153">
        <v>0</v>
      </c>
      <c r="AI137" s="153">
        <v>0</v>
      </c>
      <c r="AJ137" s="153">
        <v>0</v>
      </c>
      <c r="AK137" s="153">
        <v>0</v>
      </c>
      <c r="AL137" s="153">
        <v>0</v>
      </c>
      <c r="AM137" s="153">
        <v>0</v>
      </c>
      <c r="AN137" s="153">
        <v>0</v>
      </c>
      <c r="AO137" s="153">
        <v>0</v>
      </c>
      <c r="AP137" s="153">
        <v>707510</v>
      </c>
      <c r="AQ137" s="153">
        <v>0</v>
      </c>
      <c r="AR137" s="153">
        <v>707510</v>
      </c>
      <c r="AS137" s="153">
        <v>0</v>
      </c>
      <c r="AT137" s="112">
        <v>0</v>
      </c>
      <c r="AU137" s="153">
        <v>0</v>
      </c>
      <c r="AV137" s="153">
        <v>0</v>
      </c>
      <c r="AW137" s="153">
        <v>0</v>
      </c>
      <c r="AX137" s="153">
        <v>0</v>
      </c>
      <c r="AY137" s="153">
        <v>0</v>
      </c>
      <c r="AZ137" s="153">
        <v>0</v>
      </c>
      <c r="BA137" s="153">
        <v>0</v>
      </c>
      <c r="BB137" s="153">
        <v>0</v>
      </c>
      <c r="BC137" s="153">
        <v>0</v>
      </c>
      <c r="BD137" s="153">
        <v>0</v>
      </c>
      <c r="BE137" s="112">
        <v>1076813.8499999999</v>
      </c>
      <c r="BF137" s="153">
        <v>718432.94</v>
      </c>
      <c r="BG137" s="153">
        <v>718432.94</v>
      </c>
      <c r="BH137" s="153">
        <v>0</v>
      </c>
      <c r="BI137" s="153">
        <v>0</v>
      </c>
      <c r="BJ137" s="153">
        <v>0</v>
      </c>
      <c r="BK137" s="153">
        <v>0</v>
      </c>
      <c r="BL137" s="153">
        <v>358380.91</v>
      </c>
      <c r="BM137" s="153">
        <v>0</v>
      </c>
      <c r="BN137" s="153">
        <v>5307.74</v>
      </c>
      <c r="BO137" s="153">
        <v>0</v>
      </c>
      <c r="BP137" s="153">
        <v>353073.17</v>
      </c>
      <c r="BQ137" s="153">
        <v>0</v>
      </c>
      <c r="BR137" s="153">
        <v>0</v>
      </c>
      <c r="BS137" s="153">
        <v>0</v>
      </c>
      <c r="BT137" s="153">
        <v>0</v>
      </c>
      <c r="BU137" s="112">
        <v>0</v>
      </c>
      <c r="BV137" s="164">
        <v>0</v>
      </c>
      <c r="BW137" s="164">
        <v>0</v>
      </c>
      <c r="BX137" s="153">
        <v>0</v>
      </c>
      <c r="BY137" s="153">
        <v>0</v>
      </c>
      <c r="BZ137" s="153">
        <v>0</v>
      </c>
      <c r="CA137" s="153">
        <v>0</v>
      </c>
    </row>
    <row r="138" spans="1:79" ht="12.75" customHeight="1" x14ac:dyDescent="0.25">
      <c r="A138" s="6">
        <v>131</v>
      </c>
      <c r="B138" s="7">
        <v>175</v>
      </c>
      <c r="C138" s="107" t="s">
        <v>194</v>
      </c>
      <c r="D138" s="112">
        <v>13254481.59</v>
      </c>
      <c r="E138" s="112">
        <v>6223348.7599999998</v>
      </c>
      <c r="F138" s="112">
        <v>5362877.59</v>
      </c>
      <c r="G138" s="153">
        <v>4297901</v>
      </c>
      <c r="H138" s="153">
        <v>4297901</v>
      </c>
      <c r="I138" s="153">
        <v>765117.71</v>
      </c>
      <c r="J138" s="153">
        <v>615659.30000000005</v>
      </c>
      <c r="K138" s="153">
        <v>483.39</v>
      </c>
      <c r="L138" s="153">
        <v>7186.85</v>
      </c>
      <c r="M138" s="153">
        <v>141788.16999999998</v>
      </c>
      <c r="N138" s="153">
        <v>299858.88</v>
      </c>
      <c r="O138" s="153">
        <v>3054.77</v>
      </c>
      <c r="P138" s="153">
        <v>0</v>
      </c>
      <c r="Q138" s="153">
        <v>296804.11</v>
      </c>
      <c r="R138" s="153">
        <v>0</v>
      </c>
      <c r="S138" s="153">
        <v>0</v>
      </c>
      <c r="T138" s="112">
        <v>860471.16999999993</v>
      </c>
      <c r="U138" s="153">
        <v>441329.58</v>
      </c>
      <c r="V138" s="153">
        <v>21701.48</v>
      </c>
      <c r="W138" s="153">
        <v>312.19</v>
      </c>
      <c r="X138" s="153">
        <v>419315.91000000003</v>
      </c>
      <c r="Y138" s="153">
        <v>18290</v>
      </c>
      <c r="Z138" s="153">
        <v>18290</v>
      </c>
      <c r="AA138" s="153">
        <v>2565.1400000000003</v>
      </c>
      <c r="AB138" s="153">
        <v>2565.1400000000003</v>
      </c>
      <c r="AC138" s="153">
        <v>0</v>
      </c>
      <c r="AD138" s="153">
        <v>0</v>
      </c>
      <c r="AE138" s="153">
        <v>398286.44999999995</v>
      </c>
      <c r="AF138" s="153">
        <v>398286.44999999995</v>
      </c>
      <c r="AG138" s="112">
        <v>28844.440000000002</v>
      </c>
      <c r="AH138" s="153">
        <v>1000</v>
      </c>
      <c r="AI138" s="153">
        <v>1000</v>
      </c>
      <c r="AJ138" s="153">
        <v>0</v>
      </c>
      <c r="AK138" s="153">
        <v>0</v>
      </c>
      <c r="AL138" s="153">
        <v>0</v>
      </c>
      <c r="AM138" s="153">
        <v>0</v>
      </c>
      <c r="AN138" s="153">
        <v>0</v>
      </c>
      <c r="AO138" s="153">
        <v>0</v>
      </c>
      <c r="AP138" s="153">
        <v>27844.440000000002</v>
      </c>
      <c r="AQ138" s="153">
        <v>2992.2</v>
      </c>
      <c r="AR138" s="153">
        <v>24852.240000000002</v>
      </c>
      <c r="AS138" s="153">
        <v>0</v>
      </c>
      <c r="AT138" s="112">
        <v>2001639.34</v>
      </c>
      <c r="AU138" s="153">
        <v>2001639.34</v>
      </c>
      <c r="AV138" s="153">
        <v>2001639.34</v>
      </c>
      <c r="AW138" s="153">
        <v>0</v>
      </c>
      <c r="AX138" s="153">
        <v>0</v>
      </c>
      <c r="AY138" s="153">
        <v>0</v>
      </c>
      <c r="AZ138" s="153">
        <v>0</v>
      </c>
      <c r="BA138" s="153">
        <v>0</v>
      </c>
      <c r="BB138" s="153">
        <v>0</v>
      </c>
      <c r="BC138" s="153">
        <v>0</v>
      </c>
      <c r="BD138" s="153">
        <v>0</v>
      </c>
      <c r="BE138" s="112">
        <v>5000649.05</v>
      </c>
      <c r="BF138" s="153">
        <v>4385208.5199999996</v>
      </c>
      <c r="BG138" s="153">
        <v>4385208.5199999996</v>
      </c>
      <c r="BH138" s="153">
        <v>0</v>
      </c>
      <c r="BI138" s="153">
        <v>0</v>
      </c>
      <c r="BJ138" s="153">
        <v>0</v>
      </c>
      <c r="BK138" s="153">
        <v>0</v>
      </c>
      <c r="BL138" s="153">
        <v>615440.52999999991</v>
      </c>
      <c r="BM138" s="153">
        <v>0</v>
      </c>
      <c r="BN138" s="153">
        <v>42267.99</v>
      </c>
      <c r="BO138" s="153">
        <v>563822.94999999995</v>
      </c>
      <c r="BP138" s="153">
        <v>9349.59</v>
      </c>
      <c r="BQ138" s="153">
        <v>0</v>
      </c>
      <c r="BR138" s="153">
        <v>0</v>
      </c>
      <c r="BS138" s="153">
        <v>0</v>
      </c>
      <c r="BT138" s="153">
        <v>0</v>
      </c>
      <c r="BU138" s="112">
        <v>0</v>
      </c>
      <c r="BV138" s="164">
        <v>0</v>
      </c>
      <c r="BW138" s="164">
        <v>0</v>
      </c>
      <c r="BX138" s="153">
        <v>0</v>
      </c>
      <c r="BY138" s="153">
        <v>0</v>
      </c>
      <c r="BZ138" s="153">
        <v>0</v>
      </c>
      <c r="CA138" s="153">
        <v>0</v>
      </c>
    </row>
    <row r="139" spans="1:79" ht="12.75" customHeight="1" x14ac:dyDescent="0.25">
      <c r="A139" s="6">
        <v>132</v>
      </c>
      <c r="B139" s="7">
        <v>96</v>
      </c>
      <c r="C139" s="107" t="s">
        <v>195</v>
      </c>
      <c r="D139" s="112">
        <v>34258308.840000004</v>
      </c>
      <c r="E139" s="112">
        <v>25399072.080000002</v>
      </c>
      <c r="F139" s="112">
        <v>18784973.470000003</v>
      </c>
      <c r="G139" s="153">
        <v>13575053</v>
      </c>
      <c r="H139" s="153">
        <v>13575053</v>
      </c>
      <c r="I139" s="153">
        <v>4015806.28</v>
      </c>
      <c r="J139" s="153">
        <v>3208522.56</v>
      </c>
      <c r="K139" s="153">
        <v>4304.03</v>
      </c>
      <c r="L139" s="153">
        <v>131936.54</v>
      </c>
      <c r="M139" s="153">
        <v>671043.14999999991</v>
      </c>
      <c r="N139" s="153">
        <v>1194114.19</v>
      </c>
      <c r="O139" s="153">
        <v>793327.05</v>
      </c>
      <c r="P139" s="153">
        <v>0</v>
      </c>
      <c r="Q139" s="153">
        <v>400787.14</v>
      </c>
      <c r="R139" s="153">
        <v>0</v>
      </c>
      <c r="S139" s="153">
        <v>0</v>
      </c>
      <c r="T139" s="112">
        <v>6614098.6100000003</v>
      </c>
      <c r="U139" s="153">
        <v>5137101.2600000007</v>
      </c>
      <c r="V139" s="153">
        <v>0</v>
      </c>
      <c r="W139" s="153">
        <v>6923.23</v>
      </c>
      <c r="X139" s="153">
        <v>5130178.03</v>
      </c>
      <c r="Y139" s="153">
        <v>39195.390000000007</v>
      </c>
      <c r="Z139" s="153">
        <v>39195.390000000007</v>
      </c>
      <c r="AA139" s="153">
        <v>131298.19</v>
      </c>
      <c r="AB139" s="153">
        <v>131298.19</v>
      </c>
      <c r="AC139" s="153">
        <v>2114.52</v>
      </c>
      <c r="AD139" s="153">
        <v>2114.52</v>
      </c>
      <c r="AE139" s="153">
        <v>1304389.25</v>
      </c>
      <c r="AF139" s="153">
        <v>1304389.25</v>
      </c>
      <c r="AG139" s="112">
        <v>1168922.78</v>
      </c>
      <c r="AH139" s="153">
        <v>682640.54</v>
      </c>
      <c r="AI139" s="153">
        <v>680080.54</v>
      </c>
      <c r="AJ139" s="153">
        <v>2560</v>
      </c>
      <c r="AK139" s="153">
        <v>0</v>
      </c>
      <c r="AL139" s="153">
        <v>0</v>
      </c>
      <c r="AM139" s="153">
        <v>0</v>
      </c>
      <c r="AN139" s="153">
        <v>0</v>
      </c>
      <c r="AO139" s="153">
        <v>0</v>
      </c>
      <c r="AP139" s="153">
        <v>486282.23999999999</v>
      </c>
      <c r="AQ139" s="153">
        <v>401</v>
      </c>
      <c r="AR139" s="153">
        <v>485881.24</v>
      </c>
      <c r="AS139" s="153">
        <v>0</v>
      </c>
      <c r="AT139" s="112">
        <v>69157</v>
      </c>
      <c r="AU139" s="153">
        <v>69157</v>
      </c>
      <c r="AV139" s="153">
        <v>69157</v>
      </c>
      <c r="AW139" s="153">
        <v>0</v>
      </c>
      <c r="AX139" s="153">
        <v>0</v>
      </c>
      <c r="AY139" s="153">
        <v>0</v>
      </c>
      <c r="AZ139" s="153">
        <v>0</v>
      </c>
      <c r="BA139" s="153">
        <v>0</v>
      </c>
      <c r="BB139" s="153">
        <v>0</v>
      </c>
      <c r="BC139" s="153">
        <v>0</v>
      </c>
      <c r="BD139" s="153">
        <v>0</v>
      </c>
      <c r="BE139" s="112">
        <v>7621156.9800000004</v>
      </c>
      <c r="BF139" s="153">
        <v>3552092.72</v>
      </c>
      <c r="BG139" s="153">
        <v>2619951.0100000002</v>
      </c>
      <c r="BH139" s="153">
        <v>932141.71</v>
      </c>
      <c r="BI139" s="153">
        <v>0</v>
      </c>
      <c r="BJ139" s="153">
        <v>0</v>
      </c>
      <c r="BK139" s="153">
        <v>0</v>
      </c>
      <c r="BL139" s="153">
        <v>4069064.26</v>
      </c>
      <c r="BM139" s="153">
        <v>0</v>
      </c>
      <c r="BN139" s="153">
        <v>0</v>
      </c>
      <c r="BO139" s="153">
        <v>1544040.27</v>
      </c>
      <c r="BP139" s="153">
        <v>2504252.59</v>
      </c>
      <c r="BQ139" s="153">
        <v>0</v>
      </c>
      <c r="BR139" s="153">
        <v>0</v>
      </c>
      <c r="BS139" s="153">
        <v>0</v>
      </c>
      <c r="BT139" s="153">
        <v>20771.400000000001</v>
      </c>
      <c r="BU139" s="112">
        <v>0</v>
      </c>
      <c r="BV139" s="164">
        <v>0</v>
      </c>
      <c r="BW139" s="164">
        <v>0</v>
      </c>
      <c r="BX139" s="153">
        <v>0</v>
      </c>
      <c r="BY139" s="153">
        <v>0</v>
      </c>
      <c r="BZ139" s="153">
        <v>0</v>
      </c>
      <c r="CA139" s="153">
        <v>0</v>
      </c>
    </row>
    <row r="140" spans="1:79" ht="12.75" customHeight="1" x14ac:dyDescent="0.25">
      <c r="A140" s="6">
        <v>133</v>
      </c>
      <c r="B140" s="7">
        <v>97</v>
      </c>
      <c r="C140" s="107" t="s">
        <v>196</v>
      </c>
      <c r="D140" s="112">
        <v>7538068.5</v>
      </c>
      <c r="E140" s="112">
        <v>6242376.9300000006</v>
      </c>
      <c r="F140" s="112">
        <v>5362348.9000000004</v>
      </c>
      <c r="G140" s="153">
        <v>4732778</v>
      </c>
      <c r="H140" s="153">
        <v>4732778</v>
      </c>
      <c r="I140" s="153">
        <v>423994.80000000005</v>
      </c>
      <c r="J140" s="153">
        <v>295349.11</v>
      </c>
      <c r="K140" s="153">
        <v>175.02</v>
      </c>
      <c r="L140" s="153">
        <v>36089.660000000003</v>
      </c>
      <c r="M140" s="153">
        <v>92381.01</v>
      </c>
      <c r="N140" s="153">
        <v>202296.10999999996</v>
      </c>
      <c r="O140" s="153">
        <v>4095.75</v>
      </c>
      <c r="P140" s="153">
        <v>0</v>
      </c>
      <c r="Q140" s="153">
        <v>198200.35999999996</v>
      </c>
      <c r="R140" s="153">
        <v>3279.99</v>
      </c>
      <c r="S140" s="153">
        <v>3279.99</v>
      </c>
      <c r="T140" s="112">
        <v>880028.02999999991</v>
      </c>
      <c r="U140" s="153">
        <v>568802.78999999992</v>
      </c>
      <c r="V140" s="153">
        <v>7296</v>
      </c>
      <c r="W140" s="153">
        <v>2053.8200000000002</v>
      </c>
      <c r="X140" s="153">
        <v>559452.97</v>
      </c>
      <c r="Y140" s="153">
        <v>7177.84</v>
      </c>
      <c r="Z140" s="153">
        <v>7177.84</v>
      </c>
      <c r="AA140" s="153">
        <v>7716</v>
      </c>
      <c r="AB140" s="153">
        <v>7716</v>
      </c>
      <c r="AC140" s="153">
        <v>17965.86</v>
      </c>
      <c r="AD140" s="153">
        <v>17965.86</v>
      </c>
      <c r="AE140" s="153">
        <v>278365.54000000004</v>
      </c>
      <c r="AF140" s="153">
        <v>278365.54000000004</v>
      </c>
      <c r="AG140" s="112">
        <v>146324.09</v>
      </c>
      <c r="AH140" s="153">
        <v>0</v>
      </c>
      <c r="AI140" s="153">
        <v>0</v>
      </c>
      <c r="AJ140" s="153">
        <v>0</v>
      </c>
      <c r="AK140" s="153">
        <v>0</v>
      </c>
      <c r="AL140" s="153">
        <v>0</v>
      </c>
      <c r="AM140" s="153">
        <v>0</v>
      </c>
      <c r="AN140" s="153">
        <v>0</v>
      </c>
      <c r="AO140" s="153">
        <v>0</v>
      </c>
      <c r="AP140" s="153">
        <v>146324.09</v>
      </c>
      <c r="AQ140" s="153">
        <v>56232.800000000003</v>
      </c>
      <c r="AR140" s="153">
        <v>90091.29</v>
      </c>
      <c r="AS140" s="153">
        <v>0</v>
      </c>
      <c r="AT140" s="112">
        <v>2140</v>
      </c>
      <c r="AU140" s="153">
        <v>2140</v>
      </c>
      <c r="AV140" s="153">
        <v>2140</v>
      </c>
      <c r="AW140" s="153">
        <v>0</v>
      </c>
      <c r="AX140" s="153">
        <v>0</v>
      </c>
      <c r="AY140" s="153">
        <v>0</v>
      </c>
      <c r="AZ140" s="153">
        <v>0</v>
      </c>
      <c r="BA140" s="153">
        <v>0</v>
      </c>
      <c r="BB140" s="153">
        <v>0</v>
      </c>
      <c r="BC140" s="153">
        <v>0</v>
      </c>
      <c r="BD140" s="153">
        <v>0</v>
      </c>
      <c r="BE140" s="112">
        <v>1147227.48</v>
      </c>
      <c r="BF140" s="153">
        <v>1122928.02</v>
      </c>
      <c r="BG140" s="153">
        <v>1122928.02</v>
      </c>
      <c r="BH140" s="153">
        <v>0</v>
      </c>
      <c r="BI140" s="153">
        <v>0</v>
      </c>
      <c r="BJ140" s="153">
        <v>0</v>
      </c>
      <c r="BK140" s="153">
        <v>0</v>
      </c>
      <c r="BL140" s="153">
        <v>24299.46</v>
      </c>
      <c r="BM140" s="153">
        <v>0</v>
      </c>
      <c r="BN140" s="153">
        <v>1859.8</v>
      </c>
      <c r="BO140" s="153">
        <v>0</v>
      </c>
      <c r="BP140" s="153">
        <v>22439.66</v>
      </c>
      <c r="BQ140" s="153">
        <v>0</v>
      </c>
      <c r="BR140" s="153">
        <v>0</v>
      </c>
      <c r="BS140" s="153">
        <v>0</v>
      </c>
      <c r="BT140" s="153">
        <v>0</v>
      </c>
      <c r="BU140" s="112">
        <v>0</v>
      </c>
      <c r="BV140" s="164">
        <v>0</v>
      </c>
      <c r="BW140" s="164">
        <v>0</v>
      </c>
      <c r="BX140" s="153">
        <v>0</v>
      </c>
      <c r="BY140" s="153">
        <v>0</v>
      </c>
      <c r="BZ140" s="153">
        <v>0</v>
      </c>
      <c r="CA140" s="153">
        <v>0</v>
      </c>
    </row>
    <row r="141" spans="1:79" ht="12.75" customHeight="1" x14ac:dyDescent="0.25">
      <c r="A141" s="6">
        <v>134</v>
      </c>
      <c r="B141" s="7">
        <v>98</v>
      </c>
      <c r="C141" s="107" t="s">
        <v>197</v>
      </c>
      <c r="D141" s="112">
        <v>9573699.0099999998</v>
      </c>
      <c r="E141" s="112">
        <v>8197859</v>
      </c>
      <c r="F141" s="112">
        <v>6331431.1200000001</v>
      </c>
      <c r="G141" s="153">
        <v>4927708</v>
      </c>
      <c r="H141" s="153">
        <v>4927708</v>
      </c>
      <c r="I141" s="153">
        <v>1335897.7299999997</v>
      </c>
      <c r="J141" s="153">
        <v>1067927.93</v>
      </c>
      <c r="K141" s="153">
        <v>1032.94</v>
      </c>
      <c r="L141" s="153">
        <v>54036.869999999995</v>
      </c>
      <c r="M141" s="153">
        <v>212899.99</v>
      </c>
      <c r="N141" s="153">
        <v>60335.490000000005</v>
      </c>
      <c r="O141" s="153">
        <v>3183.99</v>
      </c>
      <c r="P141" s="153">
        <v>0</v>
      </c>
      <c r="Q141" s="153">
        <v>57151.500000000007</v>
      </c>
      <c r="R141" s="153">
        <v>7489.9</v>
      </c>
      <c r="S141" s="153">
        <v>7489.9</v>
      </c>
      <c r="T141" s="112">
        <v>1866427.8800000001</v>
      </c>
      <c r="U141" s="153">
        <v>377835.8600000001</v>
      </c>
      <c r="V141" s="153">
        <v>62556.04</v>
      </c>
      <c r="W141" s="153">
        <v>8827.5400000000009</v>
      </c>
      <c r="X141" s="153">
        <v>306452.28000000009</v>
      </c>
      <c r="Y141" s="153">
        <v>12441.8</v>
      </c>
      <c r="Z141" s="153">
        <v>12441.8</v>
      </c>
      <c r="AA141" s="153">
        <v>17143.5</v>
      </c>
      <c r="AB141" s="153">
        <v>17143.5</v>
      </c>
      <c r="AC141" s="153">
        <v>846467.72</v>
      </c>
      <c r="AD141" s="153">
        <v>846467.72</v>
      </c>
      <c r="AE141" s="153">
        <v>612539</v>
      </c>
      <c r="AF141" s="153">
        <v>612539</v>
      </c>
      <c r="AG141" s="112">
        <v>63630</v>
      </c>
      <c r="AH141" s="153">
        <v>0</v>
      </c>
      <c r="AI141" s="153">
        <v>0</v>
      </c>
      <c r="AJ141" s="153">
        <v>0</v>
      </c>
      <c r="AK141" s="153">
        <v>0</v>
      </c>
      <c r="AL141" s="153">
        <v>0</v>
      </c>
      <c r="AM141" s="153">
        <v>0</v>
      </c>
      <c r="AN141" s="153">
        <v>0</v>
      </c>
      <c r="AO141" s="153">
        <v>0</v>
      </c>
      <c r="AP141" s="153">
        <v>63630</v>
      </c>
      <c r="AQ141" s="153">
        <v>0</v>
      </c>
      <c r="AR141" s="153">
        <v>63630</v>
      </c>
      <c r="AS141" s="153">
        <v>0</v>
      </c>
      <c r="AT141" s="112">
        <v>0</v>
      </c>
      <c r="AU141" s="153">
        <v>0</v>
      </c>
      <c r="AV141" s="153">
        <v>0</v>
      </c>
      <c r="AW141" s="153">
        <v>0</v>
      </c>
      <c r="AX141" s="153">
        <v>0</v>
      </c>
      <c r="AY141" s="153">
        <v>0</v>
      </c>
      <c r="AZ141" s="153">
        <v>0</v>
      </c>
      <c r="BA141" s="153">
        <v>0</v>
      </c>
      <c r="BB141" s="153">
        <v>0</v>
      </c>
      <c r="BC141" s="153">
        <v>0</v>
      </c>
      <c r="BD141" s="153">
        <v>0</v>
      </c>
      <c r="BE141" s="112">
        <v>1312210.0099999998</v>
      </c>
      <c r="BF141" s="153">
        <v>542183.92999999993</v>
      </c>
      <c r="BG141" s="153">
        <v>542183.92999999993</v>
      </c>
      <c r="BH141" s="153">
        <v>0</v>
      </c>
      <c r="BI141" s="153">
        <v>0</v>
      </c>
      <c r="BJ141" s="153">
        <v>0</v>
      </c>
      <c r="BK141" s="153">
        <v>0</v>
      </c>
      <c r="BL141" s="153">
        <v>770026.08</v>
      </c>
      <c r="BM141" s="153">
        <v>0</v>
      </c>
      <c r="BN141" s="153">
        <v>0</v>
      </c>
      <c r="BO141" s="153">
        <v>770026.08</v>
      </c>
      <c r="BP141" s="153">
        <v>0</v>
      </c>
      <c r="BQ141" s="153">
        <v>0</v>
      </c>
      <c r="BR141" s="153">
        <v>0</v>
      </c>
      <c r="BS141" s="153">
        <v>0</v>
      </c>
      <c r="BT141" s="153">
        <v>0</v>
      </c>
      <c r="BU141" s="112">
        <v>0</v>
      </c>
      <c r="BV141" s="164">
        <v>0</v>
      </c>
      <c r="BW141" s="164">
        <v>0</v>
      </c>
      <c r="BX141" s="153">
        <v>0</v>
      </c>
      <c r="BY141" s="153">
        <v>0</v>
      </c>
      <c r="BZ141" s="153">
        <v>0</v>
      </c>
      <c r="CA141" s="153">
        <v>0</v>
      </c>
    </row>
    <row r="142" spans="1:79" ht="12.75" customHeight="1" x14ac:dyDescent="0.25">
      <c r="A142" s="6">
        <v>135</v>
      </c>
      <c r="B142" s="7">
        <v>99</v>
      </c>
      <c r="C142" s="107" t="s">
        <v>198</v>
      </c>
      <c r="D142" s="112">
        <v>4750012.32</v>
      </c>
      <c r="E142" s="112">
        <v>4042660.0500000003</v>
      </c>
      <c r="F142" s="112">
        <v>3311651.95</v>
      </c>
      <c r="G142" s="153">
        <v>2899738</v>
      </c>
      <c r="H142" s="153">
        <v>2899738</v>
      </c>
      <c r="I142" s="153">
        <v>218343.93</v>
      </c>
      <c r="J142" s="153">
        <v>151977.43</v>
      </c>
      <c r="K142" s="153">
        <v>646.43000000000006</v>
      </c>
      <c r="L142" s="153">
        <v>22664.28</v>
      </c>
      <c r="M142" s="153">
        <v>43055.789999999994</v>
      </c>
      <c r="N142" s="153">
        <v>193570.02</v>
      </c>
      <c r="O142" s="153">
        <v>1281.05</v>
      </c>
      <c r="P142" s="153">
        <v>0</v>
      </c>
      <c r="Q142" s="153">
        <v>192288.97</v>
      </c>
      <c r="R142" s="153">
        <v>0</v>
      </c>
      <c r="S142" s="153">
        <v>0</v>
      </c>
      <c r="T142" s="112">
        <v>731008.10000000009</v>
      </c>
      <c r="U142" s="153">
        <v>550618.39</v>
      </c>
      <c r="V142" s="153">
        <v>0</v>
      </c>
      <c r="W142" s="153">
        <v>942.38</v>
      </c>
      <c r="X142" s="153">
        <v>549676.01</v>
      </c>
      <c r="Y142" s="153">
        <v>4534</v>
      </c>
      <c r="Z142" s="153">
        <v>4534</v>
      </c>
      <c r="AA142" s="153">
        <v>6861.76</v>
      </c>
      <c r="AB142" s="153">
        <v>6861.76</v>
      </c>
      <c r="AC142" s="153">
        <v>28743.02</v>
      </c>
      <c r="AD142" s="153">
        <v>28743.02</v>
      </c>
      <c r="AE142" s="153">
        <v>140250.93</v>
      </c>
      <c r="AF142" s="153">
        <v>140250.93</v>
      </c>
      <c r="AG142" s="112">
        <v>0</v>
      </c>
      <c r="AH142" s="153">
        <v>0</v>
      </c>
      <c r="AI142" s="153">
        <v>0</v>
      </c>
      <c r="AJ142" s="153">
        <v>0</v>
      </c>
      <c r="AK142" s="153">
        <v>0</v>
      </c>
      <c r="AL142" s="153">
        <v>0</v>
      </c>
      <c r="AM142" s="153">
        <v>0</v>
      </c>
      <c r="AN142" s="153">
        <v>0</v>
      </c>
      <c r="AO142" s="153">
        <v>0</v>
      </c>
      <c r="AP142" s="153">
        <v>0</v>
      </c>
      <c r="AQ142" s="153">
        <v>0</v>
      </c>
      <c r="AR142" s="153">
        <v>0</v>
      </c>
      <c r="AS142" s="153">
        <v>0</v>
      </c>
      <c r="AT142" s="112">
        <v>10000</v>
      </c>
      <c r="AU142" s="153">
        <v>10000</v>
      </c>
      <c r="AV142" s="153">
        <v>10000</v>
      </c>
      <c r="AW142" s="153">
        <v>0</v>
      </c>
      <c r="AX142" s="153">
        <v>0</v>
      </c>
      <c r="AY142" s="153">
        <v>0</v>
      </c>
      <c r="AZ142" s="153">
        <v>0</v>
      </c>
      <c r="BA142" s="153">
        <v>0</v>
      </c>
      <c r="BB142" s="153">
        <v>0</v>
      </c>
      <c r="BC142" s="153">
        <v>0</v>
      </c>
      <c r="BD142" s="153">
        <v>0</v>
      </c>
      <c r="BE142" s="112">
        <v>697352.27</v>
      </c>
      <c r="BF142" s="153">
        <v>566232.36</v>
      </c>
      <c r="BG142" s="153">
        <v>566232.36</v>
      </c>
      <c r="BH142" s="153">
        <v>0</v>
      </c>
      <c r="BI142" s="153">
        <v>0</v>
      </c>
      <c r="BJ142" s="153">
        <v>0</v>
      </c>
      <c r="BK142" s="153">
        <v>0</v>
      </c>
      <c r="BL142" s="153">
        <v>131119.91</v>
      </c>
      <c r="BM142" s="153">
        <v>0</v>
      </c>
      <c r="BN142" s="153">
        <v>35075.96</v>
      </c>
      <c r="BO142" s="153">
        <v>0</v>
      </c>
      <c r="BP142" s="153">
        <v>96043.95</v>
      </c>
      <c r="BQ142" s="153">
        <v>0</v>
      </c>
      <c r="BR142" s="153">
        <v>0</v>
      </c>
      <c r="BS142" s="153">
        <v>0</v>
      </c>
      <c r="BT142" s="153">
        <v>0</v>
      </c>
      <c r="BU142" s="112">
        <v>0</v>
      </c>
      <c r="BV142" s="164">
        <v>0</v>
      </c>
      <c r="BW142" s="164">
        <v>0</v>
      </c>
      <c r="BX142" s="153">
        <v>0</v>
      </c>
      <c r="BY142" s="153">
        <v>0</v>
      </c>
      <c r="BZ142" s="153">
        <v>0</v>
      </c>
      <c r="CA142" s="153">
        <v>0</v>
      </c>
    </row>
    <row r="143" spans="1:79" ht="12.75" customHeight="1" x14ac:dyDescent="0.25">
      <c r="A143" s="6">
        <v>136</v>
      </c>
      <c r="B143" s="7">
        <v>100</v>
      </c>
      <c r="C143" s="107" t="s">
        <v>199</v>
      </c>
      <c r="D143" s="112">
        <v>7984242.54</v>
      </c>
      <c r="E143" s="112">
        <v>6266917.3200000003</v>
      </c>
      <c r="F143" s="112">
        <v>4065956.04</v>
      </c>
      <c r="G143" s="153">
        <v>3210736</v>
      </c>
      <c r="H143" s="153">
        <v>3210736</v>
      </c>
      <c r="I143" s="153">
        <v>599576.9</v>
      </c>
      <c r="J143" s="153">
        <v>516934.04000000004</v>
      </c>
      <c r="K143" s="153">
        <v>574.47</v>
      </c>
      <c r="L143" s="153">
        <v>17302.600000000002</v>
      </c>
      <c r="M143" s="153">
        <v>64765.79</v>
      </c>
      <c r="N143" s="153">
        <v>255643.13999999998</v>
      </c>
      <c r="O143" s="153">
        <v>1404.11</v>
      </c>
      <c r="P143" s="153">
        <v>0</v>
      </c>
      <c r="Q143" s="153">
        <v>254239.03</v>
      </c>
      <c r="R143" s="153">
        <v>0</v>
      </c>
      <c r="S143" s="153">
        <v>0</v>
      </c>
      <c r="T143" s="112">
        <v>2200961.2799999998</v>
      </c>
      <c r="U143" s="153">
        <v>856521.8</v>
      </c>
      <c r="V143" s="153">
        <v>0</v>
      </c>
      <c r="W143" s="153">
        <v>3754.73</v>
      </c>
      <c r="X143" s="153">
        <v>852767.07000000007</v>
      </c>
      <c r="Y143" s="153">
        <v>8127.08</v>
      </c>
      <c r="Z143" s="153">
        <v>8127.08</v>
      </c>
      <c r="AA143" s="153">
        <v>6561.0300000000007</v>
      </c>
      <c r="AB143" s="153">
        <v>6561.0300000000007</v>
      </c>
      <c r="AC143" s="153">
        <v>972665.47</v>
      </c>
      <c r="AD143" s="153">
        <v>972665.47</v>
      </c>
      <c r="AE143" s="153">
        <v>357085.9</v>
      </c>
      <c r="AF143" s="153">
        <v>357085.9</v>
      </c>
      <c r="AG143" s="112">
        <v>296971.86</v>
      </c>
      <c r="AH143" s="153">
        <v>37721</v>
      </c>
      <c r="AI143" s="153">
        <v>37721</v>
      </c>
      <c r="AJ143" s="153">
        <v>0</v>
      </c>
      <c r="AK143" s="153">
        <v>0</v>
      </c>
      <c r="AL143" s="153">
        <v>0</v>
      </c>
      <c r="AM143" s="153">
        <v>0</v>
      </c>
      <c r="AN143" s="153">
        <v>0</v>
      </c>
      <c r="AO143" s="153">
        <v>0</v>
      </c>
      <c r="AP143" s="153">
        <v>259250.86</v>
      </c>
      <c r="AQ143" s="153">
        <v>3468</v>
      </c>
      <c r="AR143" s="153">
        <v>255782.86</v>
      </c>
      <c r="AS143" s="153">
        <v>0</v>
      </c>
      <c r="AT143" s="112">
        <v>1009.84</v>
      </c>
      <c r="AU143" s="153">
        <v>1009.84</v>
      </c>
      <c r="AV143" s="153">
        <v>1009.84</v>
      </c>
      <c r="AW143" s="153">
        <v>0</v>
      </c>
      <c r="AX143" s="153">
        <v>0</v>
      </c>
      <c r="AY143" s="153">
        <v>0</v>
      </c>
      <c r="AZ143" s="153">
        <v>0</v>
      </c>
      <c r="BA143" s="153">
        <v>0</v>
      </c>
      <c r="BB143" s="153">
        <v>0</v>
      </c>
      <c r="BC143" s="153">
        <v>0</v>
      </c>
      <c r="BD143" s="153">
        <v>0</v>
      </c>
      <c r="BE143" s="112">
        <v>1388910.55</v>
      </c>
      <c r="BF143" s="153">
        <v>1323865.01</v>
      </c>
      <c r="BG143" s="153">
        <v>1313665.01</v>
      </c>
      <c r="BH143" s="153">
        <v>10200</v>
      </c>
      <c r="BI143" s="153">
        <v>0</v>
      </c>
      <c r="BJ143" s="153">
        <v>0</v>
      </c>
      <c r="BK143" s="153">
        <v>0</v>
      </c>
      <c r="BL143" s="153">
        <v>65045.54</v>
      </c>
      <c r="BM143" s="153">
        <v>0</v>
      </c>
      <c r="BN143" s="153">
        <v>4466.37</v>
      </c>
      <c r="BO143" s="153">
        <v>60579.17</v>
      </c>
      <c r="BP143" s="153">
        <v>0</v>
      </c>
      <c r="BQ143" s="153">
        <v>0</v>
      </c>
      <c r="BR143" s="153">
        <v>0</v>
      </c>
      <c r="BS143" s="153">
        <v>0</v>
      </c>
      <c r="BT143" s="153">
        <v>0</v>
      </c>
      <c r="BU143" s="112">
        <v>30432.97</v>
      </c>
      <c r="BV143" s="164">
        <v>30432.97</v>
      </c>
      <c r="BW143" s="164">
        <v>30432.97</v>
      </c>
      <c r="BX143" s="153">
        <v>0</v>
      </c>
      <c r="BY143" s="153">
        <v>0</v>
      </c>
      <c r="BZ143" s="153">
        <v>0</v>
      </c>
      <c r="CA143" s="153">
        <v>0</v>
      </c>
    </row>
    <row r="144" spans="1:79" ht="12.75" customHeight="1" x14ac:dyDescent="0.25">
      <c r="A144" s="6">
        <v>137</v>
      </c>
      <c r="B144" s="7">
        <v>101</v>
      </c>
      <c r="C144" s="107" t="s">
        <v>200</v>
      </c>
      <c r="D144" s="112">
        <v>10349637.43</v>
      </c>
      <c r="E144" s="112">
        <v>7452211.0699999994</v>
      </c>
      <c r="F144" s="112">
        <v>5567924.7399999993</v>
      </c>
      <c r="G144" s="153">
        <v>4384880</v>
      </c>
      <c r="H144" s="153">
        <v>4384880</v>
      </c>
      <c r="I144" s="153">
        <v>1004915.2999999999</v>
      </c>
      <c r="J144" s="153">
        <v>850041.76</v>
      </c>
      <c r="K144" s="153">
        <v>465.86</v>
      </c>
      <c r="L144" s="153">
        <v>33588.21</v>
      </c>
      <c r="M144" s="153">
        <v>120819.47000000002</v>
      </c>
      <c r="N144" s="153">
        <v>174526.88</v>
      </c>
      <c r="O144" s="153">
        <v>4669.37</v>
      </c>
      <c r="P144" s="153">
        <v>0</v>
      </c>
      <c r="Q144" s="153">
        <v>169857.51</v>
      </c>
      <c r="R144" s="153">
        <v>3602.56</v>
      </c>
      <c r="S144" s="153">
        <v>3602.56</v>
      </c>
      <c r="T144" s="112">
        <v>1884286.33</v>
      </c>
      <c r="U144" s="153">
        <v>1578491.78</v>
      </c>
      <c r="V144" s="153">
        <v>19925.259999999998</v>
      </c>
      <c r="W144" s="153">
        <v>2309.48</v>
      </c>
      <c r="X144" s="153">
        <v>1556257.04</v>
      </c>
      <c r="Y144" s="153">
        <v>7216.3</v>
      </c>
      <c r="Z144" s="153">
        <v>7216.3</v>
      </c>
      <c r="AA144" s="153">
        <v>23178.080000000002</v>
      </c>
      <c r="AB144" s="153">
        <v>23178.080000000002</v>
      </c>
      <c r="AC144" s="153">
        <v>23202.63</v>
      </c>
      <c r="AD144" s="153">
        <v>23202.63</v>
      </c>
      <c r="AE144" s="153">
        <v>252197.54</v>
      </c>
      <c r="AF144" s="153">
        <v>252197.54</v>
      </c>
      <c r="AG144" s="112">
        <v>59608.04</v>
      </c>
      <c r="AH144" s="153">
        <v>28800</v>
      </c>
      <c r="AI144" s="153">
        <v>28800</v>
      </c>
      <c r="AJ144" s="153">
        <v>0</v>
      </c>
      <c r="AK144" s="153">
        <v>0</v>
      </c>
      <c r="AL144" s="153">
        <v>0</v>
      </c>
      <c r="AM144" s="153">
        <v>0</v>
      </c>
      <c r="AN144" s="153">
        <v>0</v>
      </c>
      <c r="AO144" s="153">
        <v>0</v>
      </c>
      <c r="AP144" s="153">
        <v>30808.04</v>
      </c>
      <c r="AQ144" s="153">
        <v>0</v>
      </c>
      <c r="AR144" s="153">
        <v>30808.04</v>
      </c>
      <c r="AS144" s="153">
        <v>0</v>
      </c>
      <c r="AT144" s="112">
        <v>39225.199999999997</v>
      </c>
      <c r="AU144" s="153">
        <v>39225.199999999997</v>
      </c>
      <c r="AV144" s="153">
        <v>39225.199999999997</v>
      </c>
      <c r="AW144" s="153">
        <v>0</v>
      </c>
      <c r="AX144" s="153">
        <v>0</v>
      </c>
      <c r="AY144" s="153">
        <v>0</v>
      </c>
      <c r="AZ144" s="153">
        <v>0</v>
      </c>
      <c r="BA144" s="153">
        <v>0</v>
      </c>
      <c r="BB144" s="153">
        <v>0</v>
      </c>
      <c r="BC144" s="153">
        <v>0</v>
      </c>
      <c r="BD144" s="153">
        <v>0</v>
      </c>
      <c r="BE144" s="112">
        <v>2798593.12</v>
      </c>
      <c r="BF144" s="153">
        <v>1215087.26</v>
      </c>
      <c r="BG144" s="153">
        <v>1190832.75</v>
      </c>
      <c r="BH144" s="153">
        <v>0</v>
      </c>
      <c r="BI144" s="153">
        <v>0</v>
      </c>
      <c r="BJ144" s="153">
        <v>0</v>
      </c>
      <c r="BK144" s="153">
        <v>24254.51</v>
      </c>
      <c r="BL144" s="153">
        <v>1583505.86</v>
      </c>
      <c r="BM144" s="153">
        <v>0</v>
      </c>
      <c r="BN144" s="153">
        <v>94808.34</v>
      </c>
      <c r="BO144" s="153">
        <v>117750.67</v>
      </c>
      <c r="BP144" s="153">
        <v>1370946.85</v>
      </c>
      <c r="BQ144" s="153">
        <v>0</v>
      </c>
      <c r="BR144" s="153">
        <v>0</v>
      </c>
      <c r="BS144" s="153">
        <v>0</v>
      </c>
      <c r="BT144" s="153">
        <v>0</v>
      </c>
      <c r="BU144" s="112">
        <v>0</v>
      </c>
      <c r="BV144" s="164">
        <v>0</v>
      </c>
      <c r="BW144" s="164">
        <v>0</v>
      </c>
      <c r="BX144" s="153">
        <v>0</v>
      </c>
      <c r="BY144" s="153">
        <v>0</v>
      </c>
      <c r="BZ144" s="153">
        <v>0</v>
      </c>
      <c r="CA144" s="153">
        <v>0</v>
      </c>
    </row>
    <row r="145" spans="1:79" ht="12.75" customHeight="1" x14ac:dyDescent="0.25">
      <c r="A145" s="6">
        <v>138</v>
      </c>
      <c r="B145" s="7">
        <v>102</v>
      </c>
      <c r="C145" s="107" t="s">
        <v>201</v>
      </c>
      <c r="D145" s="112">
        <v>21846808.41</v>
      </c>
      <c r="E145" s="112">
        <v>19170010.810000002</v>
      </c>
      <c r="F145" s="112">
        <v>15489853.74</v>
      </c>
      <c r="G145" s="153">
        <v>11560025</v>
      </c>
      <c r="H145" s="153">
        <v>11560025</v>
      </c>
      <c r="I145" s="153">
        <v>3077546.93</v>
      </c>
      <c r="J145" s="153">
        <v>2298316.9700000002</v>
      </c>
      <c r="K145" s="153">
        <v>4436.59</v>
      </c>
      <c r="L145" s="153">
        <v>167446.22</v>
      </c>
      <c r="M145" s="153">
        <v>607347.15</v>
      </c>
      <c r="N145" s="153">
        <v>847850.42999999993</v>
      </c>
      <c r="O145" s="153">
        <v>6969.5</v>
      </c>
      <c r="P145" s="153">
        <v>0</v>
      </c>
      <c r="Q145" s="153">
        <v>840880.92999999993</v>
      </c>
      <c r="R145" s="153">
        <v>4431.38</v>
      </c>
      <c r="S145" s="153">
        <v>4431.38</v>
      </c>
      <c r="T145" s="112">
        <v>3680157.0700000003</v>
      </c>
      <c r="U145" s="153">
        <v>2658990.9</v>
      </c>
      <c r="V145" s="153">
        <v>397159.11</v>
      </c>
      <c r="W145" s="153">
        <v>4451.59</v>
      </c>
      <c r="X145" s="153">
        <v>2257380.1999999997</v>
      </c>
      <c r="Y145" s="153">
        <v>27439.33</v>
      </c>
      <c r="Z145" s="153">
        <v>27439.33</v>
      </c>
      <c r="AA145" s="153">
        <v>93348.47</v>
      </c>
      <c r="AB145" s="153">
        <v>93348.47</v>
      </c>
      <c r="AC145" s="153">
        <v>49796.310000000005</v>
      </c>
      <c r="AD145" s="153">
        <v>49796.310000000005</v>
      </c>
      <c r="AE145" s="153">
        <v>850582.06</v>
      </c>
      <c r="AF145" s="153">
        <v>850582.06</v>
      </c>
      <c r="AG145" s="112">
        <v>217735.15000000002</v>
      </c>
      <c r="AH145" s="153">
        <v>53637.2</v>
      </c>
      <c r="AI145" s="153">
        <v>38424.089999999997</v>
      </c>
      <c r="AJ145" s="153">
        <v>13573.77</v>
      </c>
      <c r="AK145" s="153">
        <v>1639.34</v>
      </c>
      <c r="AL145" s="153">
        <v>0</v>
      </c>
      <c r="AM145" s="153">
        <v>0</v>
      </c>
      <c r="AN145" s="153">
        <v>0</v>
      </c>
      <c r="AO145" s="153">
        <v>0</v>
      </c>
      <c r="AP145" s="153">
        <v>164097.95000000001</v>
      </c>
      <c r="AQ145" s="153">
        <v>2784</v>
      </c>
      <c r="AR145" s="153">
        <v>156786.17000000001</v>
      </c>
      <c r="AS145" s="153">
        <v>4527.78</v>
      </c>
      <c r="AT145" s="112">
        <v>51859.64</v>
      </c>
      <c r="AU145" s="153">
        <v>51859.64</v>
      </c>
      <c r="AV145" s="153">
        <v>51859.64</v>
      </c>
      <c r="AW145" s="153">
        <v>0</v>
      </c>
      <c r="AX145" s="153">
        <v>0</v>
      </c>
      <c r="AY145" s="153">
        <v>0</v>
      </c>
      <c r="AZ145" s="153">
        <v>0</v>
      </c>
      <c r="BA145" s="153">
        <v>0</v>
      </c>
      <c r="BB145" s="153">
        <v>0</v>
      </c>
      <c r="BC145" s="153">
        <v>0</v>
      </c>
      <c r="BD145" s="153">
        <v>0</v>
      </c>
      <c r="BE145" s="112">
        <v>2407202.8099999996</v>
      </c>
      <c r="BF145" s="153">
        <v>1270650.2599999998</v>
      </c>
      <c r="BG145" s="153">
        <v>1008219.94</v>
      </c>
      <c r="BH145" s="153">
        <v>260165.92</v>
      </c>
      <c r="BI145" s="153">
        <v>0</v>
      </c>
      <c r="BJ145" s="153">
        <v>2264.4</v>
      </c>
      <c r="BK145" s="153">
        <v>0</v>
      </c>
      <c r="BL145" s="153">
        <v>1136552.55</v>
      </c>
      <c r="BM145" s="153">
        <v>0</v>
      </c>
      <c r="BN145" s="153">
        <v>24223.279999999999</v>
      </c>
      <c r="BO145" s="153">
        <v>204843.92</v>
      </c>
      <c r="BP145" s="153">
        <v>907485.35</v>
      </c>
      <c r="BQ145" s="153">
        <v>0</v>
      </c>
      <c r="BR145" s="153">
        <v>0</v>
      </c>
      <c r="BS145" s="153">
        <v>0</v>
      </c>
      <c r="BT145" s="153">
        <v>0</v>
      </c>
      <c r="BU145" s="112">
        <v>0</v>
      </c>
      <c r="BV145" s="164">
        <v>0</v>
      </c>
      <c r="BW145" s="164">
        <v>0</v>
      </c>
      <c r="BX145" s="153">
        <v>0</v>
      </c>
      <c r="BY145" s="153">
        <v>0</v>
      </c>
      <c r="BZ145" s="153">
        <v>0</v>
      </c>
      <c r="CA145" s="153">
        <v>0</v>
      </c>
    </row>
    <row r="146" spans="1:79" ht="12.75" customHeight="1" x14ac:dyDescent="0.25">
      <c r="A146" s="4">
        <v>139</v>
      </c>
      <c r="B146" s="5">
        <v>103</v>
      </c>
      <c r="C146" s="106" t="s">
        <v>202</v>
      </c>
      <c r="D146" s="111">
        <v>13908446.300000001</v>
      </c>
      <c r="E146" s="111">
        <v>10672867.530000001</v>
      </c>
      <c r="F146" s="111">
        <v>9075254.9600000009</v>
      </c>
      <c r="G146" s="152">
        <v>6903879</v>
      </c>
      <c r="H146" s="152">
        <v>6903879</v>
      </c>
      <c r="I146" s="152">
        <v>1926365.8099999998</v>
      </c>
      <c r="J146" s="152">
        <v>1759875.91</v>
      </c>
      <c r="K146" s="152">
        <v>462.64</v>
      </c>
      <c r="L146" s="152">
        <v>11173.24</v>
      </c>
      <c r="M146" s="152">
        <v>154854.02000000002</v>
      </c>
      <c r="N146" s="152">
        <v>245010.15</v>
      </c>
      <c r="O146" s="152">
        <v>8014.6</v>
      </c>
      <c r="P146" s="152">
        <v>0</v>
      </c>
      <c r="Q146" s="152">
        <v>236995.55</v>
      </c>
      <c r="R146" s="152">
        <v>0</v>
      </c>
      <c r="S146" s="152">
        <v>0</v>
      </c>
      <c r="T146" s="111">
        <v>1597612.5699999998</v>
      </c>
      <c r="U146" s="152">
        <v>1406356.87</v>
      </c>
      <c r="V146" s="152">
        <v>36194.92</v>
      </c>
      <c r="W146" s="152">
        <v>278.14999999999998</v>
      </c>
      <c r="X146" s="152">
        <v>1369883.8</v>
      </c>
      <c r="Y146" s="152">
        <v>8511.42</v>
      </c>
      <c r="Z146" s="152">
        <v>8511.42</v>
      </c>
      <c r="AA146" s="152">
        <v>19178.629999999997</v>
      </c>
      <c r="AB146" s="152">
        <v>19178.629999999997</v>
      </c>
      <c r="AC146" s="152">
        <v>0</v>
      </c>
      <c r="AD146" s="152">
        <v>0</v>
      </c>
      <c r="AE146" s="152">
        <v>163565.65</v>
      </c>
      <c r="AF146" s="152">
        <v>163565.65</v>
      </c>
      <c r="AG146" s="111">
        <v>441333.81</v>
      </c>
      <c r="AH146" s="152">
        <v>284040.99</v>
      </c>
      <c r="AI146" s="152">
        <v>283740.99</v>
      </c>
      <c r="AJ146" s="152">
        <v>0</v>
      </c>
      <c r="AK146" s="152">
        <v>0</v>
      </c>
      <c r="AL146" s="152">
        <v>300</v>
      </c>
      <c r="AM146" s="152">
        <v>0</v>
      </c>
      <c r="AN146" s="152">
        <v>0</v>
      </c>
      <c r="AO146" s="152">
        <v>0</v>
      </c>
      <c r="AP146" s="152">
        <v>157292.82</v>
      </c>
      <c r="AQ146" s="152">
        <v>0</v>
      </c>
      <c r="AR146" s="152">
        <v>157292.82</v>
      </c>
      <c r="AS146" s="152">
        <v>0</v>
      </c>
      <c r="AT146" s="111">
        <v>0</v>
      </c>
      <c r="AU146" s="152">
        <v>0</v>
      </c>
      <c r="AV146" s="152">
        <v>0</v>
      </c>
      <c r="AW146" s="152">
        <v>0</v>
      </c>
      <c r="AX146" s="152">
        <v>0</v>
      </c>
      <c r="AY146" s="152">
        <v>0</v>
      </c>
      <c r="AZ146" s="152">
        <v>0</v>
      </c>
      <c r="BA146" s="152">
        <v>0</v>
      </c>
      <c r="BB146" s="152">
        <v>0</v>
      </c>
      <c r="BC146" s="152">
        <v>0</v>
      </c>
      <c r="BD146" s="152">
        <v>0</v>
      </c>
      <c r="BE146" s="111">
        <v>2794244.96</v>
      </c>
      <c r="BF146" s="152">
        <v>2535193.9500000002</v>
      </c>
      <c r="BG146" s="152">
        <v>2005920.72</v>
      </c>
      <c r="BH146" s="152">
        <v>529273.23</v>
      </c>
      <c r="BI146" s="152">
        <v>0</v>
      </c>
      <c r="BJ146" s="152">
        <v>0</v>
      </c>
      <c r="BK146" s="152">
        <v>0</v>
      </c>
      <c r="BL146" s="152">
        <v>259051.01</v>
      </c>
      <c r="BM146" s="152">
        <v>0</v>
      </c>
      <c r="BN146" s="152">
        <v>144388.06</v>
      </c>
      <c r="BO146" s="152">
        <v>114662.95</v>
      </c>
      <c r="BP146" s="152">
        <v>0</v>
      </c>
      <c r="BQ146" s="152">
        <v>0</v>
      </c>
      <c r="BR146" s="152">
        <v>0</v>
      </c>
      <c r="BS146" s="152">
        <v>0</v>
      </c>
      <c r="BT146" s="152">
        <v>0</v>
      </c>
      <c r="BU146" s="111">
        <v>0</v>
      </c>
      <c r="BV146" s="163">
        <v>0</v>
      </c>
      <c r="BW146" s="163">
        <v>0</v>
      </c>
      <c r="BX146" s="152">
        <v>0</v>
      </c>
      <c r="BY146" s="152">
        <v>0</v>
      </c>
      <c r="BZ146" s="152">
        <v>0</v>
      </c>
      <c r="CA146" s="152">
        <v>0</v>
      </c>
    </row>
    <row r="147" spans="1:79" ht="12.75" customHeight="1" x14ac:dyDescent="0.25">
      <c r="A147" s="6">
        <v>140</v>
      </c>
      <c r="B147" s="7">
        <v>176</v>
      </c>
      <c r="C147" s="107" t="s">
        <v>203</v>
      </c>
      <c r="D147" s="112">
        <v>1375916.0899999999</v>
      </c>
      <c r="E147" s="112">
        <v>1160996.6399999999</v>
      </c>
      <c r="F147" s="112">
        <v>996795.17999999993</v>
      </c>
      <c r="G147" s="153">
        <v>865175</v>
      </c>
      <c r="H147" s="153">
        <v>865175</v>
      </c>
      <c r="I147" s="153">
        <v>122603.34</v>
      </c>
      <c r="J147" s="153">
        <v>38603.9</v>
      </c>
      <c r="K147" s="153">
        <v>80.56</v>
      </c>
      <c r="L147" s="153">
        <v>72714.28</v>
      </c>
      <c r="M147" s="153">
        <v>11204.6</v>
      </c>
      <c r="N147" s="153">
        <v>8991.7200000000012</v>
      </c>
      <c r="O147" s="153">
        <v>150</v>
      </c>
      <c r="P147" s="153">
        <v>0</v>
      </c>
      <c r="Q147" s="153">
        <v>8841.7200000000012</v>
      </c>
      <c r="R147" s="153">
        <v>25.12</v>
      </c>
      <c r="S147" s="153">
        <v>25.12</v>
      </c>
      <c r="T147" s="112">
        <v>164201.46</v>
      </c>
      <c r="U147" s="153">
        <v>91870.93</v>
      </c>
      <c r="V147" s="153">
        <v>2404.8000000000002</v>
      </c>
      <c r="W147" s="153">
        <v>411.88</v>
      </c>
      <c r="X147" s="153">
        <v>89054.25</v>
      </c>
      <c r="Y147" s="153">
        <v>2108.96</v>
      </c>
      <c r="Z147" s="153">
        <v>2108.96</v>
      </c>
      <c r="AA147" s="153">
        <v>10028.64</v>
      </c>
      <c r="AB147" s="153">
        <v>10028.64</v>
      </c>
      <c r="AC147" s="153">
        <v>11525.900000000001</v>
      </c>
      <c r="AD147" s="153">
        <v>11525.900000000001</v>
      </c>
      <c r="AE147" s="153">
        <v>48667.03</v>
      </c>
      <c r="AF147" s="153">
        <v>48667.03</v>
      </c>
      <c r="AG147" s="112">
        <v>6202</v>
      </c>
      <c r="AH147" s="153">
        <v>0</v>
      </c>
      <c r="AI147" s="153">
        <v>0</v>
      </c>
      <c r="AJ147" s="153">
        <v>0</v>
      </c>
      <c r="AK147" s="153">
        <v>0</v>
      </c>
      <c r="AL147" s="153">
        <v>0</v>
      </c>
      <c r="AM147" s="153">
        <v>0</v>
      </c>
      <c r="AN147" s="153">
        <v>0</v>
      </c>
      <c r="AO147" s="153">
        <v>0</v>
      </c>
      <c r="AP147" s="153">
        <v>6202</v>
      </c>
      <c r="AQ147" s="153">
        <v>4561</v>
      </c>
      <c r="AR147" s="153">
        <v>1641</v>
      </c>
      <c r="AS147" s="153">
        <v>0</v>
      </c>
      <c r="AT147" s="112">
        <v>0</v>
      </c>
      <c r="AU147" s="153">
        <v>0</v>
      </c>
      <c r="AV147" s="153">
        <v>0</v>
      </c>
      <c r="AW147" s="153">
        <v>0</v>
      </c>
      <c r="AX147" s="153">
        <v>0</v>
      </c>
      <c r="AY147" s="153">
        <v>0</v>
      </c>
      <c r="AZ147" s="153">
        <v>0</v>
      </c>
      <c r="BA147" s="153">
        <v>0</v>
      </c>
      <c r="BB147" s="153">
        <v>0</v>
      </c>
      <c r="BC147" s="153">
        <v>0</v>
      </c>
      <c r="BD147" s="153">
        <v>0</v>
      </c>
      <c r="BE147" s="112">
        <v>208717.45</v>
      </c>
      <c r="BF147" s="153">
        <v>208717.45</v>
      </c>
      <c r="BG147" s="153">
        <v>198039.14</v>
      </c>
      <c r="BH147" s="153">
        <v>10678.31</v>
      </c>
      <c r="BI147" s="153">
        <v>0</v>
      </c>
      <c r="BJ147" s="153">
        <v>0</v>
      </c>
      <c r="BK147" s="153">
        <v>0</v>
      </c>
      <c r="BL147" s="153">
        <v>0</v>
      </c>
      <c r="BM147" s="153">
        <v>0</v>
      </c>
      <c r="BN147" s="153">
        <v>0</v>
      </c>
      <c r="BO147" s="153">
        <v>0</v>
      </c>
      <c r="BP147" s="153">
        <v>0</v>
      </c>
      <c r="BQ147" s="153">
        <v>0</v>
      </c>
      <c r="BR147" s="153">
        <v>0</v>
      </c>
      <c r="BS147" s="153">
        <v>0</v>
      </c>
      <c r="BT147" s="153">
        <v>0</v>
      </c>
      <c r="BU147" s="112">
        <v>0</v>
      </c>
      <c r="BV147" s="164">
        <v>0</v>
      </c>
      <c r="BW147" s="164">
        <v>0</v>
      </c>
      <c r="BX147" s="153">
        <v>0</v>
      </c>
      <c r="BY147" s="153">
        <v>0</v>
      </c>
      <c r="BZ147" s="153">
        <v>0</v>
      </c>
      <c r="CA147" s="153">
        <v>0</v>
      </c>
    </row>
    <row r="148" spans="1:79" ht="12.75" customHeight="1" x14ac:dyDescent="0.25">
      <c r="A148" s="6">
        <v>141</v>
      </c>
      <c r="B148" s="7">
        <v>209</v>
      </c>
      <c r="C148" s="107" t="s">
        <v>204</v>
      </c>
      <c r="D148" s="112">
        <v>2463978.29</v>
      </c>
      <c r="E148" s="112">
        <v>2010516.81</v>
      </c>
      <c r="F148" s="112">
        <v>1783852.7</v>
      </c>
      <c r="G148" s="153">
        <v>1619929</v>
      </c>
      <c r="H148" s="153">
        <v>1619929</v>
      </c>
      <c r="I148" s="153">
        <v>84085.95</v>
      </c>
      <c r="J148" s="153">
        <v>64580.520000000004</v>
      </c>
      <c r="K148" s="153">
        <v>176.92</v>
      </c>
      <c r="L148" s="153">
        <v>1850.22</v>
      </c>
      <c r="M148" s="153">
        <v>17478.289999999997</v>
      </c>
      <c r="N148" s="153">
        <v>80962.549999999988</v>
      </c>
      <c r="O148" s="153">
        <v>538.26</v>
      </c>
      <c r="P148" s="153">
        <v>0</v>
      </c>
      <c r="Q148" s="153">
        <v>80424.289999999994</v>
      </c>
      <c r="R148" s="153">
        <v>-1124.8</v>
      </c>
      <c r="S148" s="153">
        <v>-1124.8</v>
      </c>
      <c r="T148" s="112">
        <v>226664.11</v>
      </c>
      <c r="U148" s="153">
        <v>127660.46</v>
      </c>
      <c r="V148" s="153">
        <v>0</v>
      </c>
      <c r="W148" s="153">
        <v>112.48</v>
      </c>
      <c r="X148" s="153">
        <v>127547.98000000001</v>
      </c>
      <c r="Y148" s="153">
        <v>5424.2</v>
      </c>
      <c r="Z148" s="153">
        <v>5424.2</v>
      </c>
      <c r="AA148" s="153">
        <v>7168.36</v>
      </c>
      <c r="AB148" s="153">
        <v>7168.36</v>
      </c>
      <c r="AC148" s="153">
        <v>2451.92</v>
      </c>
      <c r="AD148" s="153">
        <v>2451.92</v>
      </c>
      <c r="AE148" s="153">
        <v>83959.17</v>
      </c>
      <c r="AF148" s="153">
        <v>83959.17</v>
      </c>
      <c r="AG148" s="112">
        <v>29130.47</v>
      </c>
      <c r="AH148" s="153">
        <v>0</v>
      </c>
      <c r="AI148" s="153">
        <v>0</v>
      </c>
      <c r="AJ148" s="153">
        <v>0</v>
      </c>
      <c r="AK148" s="153">
        <v>0</v>
      </c>
      <c r="AL148" s="153">
        <v>0</v>
      </c>
      <c r="AM148" s="153">
        <v>0</v>
      </c>
      <c r="AN148" s="153">
        <v>0</v>
      </c>
      <c r="AO148" s="153">
        <v>0</v>
      </c>
      <c r="AP148" s="153">
        <v>29130.47</v>
      </c>
      <c r="AQ148" s="153">
        <v>14640</v>
      </c>
      <c r="AR148" s="153">
        <v>14490.47</v>
      </c>
      <c r="AS148" s="153">
        <v>0</v>
      </c>
      <c r="AT148" s="112">
        <v>0</v>
      </c>
      <c r="AU148" s="153">
        <v>0</v>
      </c>
      <c r="AV148" s="153">
        <v>0</v>
      </c>
      <c r="AW148" s="153">
        <v>0</v>
      </c>
      <c r="AX148" s="153">
        <v>0</v>
      </c>
      <c r="AY148" s="153">
        <v>0</v>
      </c>
      <c r="AZ148" s="153">
        <v>0</v>
      </c>
      <c r="BA148" s="153">
        <v>0</v>
      </c>
      <c r="BB148" s="153">
        <v>0</v>
      </c>
      <c r="BC148" s="153">
        <v>0</v>
      </c>
      <c r="BD148" s="153">
        <v>0</v>
      </c>
      <c r="BE148" s="112">
        <v>424331.01</v>
      </c>
      <c r="BF148" s="153">
        <v>422731.01</v>
      </c>
      <c r="BG148" s="153">
        <v>422731.01</v>
      </c>
      <c r="BH148" s="153">
        <v>0</v>
      </c>
      <c r="BI148" s="153">
        <v>0</v>
      </c>
      <c r="BJ148" s="153">
        <v>0</v>
      </c>
      <c r="BK148" s="153">
        <v>0</v>
      </c>
      <c r="BL148" s="153">
        <v>1600</v>
      </c>
      <c r="BM148" s="153">
        <v>0</v>
      </c>
      <c r="BN148" s="153">
        <v>0</v>
      </c>
      <c r="BO148" s="153">
        <v>1600</v>
      </c>
      <c r="BP148" s="153">
        <v>0</v>
      </c>
      <c r="BQ148" s="153">
        <v>0</v>
      </c>
      <c r="BR148" s="153">
        <v>0</v>
      </c>
      <c r="BS148" s="153">
        <v>0</v>
      </c>
      <c r="BT148" s="153">
        <v>0</v>
      </c>
      <c r="BU148" s="112">
        <v>0</v>
      </c>
      <c r="BV148" s="164">
        <v>0</v>
      </c>
      <c r="BW148" s="164">
        <v>0</v>
      </c>
      <c r="BX148" s="153">
        <v>0</v>
      </c>
      <c r="BY148" s="153">
        <v>0</v>
      </c>
      <c r="BZ148" s="153">
        <v>0</v>
      </c>
      <c r="CA148" s="153">
        <v>0</v>
      </c>
    </row>
    <row r="149" spans="1:79" ht="12.75" customHeight="1" x14ac:dyDescent="0.25">
      <c r="A149" s="6">
        <v>142</v>
      </c>
      <c r="B149" s="7">
        <v>201</v>
      </c>
      <c r="C149" s="107" t="s">
        <v>205</v>
      </c>
      <c r="D149" s="112">
        <v>4098128.81</v>
      </c>
      <c r="E149" s="112">
        <v>3671677.92</v>
      </c>
      <c r="F149" s="112">
        <v>3340171.62</v>
      </c>
      <c r="G149" s="153">
        <v>2727884</v>
      </c>
      <c r="H149" s="153">
        <v>2727884</v>
      </c>
      <c r="I149" s="153">
        <v>423735.82</v>
      </c>
      <c r="J149" s="153">
        <v>323159.52</v>
      </c>
      <c r="K149" s="153">
        <v>1264.7900000000002</v>
      </c>
      <c r="L149" s="153">
        <v>22222.57</v>
      </c>
      <c r="M149" s="153">
        <v>77088.94</v>
      </c>
      <c r="N149" s="153">
        <v>186570.43</v>
      </c>
      <c r="O149" s="153">
        <v>45981.4</v>
      </c>
      <c r="P149" s="153">
        <v>0</v>
      </c>
      <c r="Q149" s="153">
        <v>140589.03</v>
      </c>
      <c r="R149" s="153">
        <v>1981.37</v>
      </c>
      <c r="S149" s="153">
        <v>1981.37</v>
      </c>
      <c r="T149" s="112">
        <v>331506.3</v>
      </c>
      <c r="U149" s="153">
        <v>204294.99</v>
      </c>
      <c r="V149" s="153">
        <v>255.83</v>
      </c>
      <c r="W149" s="153">
        <v>1290.81</v>
      </c>
      <c r="X149" s="153">
        <v>202748.34999999998</v>
      </c>
      <c r="Y149" s="153">
        <v>8001.9</v>
      </c>
      <c r="Z149" s="153">
        <v>8001.9</v>
      </c>
      <c r="AA149" s="153">
        <v>4548.45</v>
      </c>
      <c r="AB149" s="153">
        <v>4548.45</v>
      </c>
      <c r="AC149" s="153">
        <v>0</v>
      </c>
      <c r="AD149" s="153">
        <v>0</v>
      </c>
      <c r="AE149" s="153">
        <v>114660.95999999999</v>
      </c>
      <c r="AF149" s="153">
        <v>114660.95999999999</v>
      </c>
      <c r="AG149" s="112">
        <v>8805.5</v>
      </c>
      <c r="AH149" s="153">
        <v>0</v>
      </c>
      <c r="AI149" s="153">
        <v>0</v>
      </c>
      <c r="AJ149" s="153">
        <v>0</v>
      </c>
      <c r="AK149" s="153">
        <v>0</v>
      </c>
      <c r="AL149" s="153">
        <v>0</v>
      </c>
      <c r="AM149" s="153">
        <v>0</v>
      </c>
      <c r="AN149" s="153">
        <v>0</v>
      </c>
      <c r="AO149" s="153">
        <v>0</v>
      </c>
      <c r="AP149" s="153">
        <v>8805.5</v>
      </c>
      <c r="AQ149" s="153">
        <v>508</v>
      </c>
      <c r="AR149" s="153">
        <v>8297.5</v>
      </c>
      <c r="AS149" s="153">
        <v>0</v>
      </c>
      <c r="AT149" s="112">
        <v>13901.689999999999</v>
      </c>
      <c r="AU149" s="153">
        <v>13901.689999999999</v>
      </c>
      <c r="AV149" s="153">
        <v>13571.81</v>
      </c>
      <c r="AW149" s="153">
        <v>329.88</v>
      </c>
      <c r="AX149" s="153">
        <v>0</v>
      </c>
      <c r="AY149" s="153">
        <v>0</v>
      </c>
      <c r="AZ149" s="153">
        <v>0</v>
      </c>
      <c r="BA149" s="153">
        <v>0</v>
      </c>
      <c r="BB149" s="153">
        <v>0</v>
      </c>
      <c r="BC149" s="153">
        <v>0</v>
      </c>
      <c r="BD149" s="153">
        <v>0</v>
      </c>
      <c r="BE149" s="112">
        <v>295947.55000000005</v>
      </c>
      <c r="BF149" s="153">
        <v>238646.33000000002</v>
      </c>
      <c r="BG149" s="153">
        <v>238646.33000000002</v>
      </c>
      <c r="BH149" s="153">
        <v>0</v>
      </c>
      <c r="BI149" s="153">
        <v>0</v>
      </c>
      <c r="BJ149" s="153">
        <v>0</v>
      </c>
      <c r="BK149" s="153">
        <v>0</v>
      </c>
      <c r="BL149" s="153">
        <v>57301.22</v>
      </c>
      <c r="BM149" s="153">
        <v>0</v>
      </c>
      <c r="BN149" s="153">
        <v>9212.99</v>
      </c>
      <c r="BO149" s="153">
        <v>6117.26</v>
      </c>
      <c r="BP149" s="153">
        <v>41970.97</v>
      </c>
      <c r="BQ149" s="153">
        <v>0</v>
      </c>
      <c r="BR149" s="153">
        <v>0</v>
      </c>
      <c r="BS149" s="153">
        <v>0</v>
      </c>
      <c r="BT149" s="153">
        <v>0</v>
      </c>
      <c r="BU149" s="112">
        <v>107796.15</v>
      </c>
      <c r="BV149" s="164">
        <v>107796.15</v>
      </c>
      <c r="BW149" s="164">
        <v>107796.15</v>
      </c>
      <c r="BX149" s="153">
        <v>0</v>
      </c>
      <c r="BY149" s="153">
        <v>0</v>
      </c>
      <c r="BZ149" s="153">
        <v>0</v>
      </c>
      <c r="CA149" s="153">
        <v>0</v>
      </c>
    </row>
    <row r="150" spans="1:79" ht="12.75" customHeight="1" x14ac:dyDescent="0.25">
      <c r="A150" s="6">
        <v>143</v>
      </c>
      <c r="B150" s="7">
        <v>104</v>
      </c>
      <c r="C150" s="107" t="s">
        <v>206</v>
      </c>
      <c r="D150" s="112">
        <v>11953567.49</v>
      </c>
      <c r="E150" s="112">
        <v>8537617.5099999998</v>
      </c>
      <c r="F150" s="112">
        <v>7572543.7799999993</v>
      </c>
      <c r="G150" s="153">
        <v>6551379</v>
      </c>
      <c r="H150" s="153">
        <v>6551379</v>
      </c>
      <c r="I150" s="153">
        <v>731925.18</v>
      </c>
      <c r="J150" s="153">
        <v>538491.39</v>
      </c>
      <c r="K150" s="153">
        <v>2645.63</v>
      </c>
      <c r="L150" s="153">
        <v>62499.62</v>
      </c>
      <c r="M150" s="153">
        <v>128288.54</v>
      </c>
      <c r="N150" s="153">
        <v>289174.87999999995</v>
      </c>
      <c r="O150" s="153">
        <v>5001.41</v>
      </c>
      <c r="P150" s="153">
        <v>0</v>
      </c>
      <c r="Q150" s="153">
        <v>284173.46999999997</v>
      </c>
      <c r="R150" s="153">
        <v>64.72</v>
      </c>
      <c r="S150" s="153">
        <v>64.72</v>
      </c>
      <c r="T150" s="112">
        <v>965073.7300000001</v>
      </c>
      <c r="U150" s="153">
        <v>601976.41</v>
      </c>
      <c r="V150" s="153">
        <v>0</v>
      </c>
      <c r="W150" s="153">
        <v>2304.17</v>
      </c>
      <c r="X150" s="153">
        <v>599672.24</v>
      </c>
      <c r="Y150" s="153">
        <v>15846.08</v>
      </c>
      <c r="Z150" s="153">
        <v>15846.08</v>
      </c>
      <c r="AA150" s="153">
        <v>33731.550000000003</v>
      </c>
      <c r="AB150" s="153">
        <v>33731.550000000003</v>
      </c>
      <c r="AC150" s="153">
        <v>65990.070000000007</v>
      </c>
      <c r="AD150" s="153">
        <v>65990.070000000007</v>
      </c>
      <c r="AE150" s="153">
        <v>247529.62</v>
      </c>
      <c r="AF150" s="153">
        <v>247529.62</v>
      </c>
      <c r="AG150" s="112">
        <v>253874.46999999997</v>
      </c>
      <c r="AH150" s="153">
        <v>8452.8700000000008</v>
      </c>
      <c r="AI150" s="153">
        <v>0</v>
      </c>
      <c r="AJ150" s="153">
        <v>0</v>
      </c>
      <c r="AK150" s="153">
        <v>0</v>
      </c>
      <c r="AL150" s="153">
        <v>8452.8700000000008</v>
      </c>
      <c r="AM150" s="153">
        <v>0</v>
      </c>
      <c r="AN150" s="153">
        <v>0</v>
      </c>
      <c r="AO150" s="153">
        <v>0</v>
      </c>
      <c r="AP150" s="153">
        <v>245421.59999999998</v>
      </c>
      <c r="AQ150" s="153">
        <v>65221.869999999995</v>
      </c>
      <c r="AR150" s="153">
        <v>173292.93</v>
      </c>
      <c r="AS150" s="153">
        <v>6906.8</v>
      </c>
      <c r="AT150" s="112">
        <v>10000</v>
      </c>
      <c r="AU150" s="153">
        <v>10000</v>
      </c>
      <c r="AV150" s="153">
        <v>10000</v>
      </c>
      <c r="AW150" s="153">
        <v>0</v>
      </c>
      <c r="AX150" s="153">
        <v>0</v>
      </c>
      <c r="AY150" s="153">
        <v>0</v>
      </c>
      <c r="AZ150" s="153">
        <v>0</v>
      </c>
      <c r="BA150" s="153">
        <v>0</v>
      </c>
      <c r="BB150" s="153">
        <v>0</v>
      </c>
      <c r="BC150" s="153">
        <v>0</v>
      </c>
      <c r="BD150" s="153">
        <v>0</v>
      </c>
      <c r="BE150" s="112">
        <v>3152075.51</v>
      </c>
      <c r="BF150" s="153">
        <v>2956367.92</v>
      </c>
      <c r="BG150" s="153">
        <v>2817227.51</v>
      </c>
      <c r="BH150" s="153">
        <v>75274.83</v>
      </c>
      <c r="BI150" s="153">
        <v>0</v>
      </c>
      <c r="BJ150" s="153">
        <v>63865.58</v>
      </c>
      <c r="BK150" s="153">
        <v>0</v>
      </c>
      <c r="BL150" s="153">
        <v>195707.59</v>
      </c>
      <c r="BM150" s="153">
        <v>0</v>
      </c>
      <c r="BN150" s="153">
        <v>100344.12</v>
      </c>
      <c r="BO150" s="153">
        <v>95363.47</v>
      </c>
      <c r="BP150" s="153">
        <v>0</v>
      </c>
      <c r="BQ150" s="153">
        <v>0</v>
      </c>
      <c r="BR150" s="153">
        <v>0</v>
      </c>
      <c r="BS150" s="153">
        <v>0</v>
      </c>
      <c r="BT150" s="153">
        <v>0</v>
      </c>
      <c r="BU150" s="112">
        <v>0</v>
      </c>
      <c r="BV150" s="164">
        <v>0</v>
      </c>
      <c r="BW150" s="164">
        <v>0</v>
      </c>
      <c r="BX150" s="153">
        <v>0</v>
      </c>
      <c r="BY150" s="153">
        <v>0</v>
      </c>
      <c r="BZ150" s="153">
        <v>0</v>
      </c>
      <c r="CA150" s="153">
        <v>0</v>
      </c>
    </row>
    <row r="151" spans="1:79" ht="12.75" customHeight="1" x14ac:dyDescent="0.25">
      <c r="A151" s="4">
        <v>144</v>
      </c>
      <c r="B151" s="5">
        <v>177</v>
      </c>
      <c r="C151" s="107" t="s">
        <v>208</v>
      </c>
      <c r="D151" s="112">
        <v>1842581.79</v>
      </c>
      <c r="E151" s="112">
        <v>1372099.9300000002</v>
      </c>
      <c r="F151" s="112">
        <v>1184489.58</v>
      </c>
      <c r="G151" s="153">
        <v>990952</v>
      </c>
      <c r="H151" s="153">
        <v>990952</v>
      </c>
      <c r="I151" s="153">
        <v>61150.350000000006</v>
      </c>
      <c r="J151" s="153">
        <v>43234.200000000004</v>
      </c>
      <c r="K151" s="153">
        <v>44.12</v>
      </c>
      <c r="L151" s="153">
        <v>534.0200000000001</v>
      </c>
      <c r="M151" s="153">
        <v>17338.010000000002</v>
      </c>
      <c r="N151" s="153">
        <v>131752.67000000001</v>
      </c>
      <c r="O151" s="153">
        <v>101.97</v>
      </c>
      <c r="P151" s="153">
        <v>0</v>
      </c>
      <c r="Q151" s="153">
        <v>131650.70000000001</v>
      </c>
      <c r="R151" s="153">
        <v>634.55999999999995</v>
      </c>
      <c r="S151" s="153">
        <v>634.55999999999995</v>
      </c>
      <c r="T151" s="112">
        <v>187610.35</v>
      </c>
      <c r="U151" s="153">
        <v>159472.35</v>
      </c>
      <c r="V151" s="153">
        <v>3678.16</v>
      </c>
      <c r="W151" s="153">
        <v>529.47</v>
      </c>
      <c r="X151" s="153">
        <v>155264.72</v>
      </c>
      <c r="Y151" s="153">
        <v>1731.4</v>
      </c>
      <c r="Z151" s="153">
        <v>1731.4</v>
      </c>
      <c r="AA151" s="153">
        <v>1269.5999999999999</v>
      </c>
      <c r="AB151" s="153">
        <v>1269.5999999999999</v>
      </c>
      <c r="AC151" s="153">
        <v>2304.1799999999998</v>
      </c>
      <c r="AD151" s="153">
        <v>2304.1799999999998</v>
      </c>
      <c r="AE151" s="153">
        <v>22832.82</v>
      </c>
      <c r="AF151" s="153">
        <v>22832.82</v>
      </c>
      <c r="AG151" s="112">
        <v>0</v>
      </c>
      <c r="AH151" s="153">
        <v>0</v>
      </c>
      <c r="AI151" s="153">
        <v>0</v>
      </c>
      <c r="AJ151" s="153">
        <v>0</v>
      </c>
      <c r="AK151" s="153">
        <v>0</v>
      </c>
      <c r="AL151" s="153">
        <v>0</v>
      </c>
      <c r="AM151" s="153">
        <v>0</v>
      </c>
      <c r="AN151" s="153">
        <v>0</v>
      </c>
      <c r="AO151" s="153">
        <v>0</v>
      </c>
      <c r="AP151" s="153">
        <v>0</v>
      </c>
      <c r="AQ151" s="153">
        <v>0</v>
      </c>
      <c r="AR151" s="153">
        <v>0</v>
      </c>
      <c r="AS151" s="153">
        <v>0</v>
      </c>
      <c r="AT151" s="112">
        <v>13804.77</v>
      </c>
      <c r="AU151" s="153">
        <v>13804.77</v>
      </c>
      <c r="AV151" s="153">
        <v>13804.77</v>
      </c>
      <c r="AW151" s="153">
        <v>0</v>
      </c>
      <c r="AX151" s="153">
        <v>0</v>
      </c>
      <c r="AY151" s="153">
        <v>0</v>
      </c>
      <c r="AZ151" s="153">
        <v>0</v>
      </c>
      <c r="BA151" s="153">
        <v>0</v>
      </c>
      <c r="BB151" s="153">
        <v>0</v>
      </c>
      <c r="BC151" s="153">
        <v>0</v>
      </c>
      <c r="BD151" s="153">
        <v>0</v>
      </c>
      <c r="BE151" s="112">
        <v>456677.08999999997</v>
      </c>
      <c r="BF151" s="153">
        <v>311581.36</v>
      </c>
      <c r="BG151" s="153">
        <v>301834.36</v>
      </c>
      <c r="BH151" s="153">
        <v>0</v>
      </c>
      <c r="BI151" s="153">
        <v>0</v>
      </c>
      <c r="BJ151" s="153">
        <v>0</v>
      </c>
      <c r="BK151" s="153">
        <v>9747</v>
      </c>
      <c r="BL151" s="153">
        <v>145095.72999999998</v>
      </c>
      <c r="BM151" s="153">
        <v>0</v>
      </c>
      <c r="BN151" s="153">
        <v>64201.89</v>
      </c>
      <c r="BO151" s="153">
        <v>80893.84</v>
      </c>
      <c r="BP151" s="153">
        <v>0</v>
      </c>
      <c r="BQ151" s="153">
        <v>0</v>
      </c>
      <c r="BR151" s="153">
        <v>0</v>
      </c>
      <c r="BS151" s="153">
        <v>0</v>
      </c>
      <c r="BT151" s="153">
        <v>0</v>
      </c>
      <c r="BU151" s="112">
        <v>0</v>
      </c>
      <c r="BV151" s="164">
        <v>0</v>
      </c>
      <c r="BW151" s="164">
        <v>0</v>
      </c>
      <c r="BX151" s="153">
        <v>0</v>
      </c>
      <c r="BY151" s="153">
        <v>0</v>
      </c>
      <c r="BZ151" s="153">
        <v>0</v>
      </c>
      <c r="CA151" s="153">
        <v>0</v>
      </c>
    </row>
    <row r="152" spans="1:79" ht="12.75" customHeight="1" x14ac:dyDescent="0.25">
      <c r="A152" s="6">
        <v>145</v>
      </c>
      <c r="B152" s="7">
        <v>106</v>
      </c>
      <c r="C152" s="106" t="s">
        <v>209</v>
      </c>
      <c r="D152" s="111">
        <v>17329768.460000001</v>
      </c>
      <c r="E152" s="111">
        <v>11965549.270000001</v>
      </c>
      <c r="F152" s="111">
        <v>10726089.420000002</v>
      </c>
      <c r="G152" s="152">
        <v>7150081</v>
      </c>
      <c r="H152" s="152">
        <v>7150081</v>
      </c>
      <c r="I152" s="152">
        <v>1362857.6300000001</v>
      </c>
      <c r="J152" s="152">
        <v>1129670.33</v>
      </c>
      <c r="K152" s="152">
        <v>2409.7800000000002</v>
      </c>
      <c r="L152" s="152">
        <v>38935.93</v>
      </c>
      <c r="M152" s="152">
        <v>191841.59</v>
      </c>
      <c r="N152" s="152">
        <v>2213150.79</v>
      </c>
      <c r="O152" s="152">
        <v>1677354.38</v>
      </c>
      <c r="P152" s="152">
        <v>0</v>
      </c>
      <c r="Q152" s="152">
        <v>535796.41</v>
      </c>
      <c r="R152" s="152">
        <v>0</v>
      </c>
      <c r="S152" s="152">
        <v>0</v>
      </c>
      <c r="T152" s="111">
        <v>1239459.8500000001</v>
      </c>
      <c r="U152" s="152">
        <v>986464.56</v>
      </c>
      <c r="V152" s="152">
        <v>0</v>
      </c>
      <c r="W152" s="152">
        <v>2167.3000000000002</v>
      </c>
      <c r="X152" s="152">
        <v>984297.26</v>
      </c>
      <c r="Y152" s="152">
        <v>14607.09</v>
      </c>
      <c r="Z152" s="152">
        <v>14607.09</v>
      </c>
      <c r="AA152" s="152">
        <v>27682.260000000002</v>
      </c>
      <c r="AB152" s="152">
        <v>27682.260000000002</v>
      </c>
      <c r="AC152" s="152">
        <v>0</v>
      </c>
      <c r="AD152" s="152">
        <v>0</v>
      </c>
      <c r="AE152" s="152">
        <v>210705.94</v>
      </c>
      <c r="AF152" s="152">
        <v>210705.94</v>
      </c>
      <c r="AG152" s="111">
        <v>590171.19999999995</v>
      </c>
      <c r="AH152" s="152">
        <v>423000</v>
      </c>
      <c r="AI152" s="152">
        <v>423000</v>
      </c>
      <c r="AJ152" s="152">
        <v>0</v>
      </c>
      <c r="AK152" s="152">
        <v>0</v>
      </c>
      <c r="AL152" s="152">
        <v>0</v>
      </c>
      <c r="AM152" s="152">
        <v>0</v>
      </c>
      <c r="AN152" s="152">
        <v>0</v>
      </c>
      <c r="AO152" s="152">
        <v>0</v>
      </c>
      <c r="AP152" s="152">
        <v>167171.20000000001</v>
      </c>
      <c r="AQ152" s="152">
        <v>4922</v>
      </c>
      <c r="AR152" s="152">
        <v>162249.20000000001</v>
      </c>
      <c r="AS152" s="152">
        <v>0</v>
      </c>
      <c r="AT152" s="111">
        <v>143500</v>
      </c>
      <c r="AU152" s="152">
        <v>143500</v>
      </c>
      <c r="AV152" s="152">
        <v>143500</v>
      </c>
      <c r="AW152" s="152">
        <v>0</v>
      </c>
      <c r="AX152" s="152">
        <v>0</v>
      </c>
      <c r="AY152" s="152">
        <v>0</v>
      </c>
      <c r="AZ152" s="152">
        <v>0</v>
      </c>
      <c r="BA152" s="152">
        <v>0</v>
      </c>
      <c r="BB152" s="152">
        <v>0</v>
      </c>
      <c r="BC152" s="152">
        <v>0</v>
      </c>
      <c r="BD152" s="152">
        <v>0</v>
      </c>
      <c r="BE152" s="111">
        <v>4630547.99</v>
      </c>
      <c r="BF152" s="152">
        <v>3500224.62</v>
      </c>
      <c r="BG152" s="152">
        <v>3378612.58</v>
      </c>
      <c r="BH152" s="152">
        <v>105279.03999999999</v>
      </c>
      <c r="BI152" s="152">
        <v>0</v>
      </c>
      <c r="BJ152" s="152">
        <v>16333</v>
      </c>
      <c r="BK152" s="152">
        <v>0</v>
      </c>
      <c r="BL152" s="152">
        <v>1130323.3700000001</v>
      </c>
      <c r="BM152" s="152">
        <v>0</v>
      </c>
      <c r="BN152" s="152">
        <v>0</v>
      </c>
      <c r="BO152" s="152">
        <v>0</v>
      </c>
      <c r="BP152" s="152">
        <v>1130323.3700000001</v>
      </c>
      <c r="BQ152" s="152">
        <v>0</v>
      </c>
      <c r="BR152" s="152">
        <v>0</v>
      </c>
      <c r="BS152" s="152">
        <v>0</v>
      </c>
      <c r="BT152" s="152">
        <v>0</v>
      </c>
      <c r="BU152" s="111">
        <v>0</v>
      </c>
      <c r="BV152" s="163">
        <v>0</v>
      </c>
      <c r="BW152" s="163">
        <v>0</v>
      </c>
      <c r="BX152" s="152">
        <v>0</v>
      </c>
      <c r="BY152" s="152">
        <v>0</v>
      </c>
      <c r="BZ152" s="152">
        <v>0</v>
      </c>
      <c r="CA152" s="152">
        <v>0</v>
      </c>
    </row>
    <row r="153" spans="1:79" ht="12.75" customHeight="1" x14ac:dyDescent="0.25">
      <c r="A153" s="6">
        <v>146</v>
      </c>
      <c r="B153" s="7">
        <v>105</v>
      </c>
      <c r="C153" s="107" t="s">
        <v>210</v>
      </c>
      <c r="D153" s="112">
        <v>4149359.74</v>
      </c>
      <c r="E153" s="112">
        <v>2868308.9400000004</v>
      </c>
      <c r="F153" s="112">
        <v>2522160.9400000004</v>
      </c>
      <c r="G153" s="153">
        <v>2385863</v>
      </c>
      <c r="H153" s="153">
        <v>2385863</v>
      </c>
      <c r="I153" s="153">
        <v>91503.22</v>
      </c>
      <c r="J153" s="153">
        <v>40676.770000000004</v>
      </c>
      <c r="K153" s="153">
        <v>0</v>
      </c>
      <c r="L153" s="153">
        <v>27583.99</v>
      </c>
      <c r="M153" s="153">
        <v>23242.46</v>
      </c>
      <c r="N153" s="153">
        <v>44794.720000000001</v>
      </c>
      <c r="O153" s="153">
        <v>2459.4700000000003</v>
      </c>
      <c r="P153" s="153">
        <v>0</v>
      </c>
      <c r="Q153" s="153">
        <v>42335.25</v>
      </c>
      <c r="R153" s="153">
        <v>0</v>
      </c>
      <c r="S153" s="153">
        <v>0</v>
      </c>
      <c r="T153" s="112">
        <v>346148</v>
      </c>
      <c r="U153" s="153">
        <v>186153.94999999998</v>
      </c>
      <c r="V153" s="153">
        <v>4465</v>
      </c>
      <c r="W153" s="153">
        <v>413.12</v>
      </c>
      <c r="X153" s="153">
        <v>181275.83</v>
      </c>
      <c r="Y153" s="153">
        <v>4206.8</v>
      </c>
      <c r="Z153" s="153">
        <v>4206.8</v>
      </c>
      <c r="AA153" s="153">
        <v>2561.3200000000002</v>
      </c>
      <c r="AB153" s="153">
        <v>2561.3200000000002</v>
      </c>
      <c r="AC153" s="153">
        <v>2701.48</v>
      </c>
      <c r="AD153" s="153">
        <v>2701.48</v>
      </c>
      <c r="AE153" s="153">
        <v>150524.45000000001</v>
      </c>
      <c r="AF153" s="153">
        <v>150524.45000000001</v>
      </c>
      <c r="AG153" s="112">
        <v>12712.51</v>
      </c>
      <c r="AH153" s="153">
        <v>4650</v>
      </c>
      <c r="AI153" s="153">
        <v>4650</v>
      </c>
      <c r="AJ153" s="153">
        <v>0</v>
      </c>
      <c r="AK153" s="153">
        <v>0</v>
      </c>
      <c r="AL153" s="153">
        <v>0</v>
      </c>
      <c r="AM153" s="153">
        <v>0</v>
      </c>
      <c r="AN153" s="153">
        <v>0</v>
      </c>
      <c r="AO153" s="153">
        <v>0</v>
      </c>
      <c r="AP153" s="153">
        <v>8062.51</v>
      </c>
      <c r="AQ153" s="153">
        <v>3082.56</v>
      </c>
      <c r="AR153" s="153">
        <v>4979.95</v>
      </c>
      <c r="AS153" s="153">
        <v>0</v>
      </c>
      <c r="AT153" s="112">
        <v>8800</v>
      </c>
      <c r="AU153" s="153">
        <v>8800</v>
      </c>
      <c r="AV153" s="153">
        <v>8800</v>
      </c>
      <c r="AW153" s="153">
        <v>0</v>
      </c>
      <c r="AX153" s="153">
        <v>0</v>
      </c>
      <c r="AY153" s="153">
        <v>0</v>
      </c>
      <c r="AZ153" s="153">
        <v>0</v>
      </c>
      <c r="BA153" s="153">
        <v>0</v>
      </c>
      <c r="BB153" s="153">
        <v>0</v>
      </c>
      <c r="BC153" s="153">
        <v>0</v>
      </c>
      <c r="BD153" s="153">
        <v>0</v>
      </c>
      <c r="BE153" s="112">
        <v>1259538.29</v>
      </c>
      <c r="BF153" s="153">
        <v>952476.02</v>
      </c>
      <c r="BG153" s="153">
        <v>909269.97</v>
      </c>
      <c r="BH153" s="153">
        <v>43206.05</v>
      </c>
      <c r="BI153" s="153">
        <v>0</v>
      </c>
      <c r="BJ153" s="153">
        <v>0</v>
      </c>
      <c r="BK153" s="153">
        <v>0</v>
      </c>
      <c r="BL153" s="153">
        <v>307062.26999999996</v>
      </c>
      <c r="BM153" s="153">
        <v>0</v>
      </c>
      <c r="BN153" s="153">
        <v>0</v>
      </c>
      <c r="BO153" s="153">
        <v>948.8</v>
      </c>
      <c r="BP153" s="153">
        <v>306113.46999999997</v>
      </c>
      <c r="BQ153" s="153">
        <v>0</v>
      </c>
      <c r="BR153" s="153">
        <v>0</v>
      </c>
      <c r="BS153" s="153">
        <v>0</v>
      </c>
      <c r="BT153" s="153">
        <v>0</v>
      </c>
      <c r="BU153" s="112">
        <v>0</v>
      </c>
      <c r="BV153" s="164">
        <v>0</v>
      </c>
      <c r="BW153" s="164">
        <v>0</v>
      </c>
      <c r="BX153" s="153">
        <v>0</v>
      </c>
      <c r="BY153" s="153">
        <v>0</v>
      </c>
      <c r="BZ153" s="153">
        <v>0</v>
      </c>
      <c r="CA153" s="153">
        <v>0</v>
      </c>
    </row>
    <row r="154" spans="1:79" ht="12.75" customHeight="1" x14ac:dyDescent="0.25">
      <c r="A154" s="6">
        <v>147</v>
      </c>
      <c r="B154" s="7">
        <v>107</v>
      </c>
      <c r="C154" s="107" t="s">
        <v>211</v>
      </c>
      <c r="D154" s="112">
        <v>4695758.3299999991</v>
      </c>
      <c r="E154" s="112">
        <v>3347732.8999999994</v>
      </c>
      <c r="F154" s="112">
        <v>2672889.0499999998</v>
      </c>
      <c r="G154" s="153">
        <v>2249765</v>
      </c>
      <c r="H154" s="153">
        <v>2249765</v>
      </c>
      <c r="I154" s="153">
        <v>332962.03999999998</v>
      </c>
      <c r="J154" s="153">
        <v>293687.84999999998</v>
      </c>
      <c r="K154" s="153">
        <v>210.57</v>
      </c>
      <c r="L154" s="153">
        <v>13197.23</v>
      </c>
      <c r="M154" s="153">
        <v>25866.390000000003</v>
      </c>
      <c r="N154" s="153">
        <v>89515.8</v>
      </c>
      <c r="O154" s="153">
        <v>225</v>
      </c>
      <c r="P154" s="153">
        <v>0</v>
      </c>
      <c r="Q154" s="153">
        <v>89290.8</v>
      </c>
      <c r="R154" s="153">
        <v>646.21</v>
      </c>
      <c r="S154" s="153">
        <v>646.21</v>
      </c>
      <c r="T154" s="112">
        <v>674843.84999999986</v>
      </c>
      <c r="U154" s="153">
        <v>304810.36999999994</v>
      </c>
      <c r="V154" s="153">
        <v>0</v>
      </c>
      <c r="W154" s="153">
        <v>735.94</v>
      </c>
      <c r="X154" s="153">
        <v>304074.42999999993</v>
      </c>
      <c r="Y154" s="153">
        <v>3171.3199999999997</v>
      </c>
      <c r="Z154" s="153">
        <v>3171.3199999999997</v>
      </c>
      <c r="AA154" s="153">
        <v>4996.7</v>
      </c>
      <c r="AB154" s="153">
        <v>4996.7</v>
      </c>
      <c r="AC154" s="153">
        <v>30756.25</v>
      </c>
      <c r="AD154" s="153">
        <v>30756.25</v>
      </c>
      <c r="AE154" s="153">
        <v>331109.20999999996</v>
      </c>
      <c r="AF154" s="153">
        <v>331109.20999999996</v>
      </c>
      <c r="AG154" s="112">
        <v>82952.5</v>
      </c>
      <c r="AH154" s="153">
        <v>82400</v>
      </c>
      <c r="AI154" s="153">
        <v>82400</v>
      </c>
      <c r="AJ154" s="153">
        <v>0</v>
      </c>
      <c r="AK154" s="153">
        <v>0</v>
      </c>
      <c r="AL154" s="153">
        <v>0</v>
      </c>
      <c r="AM154" s="153">
        <v>0</v>
      </c>
      <c r="AN154" s="153">
        <v>0</v>
      </c>
      <c r="AO154" s="153">
        <v>0</v>
      </c>
      <c r="AP154" s="153">
        <v>552.5</v>
      </c>
      <c r="AQ154" s="153">
        <v>0</v>
      </c>
      <c r="AR154" s="153">
        <v>552.5</v>
      </c>
      <c r="AS154" s="153">
        <v>0</v>
      </c>
      <c r="AT154" s="112">
        <v>0</v>
      </c>
      <c r="AU154" s="153">
        <v>0</v>
      </c>
      <c r="AV154" s="153">
        <v>0</v>
      </c>
      <c r="AW154" s="153">
        <v>0</v>
      </c>
      <c r="AX154" s="153">
        <v>0</v>
      </c>
      <c r="AY154" s="153">
        <v>0</v>
      </c>
      <c r="AZ154" s="153">
        <v>0</v>
      </c>
      <c r="BA154" s="153">
        <v>0</v>
      </c>
      <c r="BB154" s="153">
        <v>0</v>
      </c>
      <c r="BC154" s="153">
        <v>0</v>
      </c>
      <c r="BD154" s="153">
        <v>0</v>
      </c>
      <c r="BE154" s="112">
        <v>1265072.93</v>
      </c>
      <c r="BF154" s="153">
        <v>1240975.19</v>
      </c>
      <c r="BG154" s="153">
        <v>1240975.19</v>
      </c>
      <c r="BH154" s="153">
        <v>0</v>
      </c>
      <c r="BI154" s="153">
        <v>0</v>
      </c>
      <c r="BJ154" s="153">
        <v>0</v>
      </c>
      <c r="BK154" s="153">
        <v>0</v>
      </c>
      <c r="BL154" s="153">
        <v>24097.739999999998</v>
      </c>
      <c r="BM154" s="153">
        <v>0</v>
      </c>
      <c r="BN154" s="153">
        <v>10200</v>
      </c>
      <c r="BO154" s="153">
        <v>13897.74</v>
      </c>
      <c r="BP154" s="153">
        <v>0</v>
      </c>
      <c r="BQ154" s="153">
        <v>0</v>
      </c>
      <c r="BR154" s="153">
        <v>0</v>
      </c>
      <c r="BS154" s="153">
        <v>0</v>
      </c>
      <c r="BT154" s="153">
        <v>0</v>
      </c>
      <c r="BU154" s="112">
        <v>0</v>
      </c>
      <c r="BV154" s="164">
        <v>0</v>
      </c>
      <c r="BW154" s="164">
        <v>0</v>
      </c>
      <c r="BX154" s="153">
        <v>0</v>
      </c>
      <c r="BY154" s="153">
        <v>0</v>
      </c>
      <c r="BZ154" s="153">
        <v>0</v>
      </c>
      <c r="CA154" s="153">
        <v>0</v>
      </c>
    </row>
    <row r="155" spans="1:79" ht="12.75" customHeight="1" x14ac:dyDescent="0.25">
      <c r="A155" s="6">
        <v>148</v>
      </c>
      <c r="B155" s="7">
        <v>108</v>
      </c>
      <c r="C155" s="107" t="s">
        <v>212</v>
      </c>
      <c r="D155" s="112">
        <v>8169325.4799999995</v>
      </c>
      <c r="E155" s="112">
        <v>7163572.3499999996</v>
      </c>
      <c r="F155" s="112">
        <v>5702723.29</v>
      </c>
      <c r="G155" s="153">
        <v>4384055</v>
      </c>
      <c r="H155" s="153">
        <v>4384055</v>
      </c>
      <c r="I155" s="153">
        <v>1082140.78</v>
      </c>
      <c r="J155" s="153">
        <v>931451.73</v>
      </c>
      <c r="K155" s="153">
        <v>650.6099999999999</v>
      </c>
      <c r="L155" s="153">
        <v>32912.340000000004</v>
      </c>
      <c r="M155" s="153">
        <v>117126.09999999999</v>
      </c>
      <c r="N155" s="153">
        <v>236527.51</v>
      </c>
      <c r="O155" s="153">
        <v>10221.76</v>
      </c>
      <c r="P155" s="153">
        <v>0</v>
      </c>
      <c r="Q155" s="153">
        <v>226305.75</v>
      </c>
      <c r="R155" s="153">
        <v>0</v>
      </c>
      <c r="S155" s="153">
        <v>0</v>
      </c>
      <c r="T155" s="112">
        <v>1460849.06</v>
      </c>
      <c r="U155" s="153">
        <v>1262496.6600000001</v>
      </c>
      <c r="V155" s="153">
        <v>14209.64</v>
      </c>
      <c r="W155" s="153">
        <v>103.66</v>
      </c>
      <c r="X155" s="153">
        <v>1248183.3600000001</v>
      </c>
      <c r="Y155" s="153">
        <v>9016.39</v>
      </c>
      <c r="Z155" s="153">
        <v>9016.39</v>
      </c>
      <c r="AA155" s="153">
        <v>4300.2</v>
      </c>
      <c r="AB155" s="153">
        <v>4300.2</v>
      </c>
      <c r="AC155" s="153">
        <v>20000</v>
      </c>
      <c r="AD155" s="153">
        <v>20000</v>
      </c>
      <c r="AE155" s="153">
        <v>165035.81</v>
      </c>
      <c r="AF155" s="153">
        <v>165035.81</v>
      </c>
      <c r="AG155" s="112">
        <v>124178.14</v>
      </c>
      <c r="AH155" s="153">
        <v>327.87</v>
      </c>
      <c r="AI155" s="153">
        <v>0</v>
      </c>
      <c r="AJ155" s="153">
        <v>0</v>
      </c>
      <c r="AK155" s="153">
        <v>327.87</v>
      </c>
      <c r="AL155" s="153">
        <v>0</v>
      </c>
      <c r="AM155" s="153">
        <v>0</v>
      </c>
      <c r="AN155" s="153">
        <v>0</v>
      </c>
      <c r="AO155" s="153">
        <v>0</v>
      </c>
      <c r="AP155" s="153">
        <v>123850.27</v>
      </c>
      <c r="AQ155" s="153">
        <v>0</v>
      </c>
      <c r="AR155" s="153">
        <v>123850.27</v>
      </c>
      <c r="AS155" s="153">
        <v>0</v>
      </c>
      <c r="AT155" s="112">
        <v>0</v>
      </c>
      <c r="AU155" s="153">
        <v>0</v>
      </c>
      <c r="AV155" s="153">
        <v>0</v>
      </c>
      <c r="AW155" s="153">
        <v>0</v>
      </c>
      <c r="AX155" s="153">
        <v>0</v>
      </c>
      <c r="AY155" s="153">
        <v>0</v>
      </c>
      <c r="AZ155" s="153">
        <v>0</v>
      </c>
      <c r="BA155" s="153">
        <v>0</v>
      </c>
      <c r="BB155" s="153">
        <v>0</v>
      </c>
      <c r="BC155" s="153">
        <v>0</v>
      </c>
      <c r="BD155" s="153">
        <v>0</v>
      </c>
      <c r="BE155" s="112">
        <v>881574.99000000011</v>
      </c>
      <c r="BF155" s="153">
        <v>880626.19000000006</v>
      </c>
      <c r="BG155" s="153">
        <v>880626.19000000006</v>
      </c>
      <c r="BH155" s="153">
        <v>0</v>
      </c>
      <c r="BI155" s="153">
        <v>0</v>
      </c>
      <c r="BJ155" s="153">
        <v>0</v>
      </c>
      <c r="BK155" s="153">
        <v>0</v>
      </c>
      <c r="BL155" s="153">
        <v>948.8</v>
      </c>
      <c r="BM155" s="153">
        <v>0</v>
      </c>
      <c r="BN155" s="153">
        <v>0</v>
      </c>
      <c r="BO155" s="153">
        <v>948.8</v>
      </c>
      <c r="BP155" s="153">
        <v>0</v>
      </c>
      <c r="BQ155" s="153">
        <v>0</v>
      </c>
      <c r="BR155" s="153">
        <v>0</v>
      </c>
      <c r="BS155" s="153">
        <v>0</v>
      </c>
      <c r="BT155" s="153">
        <v>0</v>
      </c>
      <c r="BU155" s="112">
        <v>0</v>
      </c>
      <c r="BV155" s="164">
        <v>0</v>
      </c>
      <c r="BW155" s="164">
        <v>0</v>
      </c>
      <c r="BX155" s="153">
        <v>0</v>
      </c>
      <c r="BY155" s="153">
        <v>0</v>
      </c>
      <c r="BZ155" s="153">
        <v>0</v>
      </c>
      <c r="CA155" s="153">
        <v>0</v>
      </c>
    </row>
    <row r="156" spans="1:79" ht="12.75" customHeight="1" x14ac:dyDescent="0.25">
      <c r="A156" s="6">
        <v>149</v>
      </c>
      <c r="B156" s="7">
        <v>178</v>
      </c>
      <c r="C156" s="107" t="s">
        <v>213</v>
      </c>
      <c r="D156" s="112">
        <v>4868372.0900000008</v>
      </c>
      <c r="E156" s="112">
        <v>4449873.07</v>
      </c>
      <c r="F156" s="112">
        <v>3378859.07</v>
      </c>
      <c r="G156" s="153">
        <v>2946303</v>
      </c>
      <c r="H156" s="153">
        <v>2946303</v>
      </c>
      <c r="I156" s="153">
        <v>306603.53999999998</v>
      </c>
      <c r="J156" s="153">
        <v>217133.03999999998</v>
      </c>
      <c r="K156" s="153">
        <v>637.53000000000009</v>
      </c>
      <c r="L156" s="153">
        <v>14325.92</v>
      </c>
      <c r="M156" s="153">
        <v>74507.05</v>
      </c>
      <c r="N156" s="153">
        <v>125952.53</v>
      </c>
      <c r="O156" s="153">
        <v>1071.1300000000001</v>
      </c>
      <c r="P156" s="153">
        <v>0</v>
      </c>
      <c r="Q156" s="153">
        <v>124881.4</v>
      </c>
      <c r="R156" s="153">
        <v>0</v>
      </c>
      <c r="S156" s="153">
        <v>0</v>
      </c>
      <c r="T156" s="112">
        <v>1071014</v>
      </c>
      <c r="U156" s="153">
        <v>988876.94000000006</v>
      </c>
      <c r="V156" s="153">
        <v>0</v>
      </c>
      <c r="W156" s="153">
        <v>0</v>
      </c>
      <c r="X156" s="153">
        <v>988876.94000000006</v>
      </c>
      <c r="Y156" s="153">
        <v>10283.969999999999</v>
      </c>
      <c r="Z156" s="153">
        <v>10283.969999999999</v>
      </c>
      <c r="AA156" s="153">
        <v>7854.8</v>
      </c>
      <c r="AB156" s="153">
        <v>7854.8</v>
      </c>
      <c r="AC156" s="153">
        <v>12283</v>
      </c>
      <c r="AD156" s="153">
        <v>12283</v>
      </c>
      <c r="AE156" s="153">
        <v>51715.290000000008</v>
      </c>
      <c r="AF156" s="153">
        <v>51715.290000000008</v>
      </c>
      <c r="AG156" s="112">
        <v>10450</v>
      </c>
      <c r="AH156" s="153">
        <v>10450</v>
      </c>
      <c r="AI156" s="153">
        <v>10450</v>
      </c>
      <c r="AJ156" s="153">
        <v>0</v>
      </c>
      <c r="AK156" s="153">
        <v>0</v>
      </c>
      <c r="AL156" s="153">
        <v>0</v>
      </c>
      <c r="AM156" s="153">
        <v>0</v>
      </c>
      <c r="AN156" s="153">
        <v>0</v>
      </c>
      <c r="AO156" s="153">
        <v>0</v>
      </c>
      <c r="AP156" s="153">
        <v>0</v>
      </c>
      <c r="AQ156" s="153">
        <v>0</v>
      </c>
      <c r="AR156" s="153">
        <v>0</v>
      </c>
      <c r="AS156" s="153">
        <v>0</v>
      </c>
      <c r="AT156" s="112">
        <v>0</v>
      </c>
      <c r="AU156" s="153">
        <v>0</v>
      </c>
      <c r="AV156" s="153">
        <v>0</v>
      </c>
      <c r="AW156" s="153">
        <v>0</v>
      </c>
      <c r="AX156" s="153">
        <v>0</v>
      </c>
      <c r="AY156" s="153">
        <v>0</v>
      </c>
      <c r="AZ156" s="153">
        <v>0</v>
      </c>
      <c r="BA156" s="153">
        <v>0</v>
      </c>
      <c r="BB156" s="153">
        <v>0</v>
      </c>
      <c r="BC156" s="153">
        <v>0</v>
      </c>
      <c r="BD156" s="153">
        <v>0</v>
      </c>
      <c r="BE156" s="112">
        <v>386090.27999999997</v>
      </c>
      <c r="BF156" s="153">
        <v>354090.83999999997</v>
      </c>
      <c r="BG156" s="153">
        <v>354090.83999999997</v>
      </c>
      <c r="BH156" s="153">
        <v>0</v>
      </c>
      <c r="BI156" s="153">
        <v>0</v>
      </c>
      <c r="BJ156" s="153">
        <v>0</v>
      </c>
      <c r="BK156" s="153">
        <v>0</v>
      </c>
      <c r="BL156" s="153">
        <v>31999.439999999999</v>
      </c>
      <c r="BM156" s="153">
        <v>0</v>
      </c>
      <c r="BN156" s="153">
        <v>0</v>
      </c>
      <c r="BO156" s="153">
        <v>31999.439999999999</v>
      </c>
      <c r="BP156" s="153">
        <v>0</v>
      </c>
      <c r="BQ156" s="153">
        <v>0</v>
      </c>
      <c r="BR156" s="153">
        <v>0</v>
      </c>
      <c r="BS156" s="153">
        <v>0</v>
      </c>
      <c r="BT156" s="153">
        <v>0</v>
      </c>
      <c r="BU156" s="112">
        <v>21958.74</v>
      </c>
      <c r="BV156" s="164">
        <v>0</v>
      </c>
      <c r="BW156" s="164">
        <v>0</v>
      </c>
      <c r="BX156" s="153">
        <v>0</v>
      </c>
      <c r="BY156" s="153">
        <v>0</v>
      </c>
      <c r="BZ156" s="153">
        <v>21958.74</v>
      </c>
      <c r="CA156" s="153">
        <v>21958.74</v>
      </c>
    </row>
    <row r="157" spans="1:79" ht="12.75" customHeight="1" x14ac:dyDescent="0.25">
      <c r="A157" s="6">
        <v>150</v>
      </c>
      <c r="B157" s="7">
        <v>109</v>
      </c>
      <c r="C157" s="107" t="s">
        <v>214</v>
      </c>
      <c r="D157" s="112">
        <v>5238530.92</v>
      </c>
      <c r="E157" s="112">
        <v>4203538.79</v>
      </c>
      <c r="F157" s="112">
        <v>3677475.06</v>
      </c>
      <c r="G157" s="153">
        <v>3221242</v>
      </c>
      <c r="H157" s="153">
        <v>3221242</v>
      </c>
      <c r="I157" s="153">
        <v>288650.55</v>
      </c>
      <c r="J157" s="153">
        <v>237582.5</v>
      </c>
      <c r="K157" s="153">
        <v>164.63</v>
      </c>
      <c r="L157" s="153">
        <v>4684.8700000000008</v>
      </c>
      <c r="M157" s="153">
        <v>46218.549999999996</v>
      </c>
      <c r="N157" s="153">
        <v>167182.29</v>
      </c>
      <c r="O157" s="153">
        <v>1961.48</v>
      </c>
      <c r="P157" s="153">
        <v>0</v>
      </c>
      <c r="Q157" s="153">
        <v>165220.81</v>
      </c>
      <c r="R157" s="153">
        <v>400.22</v>
      </c>
      <c r="S157" s="153">
        <v>400.22</v>
      </c>
      <c r="T157" s="112">
        <v>526063.73</v>
      </c>
      <c r="U157" s="153">
        <v>332994.89</v>
      </c>
      <c r="V157" s="153">
        <v>71.67</v>
      </c>
      <c r="W157" s="153">
        <v>2284.8399999999997</v>
      </c>
      <c r="X157" s="153">
        <v>330638.38</v>
      </c>
      <c r="Y157" s="153">
        <v>8105.3</v>
      </c>
      <c r="Z157" s="153">
        <v>8105.3</v>
      </c>
      <c r="AA157" s="153">
        <v>1817.43</v>
      </c>
      <c r="AB157" s="153">
        <v>1817.43</v>
      </c>
      <c r="AC157" s="153">
        <v>294.31</v>
      </c>
      <c r="AD157" s="153">
        <v>294.31</v>
      </c>
      <c r="AE157" s="153">
        <v>182851.8</v>
      </c>
      <c r="AF157" s="153">
        <v>182851.8</v>
      </c>
      <c r="AG157" s="112">
        <v>21729.63</v>
      </c>
      <c r="AH157" s="153">
        <v>391</v>
      </c>
      <c r="AI157" s="153">
        <v>0</v>
      </c>
      <c r="AJ157" s="153">
        <v>0</v>
      </c>
      <c r="AK157" s="153">
        <v>0</v>
      </c>
      <c r="AL157" s="153">
        <v>391</v>
      </c>
      <c r="AM157" s="153">
        <v>0</v>
      </c>
      <c r="AN157" s="153">
        <v>0</v>
      </c>
      <c r="AO157" s="153">
        <v>0</v>
      </c>
      <c r="AP157" s="153">
        <v>21338.63</v>
      </c>
      <c r="AQ157" s="153">
        <v>5400.81</v>
      </c>
      <c r="AR157" s="153">
        <v>15937.82</v>
      </c>
      <c r="AS157" s="153">
        <v>0</v>
      </c>
      <c r="AT157" s="112">
        <v>0</v>
      </c>
      <c r="AU157" s="153">
        <v>0</v>
      </c>
      <c r="AV157" s="153">
        <v>0</v>
      </c>
      <c r="AW157" s="153">
        <v>0</v>
      </c>
      <c r="AX157" s="153">
        <v>0</v>
      </c>
      <c r="AY157" s="153">
        <v>0</v>
      </c>
      <c r="AZ157" s="153">
        <v>0</v>
      </c>
      <c r="BA157" s="153">
        <v>0</v>
      </c>
      <c r="BB157" s="153">
        <v>0</v>
      </c>
      <c r="BC157" s="153">
        <v>0</v>
      </c>
      <c r="BD157" s="153">
        <v>0</v>
      </c>
      <c r="BE157" s="112">
        <v>1013262.5</v>
      </c>
      <c r="BF157" s="153">
        <v>997556.49</v>
      </c>
      <c r="BG157" s="153">
        <v>952556.49</v>
      </c>
      <c r="BH157" s="153">
        <v>45000</v>
      </c>
      <c r="BI157" s="153">
        <v>0</v>
      </c>
      <c r="BJ157" s="153">
        <v>0</v>
      </c>
      <c r="BK157" s="153">
        <v>0</v>
      </c>
      <c r="BL157" s="153">
        <v>15706.01</v>
      </c>
      <c r="BM157" s="153">
        <v>0</v>
      </c>
      <c r="BN157" s="153">
        <v>15706.01</v>
      </c>
      <c r="BO157" s="153">
        <v>0</v>
      </c>
      <c r="BP157" s="153">
        <v>0</v>
      </c>
      <c r="BQ157" s="153">
        <v>0</v>
      </c>
      <c r="BR157" s="153">
        <v>0</v>
      </c>
      <c r="BS157" s="153">
        <v>0</v>
      </c>
      <c r="BT157" s="153">
        <v>0</v>
      </c>
      <c r="BU157" s="112">
        <v>0</v>
      </c>
      <c r="BV157" s="164">
        <v>0</v>
      </c>
      <c r="BW157" s="164">
        <v>0</v>
      </c>
      <c r="BX157" s="153">
        <v>0</v>
      </c>
      <c r="BY157" s="153">
        <v>0</v>
      </c>
      <c r="BZ157" s="153">
        <v>0</v>
      </c>
      <c r="CA157" s="153">
        <v>0</v>
      </c>
    </row>
    <row r="158" spans="1:79" ht="12.75" customHeight="1" x14ac:dyDescent="0.25">
      <c r="A158" s="6">
        <v>151</v>
      </c>
      <c r="B158" s="7">
        <v>110</v>
      </c>
      <c r="C158" s="107" t="s">
        <v>215</v>
      </c>
      <c r="D158" s="112">
        <v>22078111.869999997</v>
      </c>
      <c r="E158" s="112">
        <v>18022260.390000001</v>
      </c>
      <c r="F158" s="112">
        <v>14997245.26</v>
      </c>
      <c r="G158" s="153">
        <v>13290344</v>
      </c>
      <c r="H158" s="153">
        <v>13290344</v>
      </c>
      <c r="I158" s="153">
        <v>1331166.75</v>
      </c>
      <c r="J158" s="153">
        <v>971523.71</v>
      </c>
      <c r="K158" s="153">
        <v>1284.6100000000001</v>
      </c>
      <c r="L158" s="153">
        <v>57088.4</v>
      </c>
      <c r="M158" s="153">
        <v>301270.03000000003</v>
      </c>
      <c r="N158" s="153">
        <v>375734.51</v>
      </c>
      <c r="O158" s="153">
        <v>4620.51</v>
      </c>
      <c r="P158" s="153">
        <v>0</v>
      </c>
      <c r="Q158" s="153">
        <v>371114</v>
      </c>
      <c r="R158" s="153">
        <v>0</v>
      </c>
      <c r="S158" s="153">
        <v>0</v>
      </c>
      <c r="T158" s="112">
        <v>3025015.13</v>
      </c>
      <c r="U158" s="153">
        <v>1696779.94</v>
      </c>
      <c r="V158" s="153">
        <v>0</v>
      </c>
      <c r="W158" s="153">
        <v>7698.99</v>
      </c>
      <c r="X158" s="153">
        <v>1689080.95</v>
      </c>
      <c r="Y158" s="153">
        <v>26446.54</v>
      </c>
      <c r="Z158" s="153">
        <v>26446.54</v>
      </c>
      <c r="AA158" s="153">
        <v>34030.71</v>
      </c>
      <c r="AB158" s="153">
        <v>34030.71</v>
      </c>
      <c r="AC158" s="153">
        <v>182051.39</v>
      </c>
      <c r="AD158" s="153">
        <v>182051.39</v>
      </c>
      <c r="AE158" s="153">
        <v>1085706.55</v>
      </c>
      <c r="AF158" s="153">
        <v>1085706.55</v>
      </c>
      <c r="AG158" s="112">
        <v>142526.15</v>
      </c>
      <c r="AH158" s="153">
        <v>88155</v>
      </c>
      <c r="AI158" s="153">
        <v>88155</v>
      </c>
      <c r="AJ158" s="153">
        <v>0</v>
      </c>
      <c r="AK158" s="153">
        <v>0</v>
      </c>
      <c r="AL158" s="153">
        <v>0</v>
      </c>
      <c r="AM158" s="153">
        <v>0</v>
      </c>
      <c r="AN158" s="153">
        <v>0</v>
      </c>
      <c r="AO158" s="153">
        <v>0</v>
      </c>
      <c r="AP158" s="153">
        <v>54371.149999999994</v>
      </c>
      <c r="AQ158" s="153">
        <v>17405.099999999999</v>
      </c>
      <c r="AR158" s="153">
        <v>34090.199999999997</v>
      </c>
      <c r="AS158" s="153">
        <v>2875.85</v>
      </c>
      <c r="AT158" s="112">
        <v>0</v>
      </c>
      <c r="AU158" s="153">
        <v>0</v>
      </c>
      <c r="AV158" s="153">
        <v>0</v>
      </c>
      <c r="AW158" s="153">
        <v>0</v>
      </c>
      <c r="AX158" s="153">
        <v>0</v>
      </c>
      <c r="AY158" s="153">
        <v>0</v>
      </c>
      <c r="AZ158" s="153">
        <v>0</v>
      </c>
      <c r="BA158" s="153">
        <v>0</v>
      </c>
      <c r="BB158" s="153">
        <v>0</v>
      </c>
      <c r="BC158" s="153">
        <v>0</v>
      </c>
      <c r="BD158" s="153">
        <v>0</v>
      </c>
      <c r="BE158" s="112">
        <v>3913325.33</v>
      </c>
      <c r="BF158" s="153">
        <v>2202295.0699999998</v>
      </c>
      <c r="BG158" s="153">
        <v>2201090.0699999998</v>
      </c>
      <c r="BH158" s="153">
        <v>1205</v>
      </c>
      <c r="BI158" s="153">
        <v>0</v>
      </c>
      <c r="BJ158" s="153">
        <v>0</v>
      </c>
      <c r="BK158" s="153">
        <v>0</v>
      </c>
      <c r="BL158" s="153">
        <v>1711030.26</v>
      </c>
      <c r="BM158" s="153">
        <v>0</v>
      </c>
      <c r="BN158" s="153">
        <v>72584.19</v>
      </c>
      <c r="BO158" s="153">
        <v>441022.32</v>
      </c>
      <c r="BP158" s="153">
        <v>1197423.75</v>
      </c>
      <c r="BQ158" s="153">
        <v>0</v>
      </c>
      <c r="BR158" s="153">
        <v>0</v>
      </c>
      <c r="BS158" s="153">
        <v>0</v>
      </c>
      <c r="BT158" s="153">
        <v>0</v>
      </c>
      <c r="BU158" s="112">
        <v>0</v>
      </c>
      <c r="BV158" s="164">
        <v>0</v>
      </c>
      <c r="BW158" s="164">
        <v>0</v>
      </c>
      <c r="BX158" s="153">
        <v>0</v>
      </c>
      <c r="BY158" s="153">
        <v>0</v>
      </c>
      <c r="BZ158" s="153">
        <v>0</v>
      </c>
      <c r="CA158" s="153">
        <v>0</v>
      </c>
    </row>
    <row r="159" spans="1:79" ht="12.75" customHeight="1" x14ac:dyDescent="0.25">
      <c r="A159" s="6">
        <v>152</v>
      </c>
      <c r="B159" s="7">
        <v>111</v>
      </c>
      <c r="C159" s="107" t="s">
        <v>216</v>
      </c>
      <c r="D159" s="112">
        <v>16632360.259999998</v>
      </c>
      <c r="E159" s="112">
        <v>14596262.829999998</v>
      </c>
      <c r="F159" s="112">
        <v>10574721.539999999</v>
      </c>
      <c r="G159" s="153">
        <v>8473905</v>
      </c>
      <c r="H159" s="153">
        <v>8473905</v>
      </c>
      <c r="I159" s="153">
        <v>1694670.4100000001</v>
      </c>
      <c r="J159" s="153">
        <v>1136381.1200000001</v>
      </c>
      <c r="K159" s="153">
        <v>6431.8</v>
      </c>
      <c r="L159" s="153">
        <v>136952.66</v>
      </c>
      <c r="M159" s="153">
        <v>414904.82999999996</v>
      </c>
      <c r="N159" s="153">
        <v>398577.2</v>
      </c>
      <c r="O159" s="153">
        <v>4342.96</v>
      </c>
      <c r="P159" s="153">
        <v>0</v>
      </c>
      <c r="Q159" s="153">
        <v>394234.24</v>
      </c>
      <c r="R159" s="153">
        <v>7568.93</v>
      </c>
      <c r="S159" s="153">
        <v>7568.93</v>
      </c>
      <c r="T159" s="112">
        <v>4021541.29</v>
      </c>
      <c r="U159" s="153">
        <v>2365290.2200000002</v>
      </c>
      <c r="V159" s="153">
        <v>1.8</v>
      </c>
      <c r="W159" s="153">
        <v>5706.55</v>
      </c>
      <c r="X159" s="153">
        <v>2359581.87</v>
      </c>
      <c r="Y159" s="153">
        <v>20497.919999999998</v>
      </c>
      <c r="Z159" s="153">
        <v>20497.919999999998</v>
      </c>
      <c r="AA159" s="153">
        <v>119040.05</v>
      </c>
      <c r="AB159" s="153">
        <v>119040.05</v>
      </c>
      <c r="AC159" s="153">
        <v>55294.170000000006</v>
      </c>
      <c r="AD159" s="153">
        <v>55294.170000000006</v>
      </c>
      <c r="AE159" s="153">
        <v>1461418.9300000004</v>
      </c>
      <c r="AF159" s="153">
        <v>1461418.9300000004</v>
      </c>
      <c r="AG159" s="112">
        <v>369614.02</v>
      </c>
      <c r="AH159" s="153">
        <v>217209.02000000002</v>
      </c>
      <c r="AI159" s="153">
        <v>210469.13</v>
      </c>
      <c r="AJ159" s="153">
        <v>-415.11</v>
      </c>
      <c r="AK159" s="153">
        <v>7155</v>
      </c>
      <c r="AL159" s="153">
        <v>0</v>
      </c>
      <c r="AM159" s="153">
        <v>0</v>
      </c>
      <c r="AN159" s="153">
        <v>0</v>
      </c>
      <c r="AO159" s="153">
        <v>0</v>
      </c>
      <c r="AP159" s="153">
        <v>152405</v>
      </c>
      <c r="AQ159" s="153">
        <v>0</v>
      </c>
      <c r="AR159" s="153">
        <v>152405</v>
      </c>
      <c r="AS159" s="153">
        <v>0</v>
      </c>
      <c r="AT159" s="112">
        <v>0</v>
      </c>
      <c r="AU159" s="153">
        <v>0</v>
      </c>
      <c r="AV159" s="153">
        <v>0</v>
      </c>
      <c r="AW159" s="153">
        <v>0</v>
      </c>
      <c r="AX159" s="153">
        <v>0</v>
      </c>
      <c r="AY159" s="153">
        <v>0</v>
      </c>
      <c r="AZ159" s="153">
        <v>0</v>
      </c>
      <c r="BA159" s="153">
        <v>0</v>
      </c>
      <c r="BB159" s="153">
        <v>0</v>
      </c>
      <c r="BC159" s="153">
        <v>0</v>
      </c>
      <c r="BD159" s="153">
        <v>0</v>
      </c>
      <c r="BE159" s="112">
        <v>1607048.95</v>
      </c>
      <c r="BF159" s="153">
        <v>1587787.54</v>
      </c>
      <c r="BG159" s="153">
        <v>1463512.52</v>
      </c>
      <c r="BH159" s="153">
        <v>115922.43</v>
      </c>
      <c r="BI159" s="153">
        <v>0</v>
      </c>
      <c r="BJ159" s="153">
        <v>8352.59</v>
      </c>
      <c r="BK159" s="153">
        <v>0</v>
      </c>
      <c r="BL159" s="153">
        <v>19261.41</v>
      </c>
      <c r="BM159" s="153">
        <v>0</v>
      </c>
      <c r="BN159" s="153">
        <v>19261.41</v>
      </c>
      <c r="BO159" s="153">
        <v>0</v>
      </c>
      <c r="BP159" s="153">
        <v>0</v>
      </c>
      <c r="BQ159" s="153">
        <v>0</v>
      </c>
      <c r="BR159" s="153">
        <v>0</v>
      </c>
      <c r="BS159" s="153">
        <v>0</v>
      </c>
      <c r="BT159" s="153">
        <v>0</v>
      </c>
      <c r="BU159" s="112">
        <v>59434.46</v>
      </c>
      <c r="BV159" s="164">
        <v>0</v>
      </c>
      <c r="BW159" s="164">
        <v>0</v>
      </c>
      <c r="BX159" s="153">
        <v>0</v>
      </c>
      <c r="BY159" s="153">
        <v>0</v>
      </c>
      <c r="BZ159" s="153">
        <v>59434.46</v>
      </c>
      <c r="CA159" s="153">
        <v>59434.46</v>
      </c>
    </row>
    <row r="160" spans="1:79" ht="12.75" customHeight="1" x14ac:dyDescent="0.25">
      <c r="A160" s="4">
        <v>153</v>
      </c>
      <c r="B160" s="5">
        <v>112</v>
      </c>
      <c r="C160" s="106" t="s">
        <v>217</v>
      </c>
      <c r="D160" s="111">
        <v>29349678.679999996</v>
      </c>
      <c r="E160" s="111">
        <v>17677395.289999999</v>
      </c>
      <c r="F160" s="111">
        <v>13694531.380000001</v>
      </c>
      <c r="G160" s="152">
        <v>11072672</v>
      </c>
      <c r="H160" s="152">
        <v>11072672</v>
      </c>
      <c r="I160" s="152">
        <v>2176331.0699999998</v>
      </c>
      <c r="J160" s="152">
        <v>1777254.2899999998</v>
      </c>
      <c r="K160" s="152">
        <v>1377.8100000000002</v>
      </c>
      <c r="L160" s="152">
        <v>56980.82</v>
      </c>
      <c r="M160" s="152">
        <v>340718.15</v>
      </c>
      <c r="N160" s="152">
        <v>444742.75999999995</v>
      </c>
      <c r="O160" s="152">
        <v>30645.68</v>
      </c>
      <c r="P160" s="152">
        <v>0</v>
      </c>
      <c r="Q160" s="152">
        <v>414097.07999999996</v>
      </c>
      <c r="R160" s="152">
        <v>785.55</v>
      </c>
      <c r="S160" s="152">
        <v>785.55</v>
      </c>
      <c r="T160" s="111">
        <v>3982863.9099999997</v>
      </c>
      <c r="U160" s="152">
        <v>3041055.56</v>
      </c>
      <c r="V160" s="152">
        <v>1249914.2</v>
      </c>
      <c r="W160" s="152">
        <v>5022.01</v>
      </c>
      <c r="X160" s="152">
        <v>1786119.35</v>
      </c>
      <c r="Y160" s="152">
        <v>15591.98</v>
      </c>
      <c r="Z160" s="152">
        <v>15591.98</v>
      </c>
      <c r="AA160" s="152">
        <v>68031.19</v>
      </c>
      <c r="AB160" s="152">
        <v>68031.19</v>
      </c>
      <c r="AC160" s="152">
        <v>6712.0300000000007</v>
      </c>
      <c r="AD160" s="152">
        <v>6712.0300000000007</v>
      </c>
      <c r="AE160" s="152">
        <v>851473.15</v>
      </c>
      <c r="AF160" s="152">
        <v>851473.15</v>
      </c>
      <c r="AG160" s="111">
        <v>744561.15</v>
      </c>
      <c r="AH160" s="152">
        <v>238174.04</v>
      </c>
      <c r="AI160" s="152">
        <v>238174.04</v>
      </c>
      <c r="AJ160" s="152">
        <v>0</v>
      </c>
      <c r="AK160" s="152">
        <v>0</v>
      </c>
      <c r="AL160" s="152">
        <v>0</v>
      </c>
      <c r="AM160" s="152">
        <v>0</v>
      </c>
      <c r="AN160" s="152">
        <v>0</v>
      </c>
      <c r="AO160" s="152">
        <v>0</v>
      </c>
      <c r="AP160" s="152">
        <v>506387.11</v>
      </c>
      <c r="AQ160" s="152">
        <v>115</v>
      </c>
      <c r="AR160" s="152">
        <v>506172.11</v>
      </c>
      <c r="AS160" s="152">
        <v>100</v>
      </c>
      <c r="AT160" s="111">
        <v>8257</v>
      </c>
      <c r="AU160" s="152">
        <v>8257</v>
      </c>
      <c r="AV160" s="152">
        <v>8257</v>
      </c>
      <c r="AW160" s="152">
        <v>0</v>
      </c>
      <c r="AX160" s="152">
        <v>0</v>
      </c>
      <c r="AY160" s="152">
        <v>0</v>
      </c>
      <c r="AZ160" s="152">
        <v>0</v>
      </c>
      <c r="BA160" s="152">
        <v>0</v>
      </c>
      <c r="BB160" s="152">
        <v>0</v>
      </c>
      <c r="BC160" s="152">
        <v>0</v>
      </c>
      <c r="BD160" s="152">
        <v>0</v>
      </c>
      <c r="BE160" s="111">
        <v>10919465.239999998</v>
      </c>
      <c r="BF160" s="152">
        <v>5789703.3799999999</v>
      </c>
      <c r="BG160" s="152">
        <v>4457871.0199999996</v>
      </c>
      <c r="BH160" s="152">
        <v>427170.37</v>
      </c>
      <c r="BI160" s="152">
        <v>0</v>
      </c>
      <c r="BJ160" s="152">
        <v>897636</v>
      </c>
      <c r="BK160" s="152">
        <v>7025.99</v>
      </c>
      <c r="BL160" s="152">
        <v>5129761.8599999994</v>
      </c>
      <c r="BM160" s="152">
        <v>0</v>
      </c>
      <c r="BN160" s="152">
        <v>350624.81</v>
      </c>
      <c r="BO160" s="152">
        <v>3277504.78</v>
      </c>
      <c r="BP160" s="152">
        <v>1501632.27</v>
      </c>
      <c r="BQ160" s="152">
        <v>0</v>
      </c>
      <c r="BR160" s="152">
        <v>0</v>
      </c>
      <c r="BS160" s="152">
        <v>0</v>
      </c>
      <c r="BT160" s="152">
        <v>0</v>
      </c>
      <c r="BU160" s="111">
        <v>0</v>
      </c>
      <c r="BV160" s="163">
        <v>0</v>
      </c>
      <c r="BW160" s="163">
        <v>0</v>
      </c>
      <c r="BX160" s="152">
        <v>0</v>
      </c>
      <c r="BY160" s="152">
        <v>0</v>
      </c>
      <c r="BZ160" s="152">
        <v>0</v>
      </c>
      <c r="CA160" s="152">
        <v>0</v>
      </c>
    </row>
    <row r="161" spans="1:79" ht="12.75" customHeight="1" x14ac:dyDescent="0.25">
      <c r="A161" s="6">
        <v>154</v>
      </c>
      <c r="B161" s="7">
        <v>113</v>
      </c>
      <c r="C161" s="107" t="s">
        <v>218</v>
      </c>
      <c r="D161" s="112">
        <v>30894584.939999998</v>
      </c>
      <c r="E161" s="112">
        <v>23948025.329999998</v>
      </c>
      <c r="F161" s="112">
        <v>20832264.93</v>
      </c>
      <c r="G161" s="153">
        <v>17515352</v>
      </c>
      <c r="H161" s="153">
        <v>17515352</v>
      </c>
      <c r="I161" s="153">
        <v>2761681.5</v>
      </c>
      <c r="J161" s="153">
        <v>2171633.84</v>
      </c>
      <c r="K161" s="153">
        <v>3071.06</v>
      </c>
      <c r="L161" s="153">
        <v>126272.34999999999</v>
      </c>
      <c r="M161" s="153">
        <v>460704.25</v>
      </c>
      <c r="N161" s="153">
        <v>555231.43000000005</v>
      </c>
      <c r="O161" s="153">
        <v>25132.31</v>
      </c>
      <c r="P161" s="153">
        <v>0</v>
      </c>
      <c r="Q161" s="153">
        <v>530099.12</v>
      </c>
      <c r="R161" s="153">
        <v>0</v>
      </c>
      <c r="S161" s="153">
        <v>0</v>
      </c>
      <c r="T161" s="112">
        <v>3115760.4</v>
      </c>
      <c r="U161" s="153">
        <v>2076737.5</v>
      </c>
      <c r="V161" s="153">
        <v>84130.28</v>
      </c>
      <c r="W161" s="153">
        <v>213.54</v>
      </c>
      <c r="X161" s="153">
        <v>1992393.68</v>
      </c>
      <c r="Y161" s="153">
        <v>36929.360000000001</v>
      </c>
      <c r="Z161" s="153">
        <v>36929.360000000001</v>
      </c>
      <c r="AA161" s="153">
        <v>51314.87</v>
      </c>
      <c r="AB161" s="153">
        <v>51314.87</v>
      </c>
      <c r="AC161" s="153">
        <v>166872.46000000002</v>
      </c>
      <c r="AD161" s="153">
        <v>166872.46000000002</v>
      </c>
      <c r="AE161" s="153">
        <v>783906.21000000008</v>
      </c>
      <c r="AF161" s="153">
        <v>783906.21000000008</v>
      </c>
      <c r="AG161" s="112">
        <v>378989.58</v>
      </c>
      <c r="AH161" s="153">
        <v>8946.84</v>
      </c>
      <c r="AI161" s="153">
        <v>3575.84</v>
      </c>
      <c r="AJ161" s="153">
        <v>3501</v>
      </c>
      <c r="AK161" s="153">
        <v>1870</v>
      </c>
      <c r="AL161" s="153">
        <v>0</v>
      </c>
      <c r="AM161" s="153">
        <v>0</v>
      </c>
      <c r="AN161" s="153">
        <v>0</v>
      </c>
      <c r="AO161" s="153">
        <v>0</v>
      </c>
      <c r="AP161" s="153">
        <v>370042.74</v>
      </c>
      <c r="AQ161" s="153">
        <v>1276</v>
      </c>
      <c r="AR161" s="153">
        <v>368766.74</v>
      </c>
      <c r="AS161" s="153">
        <v>0</v>
      </c>
      <c r="AT161" s="112">
        <v>980</v>
      </c>
      <c r="AU161" s="153">
        <v>980</v>
      </c>
      <c r="AV161" s="153">
        <v>980</v>
      </c>
      <c r="AW161" s="153">
        <v>0</v>
      </c>
      <c r="AX161" s="153">
        <v>0</v>
      </c>
      <c r="AY161" s="153">
        <v>0</v>
      </c>
      <c r="AZ161" s="153">
        <v>0</v>
      </c>
      <c r="BA161" s="153">
        <v>0</v>
      </c>
      <c r="BB161" s="153">
        <v>0</v>
      </c>
      <c r="BC161" s="153">
        <v>0</v>
      </c>
      <c r="BD161" s="153">
        <v>0</v>
      </c>
      <c r="BE161" s="112">
        <v>6530790.8600000003</v>
      </c>
      <c r="BF161" s="153">
        <v>6071084.8300000001</v>
      </c>
      <c r="BG161" s="153">
        <v>5850787.8899999997</v>
      </c>
      <c r="BH161" s="153">
        <v>220296.94</v>
      </c>
      <c r="BI161" s="153">
        <v>0</v>
      </c>
      <c r="BJ161" s="153">
        <v>0</v>
      </c>
      <c r="BK161" s="153">
        <v>0</v>
      </c>
      <c r="BL161" s="153">
        <v>459706.03</v>
      </c>
      <c r="BM161" s="153">
        <v>0</v>
      </c>
      <c r="BN161" s="153">
        <v>24325.96</v>
      </c>
      <c r="BO161" s="153">
        <v>435380.07</v>
      </c>
      <c r="BP161" s="153">
        <v>0</v>
      </c>
      <c r="BQ161" s="153">
        <v>0</v>
      </c>
      <c r="BR161" s="153">
        <v>0</v>
      </c>
      <c r="BS161" s="153">
        <v>0</v>
      </c>
      <c r="BT161" s="153">
        <v>0</v>
      </c>
      <c r="BU161" s="112">
        <v>35799.17</v>
      </c>
      <c r="BV161" s="164">
        <v>0</v>
      </c>
      <c r="BW161" s="164">
        <v>0</v>
      </c>
      <c r="BX161" s="153">
        <v>0</v>
      </c>
      <c r="BY161" s="153">
        <v>0</v>
      </c>
      <c r="BZ161" s="153">
        <v>35799.17</v>
      </c>
      <c r="CA161" s="153">
        <v>35799.17</v>
      </c>
    </row>
    <row r="162" spans="1:79" ht="12.75" customHeight="1" x14ac:dyDescent="0.25">
      <c r="A162" s="6">
        <v>155</v>
      </c>
      <c r="B162" s="7">
        <v>114</v>
      </c>
      <c r="C162" s="107" t="s">
        <v>219</v>
      </c>
      <c r="D162" s="112">
        <v>15185100.919999998</v>
      </c>
      <c r="E162" s="112">
        <v>12958327.799999999</v>
      </c>
      <c r="F162" s="112">
        <v>11394172.619999999</v>
      </c>
      <c r="G162" s="153">
        <v>9776205</v>
      </c>
      <c r="H162" s="153">
        <v>9776205</v>
      </c>
      <c r="I162" s="153">
        <v>1314866.4199999997</v>
      </c>
      <c r="J162" s="153">
        <v>1066422.0699999998</v>
      </c>
      <c r="K162" s="153">
        <v>1890.47</v>
      </c>
      <c r="L162" s="153">
        <v>29299.97</v>
      </c>
      <c r="M162" s="153">
        <v>217253.91</v>
      </c>
      <c r="N162" s="153">
        <v>292851.40999999997</v>
      </c>
      <c r="O162" s="153">
        <v>9697.0400000000009</v>
      </c>
      <c r="P162" s="153">
        <v>0</v>
      </c>
      <c r="Q162" s="153">
        <v>283154.37</v>
      </c>
      <c r="R162" s="153">
        <v>10249.790000000001</v>
      </c>
      <c r="S162" s="153">
        <v>10249.790000000001</v>
      </c>
      <c r="T162" s="112">
        <v>1564155.1799999997</v>
      </c>
      <c r="U162" s="153">
        <v>1224106.1599999999</v>
      </c>
      <c r="V162" s="153">
        <v>0</v>
      </c>
      <c r="W162" s="153">
        <v>6781.72</v>
      </c>
      <c r="X162" s="153">
        <v>1217324.44</v>
      </c>
      <c r="Y162" s="153">
        <v>17712.46</v>
      </c>
      <c r="Z162" s="153">
        <v>17712.46</v>
      </c>
      <c r="AA162" s="153">
        <v>26796.22</v>
      </c>
      <c r="AB162" s="153">
        <v>26796.22</v>
      </c>
      <c r="AC162" s="153">
        <v>40360.42</v>
      </c>
      <c r="AD162" s="153">
        <v>40360.42</v>
      </c>
      <c r="AE162" s="153">
        <v>255179.91999999998</v>
      </c>
      <c r="AF162" s="153">
        <v>255179.91999999998</v>
      </c>
      <c r="AG162" s="112">
        <v>59938.13</v>
      </c>
      <c r="AH162" s="153">
        <v>22860</v>
      </c>
      <c r="AI162" s="153">
        <v>22860</v>
      </c>
      <c r="AJ162" s="153">
        <v>0</v>
      </c>
      <c r="AK162" s="153">
        <v>0</v>
      </c>
      <c r="AL162" s="153">
        <v>0</v>
      </c>
      <c r="AM162" s="153">
        <v>0</v>
      </c>
      <c r="AN162" s="153">
        <v>0</v>
      </c>
      <c r="AO162" s="153">
        <v>0</v>
      </c>
      <c r="AP162" s="153">
        <v>37078.129999999997</v>
      </c>
      <c r="AQ162" s="153">
        <v>9918.1299999999992</v>
      </c>
      <c r="AR162" s="153">
        <v>27160</v>
      </c>
      <c r="AS162" s="153">
        <v>0</v>
      </c>
      <c r="AT162" s="112">
        <v>3345.52</v>
      </c>
      <c r="AU162" s="153">
        <v>3345.52</v>
      </c>
      <c r="AV162" s="153">
        <v>1800</v>
      </c>
      <c r="AW162" s="153">
        <v>1545.52</v>
      </c>
      <c r="AX162" s="153">
        <v>0</v>
      </c>
      <c r="AY162" s="153">
        <v>0</v>
      </c>
      <c r="AZ162" s="153">
        <v>0</v>
      </c>
      <c r="BA162" s="153">
        <v>0</v>
      </c>
      <c r="BB162" s="153">
        <v>0</v>
      </c>
      <c r="BC162" s="153">
        <v>0</v>
      </c>
      <c r="BD162" s="153">
        <v>0</v>
      </c>
      <c r="BE162" s="112">
        <v>2084103.38</v>
      </c>
      <c r="BF162" s="153">
        <v>1512106.96</v>
      </c>
      <c r="BG162" s="153">
        <v>1497348.96</v>
      </c>
      <c r="BH162" s="153">
        <v>3452</v>
      </c>
      <c r="BI162" s="153">
        <v>0</v>
      </c>
      <c r="BJ162" s="153">
        <v>11306</v>
      </c>
      <c r="BK162" s="153">
        <v>0</v>
      </c>
      <c r="BL162" s="153">
        <v>571996.42000000004</v>
      </c>
      <c r="BM162" s="153">
        <v>0</v>
      </c>
      <c r="BN162" s="153">
        <v>66226.87</v>
      </c>
      <c r="BO162" s="153">
        <v>16782.8</v>
      </c>
      <c r="BP162" s="153">
        <v>488986.75</v>
      </c>
      <c r="BQ162" s="153">
        <v>0</v>
      </c>
      <c r="BR162" s="153">
        <v>0</v>
      </c>
      <c r="BS162" s="153">
        <v>0</v>
      </c>
      <c r="BT162" s="153">
        <v>0</v>
      </c>
      <c r="BU162" s="112">
        <v>79386.09</v>
      </c>
      <c r="BV162" s="164">
        <v>0</v>
      </c>
      <c r="BW162" s="164">
        <v>0</v>
      </c>
      <c r="BX162" s="153">
        <v>0</v>
      </c>
      <c r="BY162" s="153">
        <v>0</v>
      </c>
      <c r="BZ162" s="153">
        <v>79386.09</v>
      </c>
      <c r="CA162" s="153">
        <v>79386.09</v>
      </c>
    </row>
    <row r="163" spans="1:79" ht="12.75" customHeight="1" x14ac:dyDescent="0.25">
      <c r="A163" s="6">
        <v>156</v>
      </c>
      <c r="B163" s="7">
        <v>179</v>
      </c>
      <c r="C163" s="107" t="s">
        <v>220</v>
      </c>
      <c r="D163" s="112">
        <v>3028248.04</v>
      </c>
      <c r="E163" s="112">
        <v>2252664.2199999997</v>
      </c>
      <c r="F163" s="112">
        <v>1956794.66</v>
      </c>
      <c r="G163" s="153">
        <v>1773409</v>
      </c>
      <c r="H163" s="153">
        <v>1773409</v>
      </c>
      <c r="I163" s="153">
        <v>123954.73999999999</v>
      </c>
      <c r="J163" s="153">
        <v>81378.299999999988</v>
      </c>
      <c r="K163" s="153">
        <v>125.07</v>
      </c>
      <c r="L163" s="153">
        <v>23756.68</v>
      </c>
      <c r="M163" s="153">
        <v>18694.689999999999</v>
      </c>
      <c r="N163" s="153">
        <v>58979.78</v>
      </c>
      <c r="O163" s="153">
        <v>494.39</v>
      </c>
      <c r="P163" s="153">
        <v>0</v>
      </c>
      <c r="Q163" s="153">
        <v>58485.39</v>
      </c>
      <c r="R163" s="153">
        <v>451.14</v>
      </c>
      <c r="S163" s="153">
        <v>451.14</v>
      </c>
      <c r="T163" s="112">
        <v>295869.56</v>
      </c>
      <c r="U163" s="153">
        <v>184137.74</v>
      </c>
      <c r="V163" s="153">
        <v>0</v>
      </c>
      <c r="W163" s="153">
        <v>58.05</v>
      </c>
      <c r="X163" s="153">
        <v>184079.69</v>
      </c>
      <c r="Y163" s="153">
        <v>3825.1</v>
      </c>
      <c r="Z163" s="153">
        <v>3825.1</v>
      </c>
      <c r="AA163" s="153">
        <v>15830</v>
      </c>
      <c r="AB163" s="153">
        <v>15830</v>
      </c>
      <c r="AC163" s="153">
        <v>3473.11</v>
      </c>
      <c r="AD163" s="153">
        <v>3473.11</v>
      </c>
      <c r="AE163" s="153">
        <v>88603.61</v>
      </c>
      <c r="AF163" s="153">
        <v>88603.61</v>
      </c>
      <c r="AG163" s="112">
        <v>47037.599999999999</v>
      </c>
      <c r="AH163" s="153">
        <v>0</v>
      </c>
      <c r="AI163" s="153">
        <v>0</v>
      </c>
      <c r="AJ163" s="153">
        <v>0</v>
      </c>
      <c r="AK163" s="153">
        <v>0</v>
      </c>
      <c r="AL163" s="153">
        <v>0</v>
      </c>
      <c r="AM163" s="153">
        <v>0</v>
      </c>
      <c r="AN163" s="153">
        <v>0</v>
      </c>
      <c r="AO163" s="153">
        <v>0</v>
      </c>
      <c r="AP163" s="153">
        <v>47037.599999999999</v>
      </c>
      <c r="AQ163" s="153">
        <v>10916.6</v>
      </c>
      <c r="AR163" s="153">
        <v>36121</v>
      </c>
      <c r="AS163" s="153">
        <v>0</v>
      </c>
      <c r="AT163" s="112">
        <v>0</v>
      </c>
      <c r="AU163" s="153">
        <v>0</v>
      </c>
      <c r="AV163" s="153">
        <v>0</v>
      </c>
      <c r="AW163" s="153">
        <v>0</v>
      </c>
      <c r="AX163" s="153">
        <v>0</v>
      </c>
      <c r="AY163" s="153">
        <v>0</v>
      </c>
      <c r="AZ163" s="153">
        <v>0</v>
      </c>
      <c r="BA163" s="153">
        <v>0</v>
      </c>
      <c r="BB163" s="153">
        <v>0</v>
      </c>
      <c r="BC163" s="153">
        <v>0</v>
      </c>
      <c r="BD163" s="153">
        <v>0</v>
      </c>
      <c r="BE163" s="112">
        <v>728546.22</v>
      </c>
      <c r="BF163" s="153">
        <v>353072.58999999997</v>
      </c>
      <c r="BG163" s="153">
        <v>352526.05</v>
      </c>
      <c r="BH163" s="153">
        <v>546.54</v>
      </c>
      <c r="BI163" s="153">
        <v>0</v>
      </c>
      <c r="BJ163" s="153">
        <v>0</v>
      </c>
      <c r="BK163" s="153">
        <v>0</v>
      </c>
      <c r="BL163" s="153">
        <v>375473.63</v>
      </c>
      <c r="BM163" s="153">
        <v>0</v>
      </c>
      <c r="BN163" s="153">
        <v>12746.45</v>
      </c>
      <c r="BO163" s="153">
        <v>66849.75</v>
      </c>
      <c r="BP163" s="153">
        <v>295877.43</v>
      </c>
      <c r="BQ163" s="153">
        <v>0</v>
      </c>
      <c r="BR163" s="153">
        <v>0</v>
      </c>
      <c r="BS163" s="153">
        <v>0</v>
      </c>
      <c r="BT163" s="153">
        <v>0</v>
      </c>
      <c r="BU163" s="112">
        <v>0</v>
      </c>
      <c r="BV163" s="164">
        <v>0</v>
      </c>
      <c r="BW163" s="164">
        <v>0</v>
      </c>
      <c r="BX163" s="153">
        <v>0</v>
      </c>
      <c r="BY163" s="153">
        <v>0</v>
      </c>
      <c r="BZ163" s="153">
        <v>0</v>
      </c>
      <c r="CA163" s="153">
        <v>0</v>
      </c>
    </row>
    <row r="164" spans="1:79" ht="12.75" customHeight="1" x14ac:dyDescent="0.25">
      <c r="A164" s="6">
        <v>157</v>
      </c>
      <c r="B164" s="7">
        <v>180</v>
      </c>
      <c r="C164" s="107" t="s">
        <v>221</v>
      </c>
      <c r="D164" s="112">
        <v>2152154.1100000003</v>
      </c>
      <c r="E164" s="112">
        <v>1292892.33</v>
      </c>
      <c r="F164" s="112">
        <v>1043536.2000000001</v>
      </c>
      <c r="G164" s="153">
        <v>833520</v>
      </c>
      <c r="H164" s="153">
        <v>833520</v>
      </c>
      <c r="I164" s="153">
        <v>17091.04</v>
      </c>
      <c r="J164" s="153">
        <v>11624.91</v>
      </c>
      <c r="K164" s="153">
        <v>0</v>
      </c>
      <c r="L164" s="153">
        <v>1257.4799999999998</v>
      </c>
      <c r="M164" s="153">
        <v>4208.6499999999996</v>
      </c>
      <c r="N164" s="153">
        <v>192925.16</v>
      </c>
      <c r="O164" s="153">
        <v>47.27</v>
      </c>
      <c r="P164" s="153">
        <v>0</v>
      </c>
      <c r="Q164" s="153">
        <v>192877.89</v>
      </c>
      <c r="R164" s="153">
        <v>0</v>
      </c>
      <c r="S164" s="153">
        <v>0</v>
      </c>
      <c r="T164" s="112">
        <v>249356.13000000003</v>
      </c>
      <c r="U164" s="153">
        <v>17475.530000000002</v>
      </c>
      <c r="V164" s="153">
        <v>0</v>
      </c>
      <c r="W164" s="153">
        <v>662.16</v>
      </c>
      <c r="X164" s="153">
        <v>16813.370000000003</v>
      </c>
      <c r="Y164" s="153">
        <v>1097.9000000000001</v>
      </c>
      <c r="Z164" s="153">
        <v>1097.9000000000001</v>
      </c>
      <c r="AA164" s="153">
        <v>4903.68</v>
      </c>
      <c r="AB164" s="153">
        <v>4903.68</v>
      </c>
      <c r="AC164" s="153">
        <v>188945.21000000002</v>
      </c>
      <c r="AD164" s="153">
        <v>188945.21000000002</v>
      </c>
      <c r="AE164" s="153">
        <v>36933.81</v>
      </c>
      <c r="AF164" s="153">
        <v>36933.81</v>
      </c>
      <c r="AG164" s="112">
        <v>6429.85</v>
      </c>
      <c r="AH164" s="153">
        <v>0</v>
      </c>
      <c r="AI164" s="153">
        <v>0</v>
      </c>
      <c r="AJ164" s="153">
        <v>0</v>
      </c>
      <c r="AK164" s="153">
        <v>0</v>
      </c>
      <c r="AL164" s="153">
        <v>0</v>
      </c>
      <c r="AM164" s="153">
        <v>0</v>
      </c>
      <c r="AN164" s="153">
        <v>0</v>
      </c>
      <c r="AO164" s="153">
        <v>0</v>
      </c>
      <c r="AP164" s="153">
        <v>6429.85</v>
      </c>
      <c r="AQ164" s="153">
        <v>2917.2</v>
      </c>
      <c r="AR164" s="153">
        <v>3512.65</v>
      </c>
      <c r="AS164" s="153">
        <v>0</v>
      </c>
      <c r="AT164" s="112">
        <v>4584</v>
      </c>
      <c r="AU164" s="153">
        <v>4584</v>
      </c>
      <c r="AV164" s="153">
        <v>0</v>
      </c>
      <c r="AW164" s="153">
        <v>4584</v>
      </c>
      <c r="AX164" s="153">
        <v>0</v>
      </c>
      <c r="AY164" s="153">
        <v>0</v>
      </c>
      <c r="AZ164" s="153">
        <v>0</v>
      </c>
      <c r="BA164" s="153">
        <v>0</v>
      </c>
      <c r="BB164" s="153">
        <v>0</v>
      </c>
      <c r="BC164" s="153">
        <v>0</v>
      </c>
      <c r="BD164" s="153">
        <v>0</v>
      </c>
      <c r="BE164" s="112">
        <v>848247.92999999993</v>
      </c>
      <c r="BF164" s="153">
        <v>848247.92999999993</v>
      </c>
      <c r="BG164" s="153">
        <v>805182.92999999993</v>
      </c>
      <c r="BH164" s="153">
        <v>0</v>
      </c>
      <c r="BI164" s="153">
        <v>0</v>
      </c>
      <c r="BJ164" s="153">
        <v>42385</v>
      </c>
      <c r="BK164" s="153">
        <v>680</v>
      </c>
      <c r="BL164" s="153">
        <v>0</v>
      </c>
      <c r="BM164" s="153">
        <v>0</v>
      </c>
      <c r="BN164" s="153">
        <v>0</v>
      </c>
      <c r="BO164" s="153">
        <v>0</v>
      </c>
      <c r="BP164" s="153">
        <v>0</v>
      </c>
      <c r="BQ164" s="153">
        <v>0</v>
      </c>
      <c r="BR164" s="153">
        <v>0</v>
      </c>
      <c r="BS164" s="153">
        <v>0</v>
      </c>
      <c r="BT164" s="153">
        <v>0</v>
      </c>
      <c r="BU164" s="112">
        <v>0</v>
      </c>
      <c r="BV164" s="164">
        <v>0</v>
      </c>
      <c r="BW164" s="164">
        <v>0</v>
      </c>
      <c r="BX164" s="153">
        <v>0</v>
      </c>
      <c r="BY164" s="153">
        <v>0</v>
      </c>
      <c r="BZ164" s="153">
        <v>0</v>
      </c>
      <c r="CA164" s="153">
        <v>0</v>
      </c>
    </row>
    <row r="165" spans="1:79" ht="12.75" customHeight="1" x14ac:dyDescent="0.25">
      <c r="A165" s="6">
        <v>158</v>
      </c>
      <c r="B165" s="7">
        <v>202</v>
      </c>
      <c r="C165" s="107" t="s">
        <v>222</v>
      </c>
      <c r="D165" s="112">
        <v>3020307.1</v>
      </c>
      <c r="E165" s="112">
        <v>2006621.4100000001</v>
      </c>
      <c r="F165" s="112">
        <v>1634690.82</v>
      </c>
      <c r="G165" s="153">
        <v>1446307</v>
      </c>
      <c r="H165" s="153">
        <v>1446307</v>
      </c>
      <c r="I165" s="153">
        <v>169199.53999999998</v>
      </c>
      <c r="J165" s="153">
        <v>135252.31</v>
      </c>
      <c r="K165" s="153">
        <v>96.61</v>
      </c>
      <c r="L165" s="153">
        <v>14611.67</v>
      </c>
      <c r="M165" s="153">
        <v>19238.949999999997</v>
      </c>
      <c r="N165" s="153">
        <v>18954.72</v>
      </c>
      <c r="O165" s="153">
        <v>336.83</v>
      </c>
      <c r="P165" s="153">
        <v>0</v>
      </c>
      <c r="Q165" s="153">
        <v>18617.89</v>
      </c>
      <c r="R165" s="153">
        <v>229.56</v>
      </c>
      <c r="S165" s="153">
        <v>229.56</v>
      </c>
      <c r="T165" s="112">
        <v>371930.59</v>
      </c>
      <c r="U165" s="153">
        <v>300296.93000000005</v>
      </c>
      <c r="V165" s="153">
        <v>0</v>
      </c>
      <c r="W165" s="153">
        <v>377.45</v>
      </c>
      <c r="X165" s="153">
        <v>299919.48000000004</v>
      </c>
      <c r="Y165" s="153">
        <v>1686.06</v>
      </c>
      <c r="Z165" s="153">
        <v>1686.06</v>
      </c>
      <c r="AA165" s="153">
        <v>2404.85</v>
      </c>
      <c r="AB165" s="153">
        <v>2404.85</v>
      </c>
      <c r="AC165" s="153">
        <v>1427.12</v>
      </c>
      <c r="AD165" s="153">
        <v>1427.12</v>
      </c>
      <c r="AE165" s="153">
        <v>66115.63</v>
      </c>
      <c r="AF165" s="153">
        <v>66115.63</v>
      </c>
      <c r="AG165" s="112">
        <v>633.6</v>
      </c>
      <c r="AH165" s="153">
        <v>0</v>
      </c>
      <c r="AI165" s="153">
        <v>0</v>
      </c>
      <c r="AJ165" s="153">
        <v>0</v>
      </c>
      <c r="AK165" s="153">
        <v>0</v>
      </c>
      <c r="AL165" s="153">
        <v>0</v>
      </c>
      <c r="AM165" s="153">
        <v>0</v>
      </c>
      <c r="AN165" s="153">
        <v>0</v>
      </c>
      <c r="AO165" s="153">
        <v>0</v>
      </c>
      <c r="AP165" s="153">
        <v>633.6</v>
      </c>
      <c r="AQ165" s="153">
        <v>0</v>
      </c>
      <c r="AR165" s="153">
        <v>633.6</v>
      </c>
      <c r="AS165" s="153">
        <v>0</v>
      </c>
      <c r="AT165" s="112">
        <v>0</v>
      </c>
      <c r="AU165" s="153">
        <v>0</v>
      </c>
      <c r="AV165" s="153">
        <v>0</v>
      </c>
      <c r="AW165" s="153">
        <v>0</v>
      </c>
      <c r="AX165" s="153">
        <v>0</v>
      </c>
      <c r="AY165" s="153">
        <v>0</v>
      </c>
      <c r="AZ165" s="153">
        <v>0</v>
      </c>
      <c r="BA165" s="153">
        <v>0</v>
      </c>
      <c r="BB165" s="153">
        <v>0</v>
      </c>
      <c r="BC165" s="153">
        <v>0</v>
      </c>
      <c r="BD165" s="153">
        <v>0</v>
      </c>
      <c r="BE165" s="112">
        <v>1013052.09</v>
      </c>
      <c r="BF165" s="153">
        <v>511590.99</v>
      </c>
      <c r="BG165" s="153">
        <v>511540.99</v>
      </c>
      <c r="BH165" s="153">
        <v>0</v>
      </c>
      <c r="BI165" s="153">
        <v>0</v>
      </c>
      <c r="BJ165" s="153">
        <v>0</v>
      </c>
      <c r="BK165" s="153">
        <v>50</v>
      </c>
      <c r="BL165" s="153">
        <v>501461.1</v>
      </c>
      <c r="BM165" s="153">
        <v>0</v>
      </c>
      <c r="BN165" s="153">
        <v>0</v>
      </c>
      <c r="BO165" s="153">
        <v>1017.79</v>
      </c>
      <c r="BP165" s="153">
        <v>500443.31</v>
      </c>
      <c r="BQ165" s="153">
        <v>0</v>
      </c>
      <c r="BR165" s="153">
        <v>0</v>
      </c>
      <c r="BS165" s="153">
        <v>0</v>
      </c>
      <c r="BT165" s="153">
        <v>0</v>
      </c>
      <c r="BU165" s="112">
        <v>0</v>
      </c>
      <c r="BV165" s="164">
        <v>0</v>
      </c>
      <c r="BW165" s="164">
        <v>0</v>
      </c>
      <c r="BX165" s="153">
        <v>0</v>
      </c>
      <c r="BY165" s="153">
        <v>0</v>
      </c>
      <c r="BZ165" s="153">
        <v>0</v>
      </c>
      <c r="CA165" s="153">
        <v>0</v>
      </c>
    </row>
    <row r="166" spans="1:79" ht="12.75" customHeight="1" x14ac:dyDescent="0.25">
      <c r="A166" s="6">
        <v>159</v>
      </c>
      <c r="B166" s="7">
        <v>115</v>
      </c>
      <c r="C166" s="107" t="s">
        <v>223</v>
      </c>
      <c r="D166" s="112">
        <v>8106193.2800000003</v>
      </c>
      <c r="E166" s="112">
        <v>5147829.4000000004</v>
      </c>
      <c r="F166" s="112">
        <v>3425359.57</v>
      </c>
      <c r="G166" s="153">
        <v>2656414</v>
      </c>
      <c r="H166" s="153">
        <v>2656414</v>
      </c>
      <c r="I166" s="153">
        <v>749268.47000000009</v>
      </c>
      <c r="J166" s="153">
        <v>684538.25</v>
      </c>
      <c r="K166" s="153">
        <v>438.18</v>
      </c>
      <c r="L166" s="153">
        <v>3089.7799999999997</v>
      </c>
      <c r="M166" s="153">
        <v>61202.26</v>
      </c>
      <c r="N166" s="153">
        <v>18701.03</v>
      </c>
      <c r="O166" s="153">
        <v>1761.02</v>
      </c>
      <c r="P166" s="153">
        <v>0</v>
      </c>
      <c r="Q166" s="153">
        <v>16940.009999999998</v>
      </c>
      <c r="R166" s="153">
        <v>976.07</v>
      </c>
      <c r="S166" s="153">
        <v>976.07</v>
      </c>
      <c r="T166" s="112">
        <v>1722469.83</v>
      </c>
      <c r="U166" s="153">
        <v>943561.09</v>
      </c>
      <c r="V166" s="153">
        <v>33008.699999999997</v>
      </c>
      <c r="W166" s="153">
        <v>1127.68</v>
      </c>
      <c r="X166" s="153">
        <v>909424.71</v>
      </c>
      <c r="Y166" s="153">
        <v>7105.3</v>
      </c>
      <c r="Z166" s="153">
        <v>7105.3</v>
      </c>
      <c r="AA166" s="153">
        <v>11400.13</v>
      </c>
      <c r="AB166" s="153">
        <v>11400.13</v>
      </c>
      <c r="AC166" s="153">
        <v>23072.22</v>
      </c>
      <c r="AD166" s="153">
        <v>23072.22</v>
      </c>
      <c r="AE166" s="153">
        <v>737331.09000000008</v>
      </c>
      <c r="AF166" s="153">
        <v>737331.09000000008</v>
      </c>
      <c r="AG166" s="112">
        <v>259775.47</v>
      </c>
      <c r="AH166" s="153">
        <v>5650</v>
      </c>
      <c r="AI166" s="153">
        <v>0</v>
      </c>
      <c r="AJ166" s="153">
        <v>0</v>
      </c>
      <c r="AK166" s="153">
        <v>5650</v>
      </c>
      <c r="AL166" s="153">
        <v>0</v>
      </c>
      <c r="AM166" s="153">
        <v>0</v>
      </c>
      <c r="AN166" s="153">
        <v>0</v>
      </c>
      <c r="AO166" s="153">
        <v>0</v>
      </c>
      <c r="AP166" s="153">
        <v>254125.47</v>
      </c>
      <c r="AQ166" s="153">
        <v>502.48</v>
      </c>
      <c r="AR166" s="153">
        <v>253622.99</v>
      </c>
      <c r="AS166" s="153">
        <v>0</v>
      </c>
      <c r="AT166" s="112">
        <v>0</v>
      </c>
      <c r="AU166" s="153">
        <v>0</v>
      </c>
      <c r="AV166" s="153">
        <v>0</v>
      </c>
      <c r="AW166" s="153">
        <v>0</v>
      </c>
      <c r="AX166" s="153">
        <v>0</v>
      </c>
      <c r="AY166" s="153">
        <v>0</v>
      </c>
      <c r="AZ166" s="153">
        <v>0</v>
      </c>
      <c r="BA166" s="153">
        <v>0</v>
      </c>
      <c r="BB166" s="153">
        <v>0</v>
      </c>
      <c r="BC166" s="153">
        <v>0</v>
      </c>
      <c r="BD166" s="153">
        <v>0</v>
      </c>
      <c r="BE166" s="112">
        <v>2698588.41</v>
      </c>
      <c r="BF166" s="153">
        <v>1759821.76</v>
      </c>
      <c r="BG166" s="153">
        <v>1759821.76</v>
      </c>
      <c r="BH166" s="153">
        <v>0</v>
      </c>
      <c r="BI166" s="153">
        <v>0</v>
      </c>
      <c r="BJ166" s="153">
        <v>0</v>
      </c>
      <c r="BK166" s="153">
        <v>0</v>
      </c>
      <c r="BL166" s="153">
        <v>938766.65</v>
      </c>
      <c r="BM166" s="153">
        <v>0</v>
      </c>
      <c r="BN166" s="153">
        <v>39126.6</v>
      </c>
      <c r="BO166" s="153">
        <v>899640.05</v>
      </c>
      <c r="BP166" s="153">
        <v>0</v>
      </c>
      <c r="BQ166" s="153">
        <v>0</v>
      </c>
      <c r="BR166" s="153">
        <v>0</v>
      </c>
      <c r="BS166" s="153">
        <v>0</v>
      </c>
      <c r="BT166" s="153">
        <v>0</v>
      </c>
      <c r="BU166" s="112">
        <v>0</v>
      </c>
      <c r="BV166" s="164">
        <v>0</v>
      </c>
      <c r="BW166" s="164">
        <v>0</v>
      </c>
      <c r="BX166" s="153">
        <v>0</v>
      </c>
      <c r="BY166" s="153">
        <v>0</v>
      </c>
      <c r="BZ166" s="153">
        <v>0</v>
      </c>
      <c r="CA166" s="153">
        <v>0</v>
      </c>
    </row>
    <row r="167" spans="1:79" ht="12.75" customHeight="1" x14ac:dyDescent="0.25">
      <c r="A167" s="6">
        <v>160</v>
      </c>
      <c r="B167" s="7">
        <v>203</v>
      </c>
      <c r="C167" s="107" t="s">
        <v>224</v>
      </c>
      <c r="D167" s="112">
        <v>4902773.24</v>
      </c>
      <c r="E167" s="112">
        <v>4112485.7</v>
      </c>
      <c r="F167" s="112">
        <v>3080467.47</v>
      </c>
      <c r="G167" s="153">
        <v>2496856</v>
      </c>
      <c r="H167" s="153">
        <v>2496856</v>
      </c>
      <c r="I167" s="153">
        <v>544511.57000000007</v>
      </c>
      <c r="J167" s="153">
        <v>480040.62000000005</v>
      </c>
      <c r="K167" s="153">
        <v>558.78</v>
      </c>
      <c r="L167" s="153">
        <v>15457.17</v>
      </c>
      <c r="M167" s="153">
        <v>48455</v>
      </c>
      <c r="N167" s="153">
        <v>37304.21</v>
      </c>
      <c r="O167" s="153">
        <v>302.51</v>
      </c>
      <c r="P167" s="153">
        <v>0</v>
      </c>
      <c r="Q167" s="153">
        <v>37001.699999999997</v>
      </c>
      <c r="R167" s="153">
        <v>1795.69</v>
      </c>
      <c r="S167" s="153">
        <v>1795.69</v>
      </c>
      <c r="T167" s="112">
        <v>1032018.2300000001</v>
      </c>
      <c r="U167" s="153">
        <v>443201.27000000008</v>
      </c>
      <c r="V167" s="153">
        <v>7480</v>
      </c>
      <c r="W167" s="153">
        <v>1796.96</v>
      </c>
      <c r="X167" s="153">
        <v>433924.31000000006</v>
      </c>
      <c r="Y167" s="153">
        <v>5050.34</v>
      </c>
      <c r="Z167" s="153">
        <v>5050.34</v>
      </c>
      <c r="AA167" s="153">
        <v>52712.020000000004</v>
      </c>
      <c r="AB167" s="153">
        <v>52712.020000000004</v>
      </c>
      <c r="AC167" s="153">
        <v>5064.1000000000004</v>
      </c>
      <c r="AD167" s="153">
        <v>5064.1000000000004</v>
      </c>
      <c r="AE167" s="153">
        <v>525990.5</v>
      </c>
      <c r="AF167" s="153">
        <v>525990.5</v>
      </c>
      <c r="AG167" s="112">
        <v>90414.62</v>
      </c>
      <c r="AH167" s="153">
        <v>0</v>
      </c>
      <c r="AI167" s="153">
        <v>0</v>
      </c>
      <c r="AJ167" s="153">
        <v>0</v>
      </c>
      <c r="AK167" s="153">
        <v>0</v>
      </c>
      <c r="AL167" s="153">
        <v>0</v>
      </c>
      <c r="AM167" s="153">
        <v>0</v>
      </c>
      <c r="AN167" s="153">
        <v>0</v>
      </c>
      <c r="AO167" s="153">
        <v>0</v>
      </c>
      <c r="AP167" s="153">
        <v>90414.62</v>
      </c>
      <c r="AQ167" s="153">
        <v>5148</v>
      </c>
      <c r="AR167" s="153">
        <v>85266.62</v>
      </c>
      <c r="AS167" s="153">
        <v>0</v>
      </c>
      <c r="AT167" s="112">
        <v>1080</v>
      </c>
      <c r="AU167" s="153">
        <v>1080</v>
      </c>
      <c r="AV167" s="153">
        <v>1080</v>
      </c>
      <c r="AW167" s="153">
        <v>0</v>
      </c>
      <c r="AX167" s="153">
        <v>0</v>
      </c>
      <c r="AY167" s="153">
        <v>0</v>
      </c>
      <c r="AZ167" s="153">
        <v>0</v>
      </c>
      <c r="BA167" s="153">
        <v>0</v>
      </c>
      <c r="BB167" s="153">
        <v>0</v>
      </c>
      <c r="BC167" s="153">
        <v>0</v>
      </c>
      <c r="BD167" s="153">
        <v>0</v>
      </c>
      <c r="BE167" s="112">
        <v>698792.91999999993</v>
      </c>
      <c r="BF167" s="153">
        <v>363235.68</v>
      </c>
      <c r="BG167" s="153">
        <v>363235.68</v>
      </c>
      <c r="BH167" s="153">
        <v>0</v>
      </c>
      <c r="BI167" s="153">
        <v>0</v>
      </c>
      <c r="BJ167" s="153">
        <v>0</v>
      </c>
      <c r="BK167" s="153">
        <v>0</v>
      </c>
      <c r="BL167" s="153">
        <v>335557.24</v>
      </c>
      <c r="BM167" s="153">
        <v>0</v>
      </c>
      <c r="BN167" s="153">
        <v>1864.1</v>
      </c>
      <c r="BO167" s="153">
        <v>0</v>
      </c>
      <c r="BP167" s="153">
        <v>333693.14</v>
      </c>
      <c r="BQ167" s="153">
        <v>0</v>
      </c>
      <c r="BR167" s="153">
        <v>0</v>
      </c>
      <c r="BS167" s="153">
        <v>0</v>
      </c>
      <c r="BT167" s="153">
        <v>0</v>
      </c>
      <c r="BU167" s="112">
        <v>0</v>
      </c>
      <c r="BV167" s="164">
        <v>0</v>
      </c>
      <c r="BW167" s="164">
        <v>0</v>
      </c>
      <c r="BX167" s="153">
        <v>0</v>
      </c>
      <c r="BY167" s="153">
        <v>0</v>
      </c>
      <c r="BZ167" s="153">
        <v>0</v>
      </c>
      <c r="CA167" s="153">
        <v>0</v>
      </c>
    </row>
    <row r="168" spans="1:79" ht="12.75" customHeight="1" x14ac:dyDescent="0.25">
      <c r="A168" s="6">
        <v>161</v>
      </c>
      <c r="B168" s="7">
        <v>181</v>
      </c>
      <c r="C168" s="107" t="s">
        <v>225</v>
      </c>
      <c r="D168" s="112">
        <v>3400390.0600000005</v>
      </c>
      <c r="E168" s="112">
        <v>2363103.2100000004</v>
      </c>
      <c r="F168" s="112">
        <v>2043947.5300000003</v>
      </c>
      <c r="G168" s="153">
        <v>1917668</v>
      </c>
      <c r="H168" s="153">
        <v>1917668</v>
      </c>
      <c r="I168" s="153">
        <v>85227.12</v>
      </c>
      <c r="J168" s="153">
        <v>49987.779999999992</v>
      </c>
      <c r="K168" s="153">
        <v>105.92</v>
      </c>
      <c r="L168" s="153">
        <v>1621.21</v>
      </c>
      <c r="M168" s="153">
        <v>33512.21</v>
      </c>
      <c r="N168" s="153">
        <v>40770.050000000003</v>
      </c>
      <c r="O168" s="153">
        <v>625.21</v>
      </c>
      <c r="P168" s="153">
        <v>0</v>
      </c>
      <c r="Q168" s="153">
        <v>40144.840000000004</v>
      </c>
      <c r="R168" s="153">
        <v>282.36</v>
      </c>
      <c r="S168" s="153">
        <v>282.36</v>
      </c>
      <c r="T168" s="112">
        <v>319155.68000000005</v>
      </c>
      <c r="U168" s="153">
        <v>82386.64</v>
      </c>
      <c r="V168" s="153">
        <v>833.27</v>
      </c>
      <c r="W168" s="153">
        <v>1011.29</v>
      </c>
      <c r="X168" s="153">
        <v>80542.080000000002</v>
      </c>
      <c r="Y168" s="153">
        <v>4497.42</v>
      </c>
      <c r="Z168" s="153">
        <v>4497.42</v>
      </c>
      <c r="AA168" s="153">
        <v>563.49</v>
      </c>
      <c r="AB168" s="153">
        <v>563.49</v>
      </c>
      <c r="AC168" s="153">
        <v>67778.210000000006</v>
      </c>
      <c r="AD168" s="153">
        <v>67778.210000000006</v>
      </c>
      <c r="AE168" s="153">
        <v>163929.92000000001</v>
      </c>
      <c r="AF168" s="153">
        <v>163929.92000000001</v>
      </c>
      <c r="AG168" s="112">
        <v>67591.62</v>
      </c>
      <c r="AH168" s="153">
        <v>2475.41</v>
      </c>
      <c r="AI168" s="153">
        <v>0</v>
      </c>
      <c r="AJ168" s="153">
        <v>2475.41</v>
      </c>
      <c r="AK168" s="153">
        <v>0</v>
      </c>
      <c r="AL168" s="153">
        <v>0</v>
      </c>
      <c r="AM168" s="153">
        <v>0</v>
      </c>
      <c r="AN168" s="153">
        <v>0</v>
      </c>
      <c r="AO168" s="153">
        <v>0</v>
      </c>
      <c r="AP168" s="153">
        <v>65116.21</v>
      </c>
      <c r="AQ168" s="153">
        <v>0</v>
      </c>
      <c r="AR168" s="153">
        <v>65116.21</v>
      </c>
      <c r="AS168" s="153">
        <v>0</v>
      </c>
      <c r="AT168" s="112">
        <v>0</v>
      </c>
      <c r="AU168" s="153">
        <v>0</v>
      </c>
      <c r="AV168" s="153">
        <v>0</v>
      </c>
      <c r="AW168" s="153">
        <v>0</v>
      </c>
      <c r="AX168" s="153">
        <v>0</v>
      </c>
      <c r="AY168" s="153">
        <v>0</v>
      </c>
      <c r="AZ168" s="153">
        <v>0</v>
      </c>
      <c r="BA168" s="153">
        <v>0</v>
      </c>
      <c r="BB168" s="153">
        <v>0</v>
      </c>
      <c r="BC168" s="153">
        <v>0</v>
      </c>
      <c r="BD168" s="153">
        <v>0</v>
      </c>
      <c r="BE168" s="112">
        <v>969695.23</v>
      </c>
      <c r="BF168" s="153">
        <v>672951.65</v>
      </c>
      <c r="BG168" s="153">
        <v>672951.65</v>
      </c>
      <c r="BH168" s="153">
        <v>0</v>
      </c>
      <c r="BI168" s="153">
        <v>0</v>
      </c>
      <c r="BJ168" s="153">
        <v>0</v>
      </c>
      <c r="BK168" s="153">
        <v>0</v>
      </c>
      <c r="BL168" s="153">
        <v>296743.58</v>
      </c>
      <c r="BM168" s="153">
        <v>0</v>
      </c>
      <c r="BN168" s="153">
        <v>0</v>
      </c>
      <c r="BO168" s="153">
        <v>296743.58</v>
      </c>
      <c r="BP168" s="153">
        <v>0</v>
      </c>
      <c r="BQ168" s="153">
        <v>0</v>
      </c>
      <c r="BR168" s="153">
        <v>0</v>
      </c>
      <c r="BS168" s="153">
        <v>0</v>
      </c>
      <c r="BT168" s="153">
        <v>0</v>
      </c>
      <c r="BU168" s="112">
        <v>0</v>
      </c>
      <c r="BV168" s="164">
        <v>0</v>
      </c>
      <c r="BW168" s="164">
        <v>0</v>
      </c>
      <c r="BX168" s="153">
        <v>0</v>
      </c>
      <c r="BY168" s="153">
        <v>0</v>
      </c>
      <c r="BZ168" s="153">
        <v>0</v>
      </c>
      <c r="CA168" s="153">
        <v>0</v>
      </c>
    </row>
    <row r="169" spans="1:79" ht="12.75" customHeight="1" x14ac:dyDescent="0.25">
      <c r="A169" s="6">
        <v>162</v>
      </c>
      <c r="B169" s="7">
        <v>204</v>
      </c>
      <c r="C169" s="107" t="s">
        <v>226</v>
      </c>
      <c r="D169" s="112">
        <v>2654515.27</v>
      </c>
      <c r="E169" s="112">
        <v>2068470.9000000001</v>
      </c>
      <c r="F169" s="112">
        <v>1745366.1500000001</v>
      </c>
      <c r="G169" s="153">
        <v>1577312</v>
      </c>
      <c r="H169" s="153">
        <v>1577312</v>
      </c>
      <c r="I169" s="153">
        <v>133552.12</v>
      </c>
      <c r="J169" s="153">
        <v>83135.819999999992</v>
      </c>
      <c r="K169" s="153">
        <v>0</v>
      </c>
      <c r="L169" s="153">
        <v>4024.34</v>
      </c>
      <c r="M169" s="153">
        <v>46391.96</v>
      </c>
      <c r="N169" s="153">
        <v>36570.51</v>
      </c>
      <c r="O169" s="153">
        <v>504.85</v>
      </c>
      <c r="P169" s="153">
        <v>0</v>
      </c>
      <c r="Q169" s="153">
        <v>36065.660000000003</v>
      </c>
      <c r="R169" s="153">
        <v>-2068.48</v>
      </c>
      <c r="S169" s="153">
        <v>-2068.48</v>
      </c>
      <c r="T169" s="112">
        <v>323104.75</v>
      </c>
      <c r="U169" s="153">
        <v>73430.530000000013</v>
      </c>
      <c r="V169" s="153">
        <v>0</v>
      </c>
      <c r="W169" s="153">
        <v>500.27</v>
      </c>
      <c r="X169" s="153">
        <v>72930.260000000009</v>
      </c>
      <c r="Y169" s="153">
        <v>6830.23</v>
      </c>
      <c r="Z169" s="153">
        <v>6830.23</v>
      </c>
      <c r="AA169" s="153">
        <v>1253.0899999999999</v>
      </c>
      <c r="AB169" s="153">
        <v>1253.0899999999999</v>
      </c>
      <c r="AC169" s="153">
        <v>13695.47</v>
      </c>
      <c r="AD169" s="153">
        <v>13695.47</v>
      </c>
      <c r="AE169" s="153">
        <v>227895.43</v>
      </c>
      <c r="AF169" s="153">
        <v>227895.43</v>
      </c>
      <c r="AG169" s="112">
        <v>11564.91</v>
      </c>
      <c r="AH169" s="153">
        <v>0</v>
      </c>
      <c r="AI169" s="153">
        <v>0</v>
      </c>
      <c r="AJ169" s="153">
        <v>0</v>
      </c>
      <c r="AK169" s="153">
        <v>0</v>
      </c>
      <c r="AL169" s="153">
        <v>0</v>
      </c>
      <c r="AM169" s="153">
        <v>0</v>
      </c>
      <c r="AN169" s="153">
        <v>0</v>
      </c>
      <c r="AO169" s="153">
        <v>0</v>
      </c>
      <c r="AP169" s="153">
        <v>11564.91</v>
      </c>
      <c r="AQ169" s="153">
        <v>11564.91</v>
      </c>
      <c r="AR169" s="153">
        <v>0</v>
      </c>
      <c r="AS169" s="153">
        <v>0</v>
      </c>
      <c r="AT169" s="112">
        <v>2750</v>
      </c>
      <c r="AU169" s="153">
        <v>2750</v>
      </c>
      <c r="AV169" s="153">
        <v>2750</v>
      </c>
      <c r="AW169" s="153">
        <v>0</v>
      </c>
      <c r="AX169" s="153">
        <v>0</v>
      </c>
      <c r="AY169" s="153">
        <v>0</v>
      </c>
      <c r="AZ169" s="153">
        <v>0</v>
      </c>
      <c r="BA169" s="153">
        <v>0</v>
      </c>
      <c r="BB169" s="153">
        <v>0</v>
      </c>
      <c r="BC169" s="153">
        <v>0</v>
      </c>
      <c r="BD169" s="153">
        <v>0</v>
      </c>
      <c r="BE169" s="112">
        <v>571729.46</v>
      </c>
      <c r="BF169" s="153">
        <v>264167.90999999997</v>
      </c>
      <c r="BG169" s="153">
        <v>264167.90999999997</v>
      </c>
      <c r="BH169" s="153">
        <v>0</v>
      </c>
      <c r="BI169" s="153">
        <v>0</v>
      </c>
      <c r="BJ169" s="153">
        <v>0</v>
      </c>
      <c r="BK169" s="153">
        <v>0</v>
      </c>
      <c r="BL169" s="153">
        <v>307561.55</v>
      </c>
      <c r="BM169" s="153">
        <v>0</v>
      </c>
      <c r="BN169" s="153">
        <v>0</v>
      </c>
      <c r="BO169" s="153">
        <v>307561.55</v>
      </c>
      <c r="BP169" s="153">
        <v>0</v>
      </c>
      <c r="BQ169" s="153">
        <v>0</v>
      </c>
      <c r="BR169" s="153">
        <v>0</v>
      </c>
      <c r="BS169" s="153">
        <v>0</v>
      </c>
      <c r="BT169" s="153">
        <v>0</v>
      </c>
      <c r="BU169" s="112">
        <v>0</v>
      </c>
      <c r="BV169" s="164">
        <v>0</v>
      </c>
      <c r="BW169" s="164">
        <v>0</v>
      </c>
      <c r="BX169" s="153">
        <v>0</v>
      </c>
      <c r="BY169" s="153">
        <v>0</v>
      </c>
      <c r="BZ169" s="153">
        <v>0</v>
      </c>
      <c r="CA169" s="153">
        <v>0</v>
      </c>
    </row>
    <row r="170" spans="1:79" ht="12.75" customHeight="1" x14ac:dyDescent="0.25">
      <c r="A170" s="6">
        <v>163</v>
      </c>
      <c r="B170" s="7">
        <v>182</v>
      </c>
      <c r="C170" s="107" t="s">
        <v>227</v>
      </c>
      <c r="D170" s="112">
        <v>1910547.48</v>
      </c>
      <c r="E170" s="112">
        <v>1079345.24</v>
      </c>
      <c r="F170" s="112">
        <v>1027349.6900000001</v>
      </c>
      <c r="G170" s="153">
        <v>938644</v>
      </c>
      <c r="H170" s="153">
        <v>938644</v>
      </c>
      <c r="I170" s="153">
        <v>63745.18</v>
      </c>
      <c r="J170" s="153">
        <v>51441.919999999998</v>
      </c>
      <c r="K170" s="153">
        <v>68</v>
      </c>
      <c r="L170" s="153">
        <v>2638.2200000000003</v>
      </c>
      <c r="M170" s="153">
        <v>9597.0400000000009</v>
      </c>
      <c r="N170" s="153">
        <v>25610.37</v>
      </c>
      <c r="O170" s="153">
        <v>2681.97</v>
      </c>
      <c r="P170" s="153">
        <v>0</v>
      </c>
      <c r="Q170" s="153">
        <v>22928.399999999998</v>
      </c>
      <c r="R170" s="153">
        <v>-649.86</v>
      </c>
      <c r="S170" s="153">
        <v>-649.86</v>
      </c>
      <c r="T170" s="112">
        <v>51995.55</v>
      </c>
      <c r="U170" s="153">
        <v>18857.800000000003</v>
      </c>
      <c r="V170" s="153">
        <v>0</v>
      </c>
      <c r="W170" s="153">
        <v>939.46</v>
      </c>
      <c r="X170" s="153">
        <v>17918.340000000004</v>
      </c>
      <c r="Y170" s="153">
        <v>3223.98</v>
      </c>
      <c r="Z170" s="153">
        <v>3223.98</v>
      </c>
      <c r="AA170" s="153">
        <v>1878.52</v>
      </c>
      <c r="AB170" s="153">
        <v>1878.52</v>
      </c>
      <c r="AC170" s="153">
        <v>0</v>
      </c>
      <c r="AD170" s="153">
        <v>0</v>
      </c>
      <c r="AE170" s="153">
        <v>28035.25</v>
      </c>
      <c r="AF170" s="153">
        <v>28035.25</v>
      </c>
      <c r="AG170" s="112">
        <v>2467.2399999999998</v>
      </c>
      <c r="AH170" s="153">
        <v>1633.24</v>
      </c>
      <c r="AI170" s="153">
        <v>1633.24</v>
      </c>
      <c r="AJ170" s="153">
        <v>0</v>
      </c>
      <c r="AK170" s="153">
        <v>0</v>
      </c>
      <c r="AL170" s="153">
        <v>0</v>
      </c>
      <c r="AM170" s="153">
        <v>0</v>
      </c>
      <c r="AN170" s="153">
        <v>0</v>
      </c>
      <c r="AO170" s="153">
        <v>0</v>
      </c>
      <c r="AP170" s="153">
        <v>834</v>
      </c>
      <c r="AQ170" s="153">
        <v>834</v>
      </c>
      <c r="AR170" s="153">
        <v>0</v>
      </c>
      <c r="AS170" s="153">
        <v>0</v>
      </c>
      <c r="AT170" s="112">
        <v>400</v>
      </c>
      <c r="AU170" s="153">
        <v>400</v>
      </c>
      <c r="AV170" s="153">
        <v>400</v>
      </c>
      <c r="AW170" s="153">
        <v>0</v>
      </c>
      <c r="AX170" s="153">
        <v>0</v>
      </c>
      <c r="AY170" s="153">
        <v>0</v>
      </c>
      <c r="AZ170" s="153">
        <v>0</v>
      </c>
      <c r="BA170" s="153">
        <v>0</v>
      </c>
      <c r="BB170" s="153">
        <v>0</v>
      </c>
      <c r="BC170" s="153">
        <v>0</v>
      </c>
      <c r="BD170" s="153">
        <v>0</v>
      </c>
      <c r="BE170" s="112">
        <v>828335</v>
      </c>
      <c r="BF170" s="153">
        <v>329444.7</v>
      </c>
      <c r="BG170" s="153">
        <v>329437.02</v>
      </c>
      <c r="BH170" s="153">
        <v>7.68</v>
      </c>
      <c r="BI170" s="153">
        <v>0</v>
      </c>
      <c r="BJ170" s="153">
        <v>0</v>
      </c>
      <c r="BK170" s="153">
        <v>0</v>
      </c>
      <c r="BL170" s="153">
        <v>498890.3</v>
      </c>
      <c r="BM170" s="153">
        <v>0</v>
      </c>
      <c r="BN170" s="153">
        <v>17151.25</v>
      </c>
      <c r="BO170" s="153">
        <v>481739.05</v>
      </c>
      <c r="BP170" s="153">
        <v>0</v>
      </c>
      <c r="BQ170" s="153">
        <v>0</v>
      </c>
      <c r="BR170" s="153">
        <v>0</v>
      </c>
      <c r="BS170" s="153">
        <v>0</v>
      </c>
      <c r="BT170" s="153">
        <v>0</v>
      </c>
      <c r="BU170" s="112">
        <v>0</v>
      </c>
      <c r="BV170" s="164">
        <v>0</v>
      </c>
      <c r="BW170" s="164">
        <v>0</v>
      </c>
      <c r="BX170" s="153">
        <v>0</v>
      </c>
      <c r="BY170" s="153">
        <v>0</v>
      </c>
      <c r="BZ170" s="153">
        <v>0</v>
      </c>
      <c r="CA170" s="153">
        <v>0</v>
      </c>
    </row>
    <row r="171" spans="1:79" ht="12.75" customHeight="1" x14ac:dyDescent="0.25">
      <c r="A171" s="6">
        <v>164</v>
      </c>
      <c r="B171" s="7">
        <v>116</v>
      </c>
      <c r="C171" s="107" t="s">
        <v>110</v>
      </c>
      <c r="D171" s="112">
        <v>3554988.01</v>
      </c>
      <c r="E171" s="112">
        <v>2656700.6999999997</v>
      </c>
      <c r="F171" s="112">
        <v>2473389.3299999996</v>
      </c>
      <c r="G171" s="153">
        <v>2224405</v>
      </c>
      <c r="H171" s="153">
        <v>2224405</v>
      </c>
      <c r="I171" s="153">
        <v>160219.55000000002</v>
      </c>
      <c r="J171" s="153">
        <v>98129.310000000012</v>
      </c>
      <c r="K171" s="153">
        <v>162.27000000000001</v>
      </c>
      <c r="L171" s="153">
        <v>32495.850000000002</v>
      </c>
      <c r="M171" s="153">
        <v>29432.12</v>
      </c>
      <c r="N171" s="153">
        <v>86057.05</v>
      </c>
      <c r="O171" s="153">
        <v>1607</v>
      </c>
      <c r="P171" s="153">
        <v>0</v>
      </c>
      <c r="Q171" s="153">
        <v>84450.05</v>
      </c>
      <c r="R171" s="153">
        <v>2707.73</v>
      </c>
      <c r="S171" s="153">
        <v>2707.73</v>
      </c>
      <c r="T171" s="112">
        <v>183311.37</v>
      </c>
      <c r="U171" s="153">
        <v>128858.59</v>
      </c>
      <c r="V171" s="153">
        <v>78.680000000000007</v>
      </c>
      <c r="W171" s="153">
        <v>2490.38</v>
      </c>
      <c r="X171" s="153">
        <v>126289.53</v>
      </c>
      <c r="Y171" s="153">
        <v>6084.46</v>
      </c>
      <c r="Z171" s="153">
        <v>6084.46</v>
      </c>
      <c r="AA171" s="153">
        <v>3251.07</v>
      </c>
      <c r="AB171" s="153">
        <v>3251.07</v>
      </c>
      <c r="AC171" s="153">
        <v>0</v>
      </c>
      <c r="AD171" s="153">
        <v>0</v>
      </c>
      <c r="AE171" s="153">
        <v>45117.25</v>
      </c>
      <c r="AF171" s="153">
        <v>45117.25</v>
      </c>
      <c r="AG171" s="112">
        <v>92963.63</v>
      </c>
      <c r="AH171" s="153">
        <v>0</v>
      </c>
      <c r="AI171" s="153">
        <v>0</v>
      </c>
      <c r="AJ171" s="153">
        <v>0</v>
      </c>
      <c r="AK171" s="153">
        <v>0</v>
      </c>
      <c r="AL171" s="153">
        <v>0</v>
      </c>
      <c r="AM171" s="153">
        <v>0</v>
      </c>
      <c r="AN171" s="153">
        <v>0</v>
      </c>
      <c r="AO171" s="153">
        <v>0</v>
      </c>
      <c r="AP171" s="153">
        <v>92963.63</v>
      </c>
      <c r="AQ171" s="153">
        <v>0</v>
      </c>
      <c r="AR171" s="153">
        <v>92963.63</v>
      </c>
      <c r="AS171" s="153">
        <v>0</v>
      </c>
      <c r="AT171" s="112">
        <v>0</v>
      </c>
      <c r="AU171" s="153">
        <v>0</v>
      </c>
      <c r="AV171" s="153">
        <v>0</v>
      </c>
      <c r="AW171" s="153">
        <v>0</v>
      </c>
      <c r="AX171" s="153">
        <v>0</v>
      </c>
      <c r="AY171" s="153">
        <v>0</v>
      </c>
      <c r="AZ171" s="153">
        <v>0</v>
      </c>
      <c r="BA171" s="153">
        <v>0</v>
      </c>
      <c r="BB171" s="153">
        <v>0</v>
      </c>
      <c r="BC171" s="153">
        <v>0</v>
      </c>
      <c r="BD171" s="153">
        <v>0</v>
      </c>
      <c r="BE171" s="112">
        <v>805323.68</v>
      </c>
      <c r="BF171" s="153">
        <v>432107.91000000003</v>
      </c>
      <c r="BG171" s="153">
        <v>432107.91000000003</v>
      </c>
      <c r="BH171" s="153">
        <v>0</v>
      </c>
      <c r="BI171" s="153">
        <v>0</v>
      </c>
      <c r="BJ171" s="153">
        <v>0</v>
      </c>
      <c r="BK171" s="153">
        <v>0</v>
      </c>
      <c r="BL171" s="153">
        <v>373215.77</v>
      </c>
      <c r="BM171" s="153">
        <v>0</v>
      </c>
      <c r="BN171" s="153">
        <v>7162.4</v>
      </c>
      <c r="BO171" s="153">
        <v>0</v>
      </c>
      <c r="BP171" s="153">
        <v>366053.37</v>
      </c>
      <c r="BQ171" s="153">
        <v>0</v>
      </c>
      <c r="BR171" s="153">
        <v>0</v>
      </c>
      <c r="BS171" s="153">
        <v>0</v>
      </c>
      <c r="BT171" s="153">
        <v>0</v>
      </c>
      <c r="BU171" s="112">
        <v>0</v>
      </c>
      <c r="BV171" s="164">
        <v>0</v>
      </c>
      <c r="BW171" s="164">
        <v>0</v>
      </c>
      <c r="BX171" s="153">
        <v>0</v>
      </c>
      <c r="BY171" s="153">
        <v>0</v>
      </c>
      <c r="BZ171" s="153">
        <v>0</v>
      </c>
      <c r="CA171" s="153">
        <v>0</v>
      </c>
    </row>
    <row r="172" spans="1:79" ht="12.75" customHeight="1" x14ac:dyDescent="0.25">
      <c r="A172" s="6">
        <v>165</v>
      </c>
      <c r="B172" s="7">
        <v>210</v>
      </c>
      <c r="C172" s="107" t="s">
        <v>228</v>
      </c>
      <c r="D172" s="112">
        <v>2573443.0700000003</v>
      </c>
      <c r="E172" s="112">
        <v>2132563.2200000002</v>
      </c>
      <c r="F172" s="112">
        <v>1849837.06</v>
      </c>
      <c r="G172" s="153">
        <v>1692692</v>
      </c>
      <c r="H172" s="153">
        <v>1692692</v>
      </c>
      <c r="I172" s="153">
        <v>115674.67000000001</v>
      </c>
      <c r="J172" s="153">
        <v>66012.180000000008</v>
      </c>
      <c r="K172" s="153">
        <v>0</v>
      </c>
      <c r="L172" s="153">
        <v>8920.17</v>
      </c>
      <c r="M172" s="153">
        <v>40742.32</v>
      </c>
      <c r="N172" s="153">
        <v>40385.54</v>
      </c>
      <c r="O172" s="153">
        <v>866.03</v>
      </c>
      <c r="P172" s="153">
        <v>0</v>
      </c>
      <c r="Q172" s="153">
        <v>39519.51</v>
      </c>
      <c r="R172" s="153">
        <v>1084.8499999999999</v>
      </c>
      <c r="S172" s="153">
        <v>1084.8499999999999</v>
      </c>
      <c r="T172" s="112">
        <v>282726.16000000003</v>
      </c>
      <c r="U172" s="153">
        <v>54179.74</v>
      </c>
      <c r="V172" s="153">
        <v>2218.4899999999998</v>
      </c>
      <c r="W172" s="153">
        <v>2063.5500000000002</v>
      </c>
      <c r="X172" s="153">
        <v>49897.7</v>
      </c>
      <c r="Y172" s="153">
        <v>4079.8</v>
      </c>
      <c r="Z172" s="153">
        <v>4079.8</v>
      </c>
      <c r="AA172" s="153">
        <v>3977.35</v>
      </c>
      <c r="AB172" s="153">
        <v>3977.35</v>
      </c>
      <c r="AC172" s="153">
        <v>79044.94</v>
      </c>
      <c r="AD172" s="153">
        <v>79044.94</v>
      </c>
      <c r="AE172" s="153">
        <v>141444.33000000002</v>
      </c>
      <c r="AF172" s="153">
        <v>141444.33000000002</v>
      </c>
      <c r="AG172" s="112">
        <v>53968</v>
      </c>
      <c r="AH172" s="153">
        <v>51500</v>
      </c>
      <c r="AI172" s="153">
        <v>51500</v>
      </c>
      <c r="AJ172" s="153">
        <v>0</v>
      </c>
      <c r="AK172" s="153">
        <v>0</v>
      </c>
      <c r="AL172" s="153">
        <v>0</v>
      </c>
      <c r="AM172" s="153">
        <v>0</v>
      </c>
      <c r="AN172" s="153">
        <v>0</v>
      </c>
      <c r="AO172" s="153">
        <v>0</v>
      </c>
      <c r="AP172" s="153">
        <v>2468</v>
      </c>
      <c r="AQ172" s="153">
        <v>0</v>
      </c>
      <c r="AR172" s="153">
        <v>2468</v>
      </c>
      <c r="AS172" s="153">
        <v>0</v>
      </c>
      <c r="AT172" s="112">
        <v>0</v>
      </c>
      <c r="AU172" s="153">
        <v>0</v>
      </c>
      <c r="AV172" s="153">
        <v>0</v>
      </c>
      <c r="AW172" s="153">
        <v>0</v>
      </c>
      <c r="AX172" s="153">
        <v>0</v>
      </c>
      <c r="AY172" s="153">
        <v>0</v>
      </c>
      <c r="AZ172" s="153">
        <v>0</v>
      </c>
      <c r="BA172" s="153">
        <v>0</v>
      </c>
      <c r="BB172" s="153">
        <v>0</v>
      </c>
      <c r="BC172" s="153">
        <v>0</v>
      </c>
      <c r="BD172" s="153">
        <v>0</v>
      </c>
      <c r="BE172" s="112">
        <v>386911.85000000003</v>
      </c>
      <c r="BF172" s="153">
        <v>339252.77</v>
      </c>
      <c r="BG172" s="153">
        <v>339252.77</v>
      </c>
      <c r="BH172" s="153">
        <v>0</v>
      </c>
      <c r="BI172" s="153">
        <v>0</v>
      </c>
      <c r="BJ172" s="153">
        <v>0</v>
      </c>
      <c r="BK172" s="153">
        <v>0</v>
      </c>
      <c r="BL172" s="153">
        <v>47659.08</v>
      </c>
      <c r="BM172" s="153">
        <v>0</v>
      </c>
      <c r="BN172" s="153">
        <v>27384.799999999999</v>
      </c>
      <c r="BO172" s="153">
        <v>20274.28</v>
      </c>
      <c r="BP172" s="153">
        <v>0</v>
      </c>
      <c r="BQ172" s="153">
        <v>0</v>
      </c>
      <c r="BR172" s="153">
        <v>0</v>
      </c>
      <c r="BS172" s="153">
        <v>0</v>
      </c>
      <c r="BT172" s="153">
        <v>0</v>
      </c>
      <c r="BU172" s="112">
        <v>0</v>
      </c>
      <c r="BV172" s="164">
        <v>0</v>
      </c>
      <c r="BW172" s="164">
        <v>0</v>
      </c>
      <c r="BX172" s="153">
        <v>0</v>
      </c>
      <c r="BY172" s="153">
        <v>0</v>
      </c>
      <c r="BZ172" s="153">
        <v>0</v>
      </c>
      <c r="CA172" s="153">
        <v>0</v>
      </c>
    </row>
    <row r="173" spans="1:79" ht="12.75" customHeight="1" x14ac:dyDescent="0.25">
      <c r="A173" s="6">
        <v>166</v>
      </c>
      <c r="B173" s="7">
        <v>205</v>
      </c>
      <c r="C173" s="107" t="s">
        <v>229</v>
      </c>
      <c r="D173" s="112">
        <v>2921678.0500000003</v>
      </c>
      <c r="E173" s="112">
        <v>2057500.87</v>
      </c>
      <c r="F173" s="112">
        <v>1893220.56</v>
      </c>
      <c r="G173" s="153">
        <v>1712766</v>
      </c>
      <c r="H173" s="153">
        <v>1712766</v>
      </c>
      <c r="I173" s="153">
        <v>134729.57</v>
      </c>
      <c r="J173" s="153">
        <v>74226.05</v>
      </c>
      <c r="K173" s="153">
        <v>0</v>
      </c>
      <c r="L173" s="153">
        <v>43258.26</v>
      </c>
      <c r="M173" s="153">
        <v>17245.259999999998</v>
      </c>
      <c r="N173" s="153">
        <v>44743.8</v>
      </c>
      <c r="O173" s="153">
        <v>450.44</v>
      </c>
      <c r="P173" s="153">
        <v>0</v>
      </c>
      <c r="Q173" s="153">
        <v>44293.36</v>
      </c>
      <c r="R173" s="153">
        <v>981.19</v>
      </c>
      <c r="S173" s="153">
        <v>981.19</v>
      </c>
      <c r="T173" s="112">
        <v>164280.31</v>
      </c>
      <c r="U173" s="153">
        <v>133431.46</v>
      </c>
      <c r="V173" s="153">
        <v>0</v>
      </c>
      <c r="W173" s="153">
        <v>1152.55</v>
      </c>
      <c r="X173" s="153">
        <v>132278.91</v>
      </c>
      <c r="Y173" s="153">
        <v>4446.2</v>
      </c>
      <c r="Z173" s="153">
        <v>4446.2</v>
      </c>
      <c r="AA173" s="153">
        <v>4590.78</v>
      </c>
      <c r="AB173" s="153">
        <v>4590.78</v>
      </c>
      <c r="AC173" s="153">
        <v>1008</v>
      </c>
      <c r="AD173" s="153">
        <v>1008</v>
      </c>
      <c r="AE173" s="153">
        <v>20803.87</v>
      </c>
      <c r="AF173" s="153">
        <v>20803.87</v>
      </c>
      <c r="AG173" s="112">
        <v>24562.82</v>
      </c>
      <c r="AH173" s="153">
        <v>0</v>
      </c>
      <c r="AI173" s="153">
        <v>0</v>
      </c>
      <c r="AJ173" s="153">
        <v>0</v>
      </c>
      <c r="AK173" s="153">
        <v>0</v>
      </c>
      <c r="AL173" s="153">
        <v>0</v>
      </c>
      <c r="AM173" s="153">
        <v>0</v>
      </c>
      <c r="AN173" s="153">
        <v>0</v>
      </c>
      <c r="AO173" s="153">
        <v>0</v>
      </c>
      <c r="AP173" s="153">
        <v>24562.82</v>
      </c>
      <c r="AQ173" s="153">
        <v>392</v>
      </c>
      <c r="AR173" s="153">
        <v>24170.82</v>
      </c>
      <c r="AS173" s="153">
        <v>0</v>
      </c>
      <c r="AT173" s="112">
        <v>0</v>
      </c>
      <c r="AU173" s="153">
        <v>0</v>
      </c>
      <c r="AV173" s="153">
        <v>0</v>
      </c>
      <c r="AW173" s="153">
        <v>0</v>
      </c>
      <c r="AX173" s="153">
        <v>0</v>
      </c>
      <c r="AY173" s="153">
        <v>0</v>
      </c>
      <c r="AZ173" s="153">
        <v>0</v>
      </c>
      <c r="BA173" s="153">
        <v>0</v>
      </c>
      <c r="BB173" s="153">
        <v>0</v>
      </c>
      <c r="BC173" s="153">
        <v>0</v>
      </c>
      <c r="BD173" s="153">
        <v>0</v>
      </c>
      <c r="BE173" s="112">
        <v>839614.36</v>
      </c>
      <c r="BF173" s="153">
        <v>432420.36</v>
      </c>
      <c r="BG173" s="153">
        <v>432090.22</v>
      </c>
      <c r="BH173" s="153">
        <v>330.14</v>
      </c>
      <c r="BI173" s="153">
        <v>0</v>
      </c>
      <c r="BJ173" s="153">
        <v>0</v>
      </c>
      <c r="BK173" s="153">
        <v>0</v>
      </c>
      <c r="BL173" s="153">
        <v>407194</v>
      </c>
      <c r="BM173" s="153">
        <v>0</v>
      </c>
      <c r="BN173" s="153">
        <v>7371.15</v>
      </c>
      <c r="BO173" s="153">
        <v>0</v>
      </c>
      <c r="BP173" s="153">
        <v>399822.85</v>
      </c>
      <c r="BQ173" s="153">
        <v>0</v>
      </c>
      <c r="BR173" s="153">
        <v>0</v>
      </c>
      <c r="BS173" s="153">
        <v>0</v>
      </c>
      <c r="BT173" s="153">
        <v>0</v>
      </c>
      <c r="BU173" s="112">
        <v>0</v>
      </c>
      <c r="BV173" s="164">
        <v>0</v>
      </c>
      <c r="BW173" s="164">
        <v>0</v>
      </c>
      <c r="BX173" s="153">
        <v>0</v>
      </c>
      <c r="BY173" s="153">
        <v>0</v>
      </c>
      <c r="BZ173" s="153">
        <v>0</v>
      </c>
      <c r="CA173" s="153">
        <v>0</v>
      </c>
    </row>
    <row r="174" spans="1:79" ht="12.75" customHeight="1" x14ac:dyDescent="0.25">
      <c r="A174" s="6">
        <v>167</v>
      </c>
      <c r="B174" s="7">
        <v>33</v>
      </c>
      <c r="C174" s="107" t="s">
        <v>230</v>
      </c>
      <c r="D174" s="112">
        <v>2561540.61</v>
      </c>
      <c r="E174" s="112">
        <v>1739050.44</v>
      </c>
      <c r="F174" s="112">
        <v>1409071.89</v>
      </c>
      <c r="G174" s="153">
        <v>1286777</v>
      </c>
      <c r="H174" s="153">
        <v>1286777</v>
      </c>
      <c r="I174" s="153">
        <v>87252.42</v>
      </c>
      <c r="J174" s="153">
        <v>61074.700000000004</v>
      </c>
      <c r="K174" s="153">
        <v>8.7100000000000009</v>
      </c>
      <c r="L174" s="153">
        <v>7055.01</v>
      </c>
      <c r="M174" s="153">
        <v>19114</v>
      </c>
      <c r="N174" s="153">
        <v>34226.329999999994</v>
      </c>
      <c r="O174" s="153">
        <v>1679.27</v>
      </c>
      <c r="P174" s="153">
        <v>0</v>
      </c>
      <c r="Q174" s="153">
        <v>32547.059999999998</v>
      </c>
      <c r="R174" s="153">
        <v>816.14</v>
      </c>
      <c r="S174" s="153">
        <v>816.14</v>
      </c>
      <c r="T174" s="112">
        <v>329978.55</v>
      </c>
      <c r="U174" s="153">
        <v>237031.42</v>
      </c>
      <c r="V174" s="153">
        <v>266</v>
      </c>
      <c r="W174" s="153">
        <v>66.55</v>
      </c>
      <c r="X174" s="153">
        <v>236698.87000000002</v>
      </c>
      <c r="Y174" s="153">
        <v>3674.4</v>
      </c>
      <c r="Z174" s="153">
        <v>3674.4</v>
      </c>
      <c r="AA174" s="153">
        <v>2331.08</v>
      </c>
      <c r="AB174" s="153">
        <v>2331.08</v>
      </c>
      <c r="AC174" s="153">
        <v>64552.84</v>
      </c>
      <c r="AD174" s="153">
        <v>64552.84</v>
      </c>
      <c r="AE174" s="153">
        <v>22388.809999999998</v>
      </c>
      <c r="AF174" s="153">
        <v>22388.809999999998</v>
      </c>
      <c r="AG174" s="112">
        <v>63715.990000000005</v>
      </c>
      <c r="AH174" s="153">
        <v>19477.189999999999</v>
      </c>
      <c r="AI174" s="153">
        <v>19477.189999999999</v>
      </c>
      <c r="AJ174" s="153">
        <v>0</v>
      </c>
      <c r="AK174" s="153">
        <v>0</v>
      </c>
      <c r="AL174" s="153">
        <v>0</v>
      </c>
      <c r="AM174" s="153">
        <v>0</v>
      </c>
      <c r="AN174" s="153">
        <v>0</v>
      </c>
      <c r="AO174" s="153">
        <v>0</v>
      </c>
      <c r="AP174" s="153">
        <v>44238.8</v>
      </c>
      <c r="AQ174" s="153">
        <v>2302.8000000000002</v>
      </c>
      <c r="AR174" s="153">
        <v>41936</v>
      </c>
      <c r="AS174" s="153">
        <v>0</v>
      </c>
      <c r="AT174" s="112">
        <v>0</v>
      </c>
      <c r="AU174" s="153">
        <v>0</v>
      </c>
      <c r="AV174" s="153">
        <v>0</v>
      </c>
      <c r="AW174" s="153">
        <v>0</v>
      </c>
      <c r="AX174" s="153">
        <v>0</v>
      </c>
      <c r="AY174" s="153">
        <v>0</v>
      </c>
      <c r="AZ174" s="153">
        <v>0</v>
      </c>
      <c r="BA174" s="153">
        <v>0</v>
      </c>
      <c r="BB174" s="153">
        <v>0</v>
      </c>
      <c r="BC174" s="153">
        <v>0</v>
      </c>
      <c r="BD174" s="153">
        <v>0</v>
      </c>
      <c r="BE174" s="112">
        <v>758774.18</v>
      </c>
      <c r="BF174" s="153">
        <v>613524.06000000006</v>
      </c>
      <c r="BG174" s="153">
        <v>613524.06000000006</v>
      </c>
      <c r="BH174" s="153">
        <v>0</v>
      </c>
      <c r="BI174" s="153">
        <v>0</v>
      </c>
      <c r="BJ174" s="153">
        <v>0</v>
      </c>
      <c r="BK174" s="153">
        <v>0</v>
      </c>
      <c r="BL174" s="153">
        <v>145250.12</v>
      </c>
      <c r="BM174" s="153">
        <v>0</v>
      </c>
      <c r="BN174" s="153">
        <v>3400</v>
      </c>
      <c r="BO174" s="153">
        <v>1999.25</v>
      </c>
      <c r="BP174" s="153">
        <v>139850.87</v>
      </c>
      <c r="BQ174" s="153">
        <v>0</v>
      </c>
      <c r="BR174" s="153">
        <v>0</v>
      </c>
      <c r="BS174" s="153">
        <v>0</v>
      </c>
      <c r="BT174" s="153">
        <v>0</v>
      </c>
      <c r="BU174" s="112">
        <v>0</v>
      </c>
      <c r="BV174" s="164">
        <v>0</v>
      </c>
      <c r="BW174" s="164">
        <v>0</v>
      </c>
      <c r="BX174" s="153">
        <v>0</v>
      </c>
      <c r="BY174" s="153">
        <v>0</v>
      </c>
      <c r="BZ174" s="153">
        <v>0</v>
      </c>
      <c r="CA174" s="153">
        <v>0</v>
      </c>
    </row>
    <row r="175" spans="1:79" ht="12.75" customHeight="1" x14ac:dyDescent="0.25">
      <c r="A175" s="6">
        <v>168</v>
      </c>
      <c r="B175" s="7">
        <v>183</v>
      </c>
      <c r="C175" s="107" t="s">
        <v>231</v>
      </c>
      <c r="D175" s="112">
        <v>9824444.2599999998</v>
      </c>
      <c r="E175" s="112">
        <v>7566320.8800000008</v>
      </c>
      <c r="F175" s="112">
        <v>4932485.54</v>
      </c>
      <c r="G175" s="153">
        <v>3663073</v>
      </c>
      <c r="H175" s="153">
        <v>3663073</v>
      </c>
      <c r="I175" s="153">
        <v>1201566.67</v>
      </c>
      <c r="J175" s="153">
        <v>908702.70000000007</v>
      </c>
      <c r="K175" s="153">
        <v>2513.69</v>
      </c>
      <c r="L175" s="153">
        <v>145265.51999999999</v>
      </c>
      <c r="M175" s="153">
        <v>145084.76</v>
      </c>
      <c r="N175" s="153">
        <v>67845.87</v>
      </c>
      <c r="O175" s="153">
        <v>4868.3899999999994</v>
      </c>
      <c r="P175" s="153">
        <v>0</v>
      </c>
      <c r="Q175" s="153">
        <v>62977.48</v>
      </c>
      <c r="R175" s="153">
        <v>0</v>
      </c>
      <c r="S175" s="153">
        <v>0</v>
      </c>
      <c r="T175" s="112">
        <v>2633835.3400000003</v>
      </c>
      <c r="U175" s="153">
        <v>1643726.5899999999</v>
      </c>
      <c r="V175" s="153">
        <v>0</v>
      </c>
      <c r="W175" s="153">
        <v>1148.74</v>
      </c>
      <c r="X175" s="153">
        <v>1642577.8499999999</v>
      </c>
      <c r="Y175" s="153">
        <v>4532.8</v>
      </c>
      <c r="Z175" s="153">
        <v>4532.8</v>
      </c>
      <c r="AA175" s="153">
        <v>5681.35</v>
      </c>
      <c r="AB175" s="153">
        <v>5681.35</v>
      </c>
      <c r="AC175" s="153">
        <v>837613.4</v>
      </c>
      <c r="AD175" s="153">
        <v>837613.4</v>
      </c>
      <c r="AE175" s="153">
        <v>142281.20000000001</v>
      </c>
      <c r="AF175" s="153">
        <v>142281.20000000001</v>
      </c>
      <c r="AG175" s="112">
        <v>666105.48</v>
      </c>
      <c r="AH175" s="153">
        <v>3800</v>
      </c>
      <c r="AI175" s="153">
        <v>0</v>
      </c>
      <c r="AJ175" s="153">
        <v>0</v>
      </c>
      <c r="AK175" s="153">
        <v>0</v>
      </c>
      <c r="AL175" s="153">
        <v>3800</v>
      </c>
      <c r="AM175" s="153">
        <v>0</v>
      </c>
      <c r="AN175" s="153">
        <v>0</v>
      </c>
      <c r="AO175" s="153">
        <v>0</v>
      </c>
      <c r="AP175" s="153">
        <v>662305.48</v>
      </c>
      <c r="AQ175" s="153">
        <v>780</v>
      </c>
      <c r="AR175" s="153">
        <v>661525.48</v>
      </c>
      <c r="AS175" s="153">
        <v>0</v>
      </c>
      <c r="AT175" s="112">
        <v>0</v>
      </c>
      <c r="AU175" s="153">
        <v>0</v>
      </c>
      <c r="AV175" s="153">
        <v>0</v>
      </c>
      <c r="AW175" s="153">
        <v>0</v>
      </c>
      <c r="AX175" s="153">
        <v>0</v>
      </c>
      <c r="AY175" s="153">
        <v>0</v>
      </c>
      <c r="AZ175" s="153">
        <v>0</v>
      </c>
      <c r="BA175" s="153">
        <v>0</v>
      </c>
      <c r="BB175" s="153">
        <v>0</v>
      </c>
      <c r="BC175" s="153">
        <v>0</v>
      </c>
      <c r="BD175" s="153">
        <v>0</v>
      </c>
      <c r="BE175" s="112">
        <v>1575021.37</v>
      </c>
      <c r="BF175" s="153">
        <v>1575021.37</v>
      </c>
      <c r="BG175" s="153">
        <v>268365.43</v>
      </c>
      <c r="BH175" s="153">
        <v>119822.35</v>
      </c>
      <c r="BI175" s="153">
        <v>0</v>
      </c>
      <c r="BJ175" s="153">
        <v>0</v>
      </c>
      <c r="BK175" s="153">
        <v>1186833.5900000001</v>
      </c>
      <c r="BL175" s="153">
        <v>0</v>
      </c>
      <c r="BM175" s="153">
        <v>0</v>
      </c>
      <c r="BN175" s="153">
        <v>0</v>
      </c>
      <c r="BO175" s="153">
        <v>0</v>
      </c>
      <c r="BP175" s="153">
        <v>0</v>
      </c>
      <c r="BQ175" s="153">
        <v>0</v>
      </c>
      <c r="BR175" s="153">
        <v>0</v>
      </c>
      <c r="BS175" s="153">
        <v>0</v>
      </c>
      <c r="BT175" s="153">
        <v>0</v>
      </c>
      <c r="BU175" s="112">
        <v>16996.53</v>
      </c>
      <c r="BV175" s="164">
        <v>16996.53</v>
      </c>
      <c r="BW175" s="164">
        <v>16996.53</v>
      </c>
      <c r="BX175" s="153">
        <v>0</v>
      </c>
      <c r="BY175" s="153">
        <v>0</v>
      </c>
      <c r="BZ175" s="153">
        <v>0</v>
      </c>
      <c r="CA175" s="153">
        <v>0</v>
      </c>
    </row>
    <row r="176" spans="1:79" ht="12.75" customHeight="1" x14ac:dyDescent="0.25">
      <c r="A176" s="6">
        <v>169</v>
      </c>
      <c r="B176" s="7">
        <v>117</v>
      </c>
      <c r="C176" s="107" t="s">
        <v>232</v>
      </c>
      <c r="D176" s="112">
        <v>9149986.0300000012</v>
      </c>
      <c r="E176" s="112">
        <v>8348053.9500000011</v>
      </c>
      <c r="F176" s="112">
        <v>6685122.8900000006</v>
      </c>
      <c r="G176" s="153">
        <v>5447783</v>
      </c>
      <c r="H176" s="153">
        <v>5447783</v>
      </c>
      <c r="I176" s="153">
        <v>1119359.1600000001</v>
      </c>
      <c r="J176" s="153">
        <v>749409.58000000007</v>
      </c>
      <c r="K176" s="153">
        <v>963.21999999999991</v>
      </c>
      <c r="L176" s="153">
        <v>53755.67</v>
      </c>
      <c r="M176" s="153">
        <v>315230.68999999994</v>
      </c>
      <c r="N176" s="153">
        <v>117980.73000000001</v>
      </c>
      <c r="O176" s="153">
        <v>2751.4300000000003</v>
      </c>
      <c r="P176" s="153">
        <v>0</v>
      </c>
      <c r="Q176" s="153">
        <v>115229.3</v>
      </c>
      <c r="R176" s="153">
        <v>0</v>
      </c>
      <c r="S176" s="153">
        <v>0</v>
      </c>
      <c r="T176" s="112">
        <v>1662931.06</v>
      </c>
      <c r="U176" s="153">
        <v>810847</v>
      </c>
      <c r="V176" s="153">
        <v>0</v>
      </c>
      <c r="W176" s="153">
        <v>6595.56</v>
      </c>
      <c r="X176" s="153">
        <v>804251.44</v>
      </c>
      <c r="Y176" s="153">
        <v>14493.98</v>
      </c>
      <c r="Z176" s="153">
        <v>14493.98</v>
      </c>
      <c r="AA176" s="153">
        <v>68392.510000000009</v>
      </c>
      <c r="AB176" s="153">
        <v>68392.510000000009</v>
      </c>
      <c r="AC176" s="153">
        <v>29030.63</v>
      </c>
      <c r="AD176" s="153">
        <v>29030.63</v>
      </c>
      <c r="AE176" s="153">
        <v>740166.94</v>
      </c>
      <c r="AF176" s="153">
        <v>740166.94</v>
      </c>
      <c r="AG176" s="112">
        <v>168575.5</v>
      </c>
      <c r="AH176" s="153">
        <v>0</v>
      </c>
      <c r="AI176" s="153">
        <v>0</v>
      </c>
      <c r="AJ176" s="153">
        <v>0</v>
      </c>
      <c r="AK176" s="153">
        <v>0</v>
      </c>
      <c r="AL176" s="153">
        <v>0</v>
      </c>
      <c r="AM176" s="153">
        <v>0</v>
      </c>
      <c r="AN176" s="153">
        <v>0</v>
      </c>
      <c r="AO176" s="153">
        <v>0</v>
      </c>
      <c r="AP176" s="153">
        <v>168575.5</v>
      </c>
      <c r="AQ176" s="153">
        <v>36115.199999999997</v>
      </c>
      <c r="AR176" s="153">
        <v>132460.29999999999</v>
      </c>
      <c r="AS176" s="153">
        <v>0</v>
      </c>
      <c r="AT176" s="112">
        <v>0</v>
      </c>
      <c r="AU176" s="153">
        <v>0</v>
      </c>
      <c r="AV176" s="153">
        <v>0</v>
      </c>
      <c r="AW176" s="153">
        <v>0</v>
      </c>
      <c r="AX176" s="153">
        <v>0</v>
      </c>
      <c r="AY176" s="153">
        <v>0</v>
      </c>
      <c r="AZ176" s="153">
        <v>0</v>
      </c>
      <c r="BA176" s="153">
        <v>0</v>
      </c>
      <c r="BB176" s="153">
        <v>0</v>
      </c>
      <c r="BC176" s="153">
        <v>0</v>
      </c>
      <c r="BD176" s="153">
        <v>0</v>
      </c>
      <c r="BE176" s="112">
        <v>633356.58000000007</v>
      </c>
      <c r="BF176" s="153">
        <v>412278.07</v>
      </c>
      <c r="BG176" s="153">
        <v>259991.51</v>
      </c>
      <c r="BH176" s="153">
        <v>152286.56</v>
      </c>
      <c r="BI176" s="153">
        <v>0</v>
      </c>
      <c r="BJ176" s="153">
        <v>0</v>
      </c>
      <c r="BK176" s="153">
        <v>0</v>
      </c>
      <c r="BL176" s="153">
        <v>221078.51</v>
      </c>
      <c r="BM176" s="153">
        <v>0</v>
      </c>
      <c r="BN176" s="153">
        <v>8645.73</v>
      </c>
      <c r="BO176" s="153">
        <v>0</v>
      </c>
      <c r="BP176" s="153">
        <v>212432.78</v>
      </c>
      <c r="BQ176" s="153">
        <v>0</v>
      </c>
      <c r="BR176" s="153">
        <v>0</v>
      </c>
      <c r="BS176" s="153">
        <v>0</v>
      </c>
      <c r="BT176" s="153">
        <v>0</v>
      </c>
      <c r="BU176" s="112">
        <v>0</v>
      </c>
      <c r="BV176" s="164">
        <v>0</v>
      </c>
      <c r="BW176" s="164">
        <v>0</v>
      </c>
      <c r="BX176" s="153">
        <v>0</v>
      </c>
      <c r="BY176" s="153">
        <v>0</v>
      </c>
      <c r="BZ176" s="153">
        <v>0</v>
      </c>
      <c r="CA176" s="153">
        <v>0</v>
      </c>
    </row>
    <row r="177" spans="1:79" ht="12.75" customHeight="1" x14ac:dyDescent="0.25">
      <c r="A177" s="6">
        <v>170</v>
      </c>
      <c r="B177" s="7">
        <v>118</v>
      </c>
      <c r="C177" s="107" t="s">
        <v>233</v>
      </c>
      <c r="D177" s="112">
        <v>11151789.489999998</v>
      </c>
      <c r="E177" s="112">
        <v>9718193.5499999989</v>
      </c>
      <c r="F177" s="112">
        <v>6532214.79</v>
      </c>
      <c r="G177" s="153">
        <v>5627821</v>
      </c>
      <c r="H177" s="153">
        <v>5627821</v>
      </c>
      <c r="I177" s="153">
        <v>744466.64999999991</v>
      </c>
      <c r="J177" s="153">
        <v>559387.95999999985</v>
      </c>
      <c r="K177" s="153">
        <v>742.67000000000007</v>
      </c>
      <c r="L177" s="153">
        <v>19715.149999999998</v>
      </c>
      <c r="M177" s="153">
        <v>164620.87</v>
      </c>
      <c r="N177" s="153">
        <v>159927.13999999998</v>
      </c>
      <c r="O177" s="153">
        <v>3596.75</v>
      </c>
      <c r="P177" s="153">
        <v>0</v>
      </c>
      <c r="Q177" s="153">
        <v>156330.38999999998</v>
      </c>
      <c r="R177" s="153">
        <v>0</v>
      </c>
      <c r="S177" s="153">
        <v>0</v>
      </c>
      <c r="T177" s="112">
        <v>3185978.7599999993</v>
      </c>
      <c r="U177" s="153">
        <v>2938631.5599999996</v>
      </c>
      <c r="V177" s="153">
        <v>0</v>
      </c>
      <c r="W177" s="153">
        <v>3357.21</v>
      </c>
      <c r="X177" s="153">
        <v>2935274.3499999996</v>
      </c>
      <c r="Y177" s="153">
        <v>20462.060000000001</v>
      </c>
      <c r="Z177" s="153">
        <v>20462.060000000001</v>
      </c>
      <c r="AA177" s="153">
        <v>19351.78</v>
      </c>
      <c r="AB177" s="153">
        <v>19351.78</v>
      </c>
      <c r="AC177" s="153">
        <v>0</v>
      </c>
      <c r="AD177" s="153">
        <v>0</v>
      </c>
      <c r="AE177" s="153">
        <v>207533.36</v>
      </c>
      <c r="AF177" s="153">
        <v>207533.36</v>
      </c>
      <c r="AG177" s="112">
        <v>74223.740000000005</v>
      </c>
      <c r="AH177" s="153">
        <v>0</v>
      </c>
      <c r="AI177" s="153">
        <v>0</v>
      </c>
      <c r="AJ177" s="153">
        <v>0</v>
      </c>
      <c r="AK177" s="153">
        <v>0</v>
      </c>
      <c r="AL177" s="153">
        <v>0</v>
      </c>
      <c r="AM177" s="153">
        <v>0</v>
      </c>
      <c r="AN177" s="153">
        <v>0</v>
      </c>
      <c r="AO177" s="153">
        <v>0</v>
      </c>
      <c r="AP177" s="153">
        <v>74223.740000000005</v>
      </c>
      <c r="AQ177" s="153">
        <v>0</v>
      </c>
      <c r="AR177" s="153">
        <v>74223.740000000005</v>
      </c>
      <c r="AS177" s="153">
        <v>0</v>
      </c>
      <c r="AT177" s="112">
        <v>0</v>
      </c>
      <c r="AU177" s="153">
        <v>0</v>
      </c>
      <c r="AV177" s="153">
        <v>0</v>
      </c>
      <c r="AW177" s="153">
        <v>0</v>
      </c>
      <c r="AX177" s="153">
        <v>0</v>
      </c>
      <c r="AY177" s="153">
        <v>0</v>
      </c>
      <c r="AZ177" s="153">
        <v>0</v>
      </c>
      <c r="BA177" s="153">
        <v>0</v>
      </c>
      <c r="BB177" s="153">
        <v>0</v>
      </c>
      <c r="BC177" s="153">
        <v>0</v>
      </c>
      <c r="BD177" s="153">
        <v>0</v>
      </c>
      <c r="BE177" s="112">
        <v>1359372.2000000002</v>
      </c>
      <c r="BF177" s="153">
        <v>902053.32000000007</v>
      </c>
      <c r="BG177" s="153">
        <v>813922.64</v>
      </c>
      <c r="BH177" s="153">
        <v>88130.68</v>
      </c>
      <c r="BI177" s="153">
        <v>0</v>
      </c>
      <c r="BJ177" s="153">
        <v>0</v>
      </c>
      <c r="BK177" s="153">
        <v>0</v>
      </c>
      <c r="BL177" s="153">
        <v>457318.88</v>
      </c>
      <c r="BM177" s="153">
        <v>0</v>
      </c>
      <c r="BN177" s="153">
        <v>70499.97</v>
      </c>
      <c r="BO177" s="153">
        <v>6047.5</v>
      </c>
      <c r="BP177" s="153">
        <v>380771.41</v>
      </c>
      <c r="BQ177" s="153">
        <v>0</v>
      </c>
      <c r="BR177" s="153">
        <v>0</v>
      </c>
      <c r="BS177" s="153">
        <v>0</v>
      </c>
      <c r="BT177" s="153">
        <v>0</v>
      </c>
      <c r="BU177" s="112">
        <v>0</v>
      </c>
      <c r="BV177" s="164">
        <v>0</v>
      </c>
      <c r="BW177" s="164">
        <v>0</v>
      </c>
      <c r="BX177" s="153">
        <v>0</v>
      </c>
      <c r="BY177" s="153">
        <v>0</v>
      </c>
      <c r="BZ177" s="153">
        <v>0</v>
      </c>
      <c r="CA177" s="153">
        <v>0</v>
      </c>
    </row>
    <row r="178" spans="1:79" ht="12.75" customHeight="1" x14ac:dyDescent="0.25">
      <c r="A178" s="6">
        <v>171</v>
      </c>
      <c r="B178" s="7">
        <v>119</v>
      </c>
      <c r="C178" s="107" t="s">
        <v>234</v>
      </c>
      <c r="D178" s="112">
        <v>9868632.8900000006</v>
      </c>
      <c r="E178" s="112">
        <v>7514253.5600000005</v>
      </c>
      <c r="F178" s="112">
        <v>6365198.4600000009</v>
      </c>
      <c r="G178" s="153">
        <v>5200803</v>
      </c>
      <c r="H178" s="153">
        <v>5200803</v>
      </c>
      <c r="I178" s="153">
        <v>692085.95</v>
      </c>
      <c r="J178" s="153">
        <v>449312.00999999995</v>
      </c>
      <c r="K178" s="153">
        <v>784.4</v>
      </c>
      <c r="L178" s="153">
        <v>34643.980000000003</v>
      </c>
      <c r="M178" s="153">
        <v>207345.56</v>
      </c>
      <c r="N178" s="153">
        <v>188738.28</v>
      </c>
      <c r="O178" s="153">
        <v>1338.34</v>
      </c>
      <c r="P178" s="153">
        <v>0</v>
      </c>
      <c r="Q178" s="153">
        <v>187399.94</v>
      </c>
      <c r="R178" s="153">
        <v>283571.23</v>
      </c>
      <c r="S178" s="153">
        <v>283571.23</v>
      </c>
      <c r="T178" s="112">
        <v>1149055.1000000001</v>
      </c>
      <c r="U178" s="153">
        <v>752710.21000000008</v>
      </c>
      <c r="V178" s="153">
        <v>176567.89</v>
      </c>
      <c r="W178" s="153">
        <v>0</v>
      </c>
      <c r="X178" s="153">
        <v>576142.32000000007</v>
      </c>
      <c r="Y178" s="153">
        <v>12548.949999999999</v>
      </c>
      <c r="Z178" s="153">
        <v>12548.949999999999</v>
      </c>
      <c r="AA178" s="153">
        <v>39318.14</v>
      </c>
      <c r="AB178" s="153">
        <v>39318.14</v>
      </c>
      <c r="AC178" s="153">
        <v>12745.39</v>
      </c>
      <c r="AD178" s="153">
        <v>12745.39</v>
      </c>
      <c r="AE178" s="153">
        <v>331732.41000000003</v>
      </c>
      <c r="AF178" s="153">
        <v>331732.41000000003</v>
      </c>
      <c r="AG178" s="112">
        <v>127240.51999999999</v>
      </c>
      <c r="AH178" s="153">
        <v>92000</v>
      </c>
      <c r="AI178" s="153">
        <v>92000</v>
      </c>
      <c r="AJ178" s="153">
        <v>0</v>
      </c>
      <c r="AK178" s="153">
        <v>0</v>
      </c>
      <c r="AL178" s="153">
        <v>0</v>
      </c>
      <c r="AM178" s="153">
        <v>0</v>
      </c>
      <c r="AN178" s="153">
        <v>0</v>
      </c>
      <c r="AO178" s="153">
        <v>0</v>
      </c>
      <c r="AP178" s="153">
        <v>35240.519999999997</v>
      </c>
      <c r="AQ178" s="153">
        <v>21441.759999999998</v>
      </c>
      <c r="AR178" s="153">
        <v>13798.76</v>
      </c>
      <c r="AS178" s="153">
        <v>0</v>
      </c>
      <c r="AT178" s="112">
        <v>29690</v>
      </c>
      <c r="AU178" s="153">
        <v>29690</v>
      </c>
      <c r="AV178" s="153">
        <v>29690</v>
      </c>
      <c r="AW178" s="153">
        <v>0</v>
      </c>
      <c r="AX178" s="153">
        <v>0</v>
      </c>
      <c r="AY178" s="153">
        <v>0</v>
      </c>
      <c r="AZ178" s="153">
        <v>0</v>
      </c>
      <c r="BA178" s="153">
        <v>0</v>
      </c>
      <c r="BB178" s="153">
        <v>0</v>
      </c>
      <c r="BC178" s="153">
        <v>0</v>
      </c>
      <c r="BD178" s="153">
        <v>0</v>
      </c>
      <c r="BE178" s="112">
        <v>2197448.81</v>
      </c>
      <c r="BF178" s="153">
        <v>1020541.99</v>
      </c>
      <c r="BG178" s="153">
        <v>965763.02</v>
      </c>
      <c r="BH178" s="153">
        <v>40161.07</v>
      </c>
      <c r="BI178" s="153">
        <v>14617.9</v>
      </c>
      <c r="BJ178" s="153">
        <v>0</v>
      </c>
      <c r="BK178" s="153">
        <v>0</v>
      </c>
      <c r="BL178" s="153">
        <v>1176906.82</v>
      </c>
      <c r="BM178" s="153">
        <v>0</v>
      </c>
      <c r="BN178" s="153">
        <v>0</v>
      </c>
      <c r="BO178" s="153">
        <v>23551.360000000001</v>
      </c>
      <c r="BP178" s="153">
        <v>1153355.46</v>
      </c>
      <c r="BQ178" s="153">
        <v>0</v>
      </c>
      <c r="BR178" s="153">
        <v>0</v>
      </c>
      <c r="BS178" s="153">
        <v>0</v>
      </c>
      <c r="BT178" s="153">
        <v>0</v>
      </c>
      <c r="BU178" s="112">
        <v>0</v>
      </c>
      <c r="BV178" s="164">
        <v>0</v>
      </c>
      <c r="BW178" s="164">
        <v>0</v>
      </c>
      <c r="BX178" s="153">
        <v>0</v>
      </c>
      <c r="BY178" s="153">
        <v>0</v>
      </c>
      <c r="BZ178" s="153">
        <v>0</v>
      </c>
      <c r="CA178" s="153">
        <v>0</v>
      </c>
    </row>
    <row r="179" spans="1:79" ht="12.75" customHeight="1" x14ac:dyDescent="0.25">
      <c r="A179" s="6">
        <v>172</v>
      </c>
      <c r="B179" s="7">
        <v>120</v>
      </c>
      <c r="C179" s="107" t="s">
        <v>235</v>
      </c>
      <c r="D179" s="112">
        <v>25005939.729999997</v>
      </c>
      <c r="E179" s="112">
        <v>17537007.07</v>
      </c>
      <c r="F179" s="112">
        <v>14665342.52</v>
      </c>
      <c r="G179" s="153">
        <v>13247901</v>
      </c>
      <c r="H179" s="153">
        <v>13247901</v>
      </c>
      <c r="I179" s="153">
        <v>1031814.5299999999</v>
      </c>
      <c r="J179" s="153">
        <v>721463.14</v>
      </c>
      <c r="K179" s="153">
        <v>2959.94</v>
      </c>
      <c r="L179" s="153">
        <v>67367.62</v>
      </c>
      <c r="M179" s="153">
        <v>240023.83</v>
      </c>
      <c r="N179" s="153">
        <v>383571.13000000006</v>
      </c>
      <c r="O179" s="153">
        <v>6178.8600000000006</v>
      </c>
      <c r="P179" s="153">
        <v>0</v>
      </c>
      <c r="Q179" s="153">
        <v>377392.27000000008</v>
      </c>
      <c r="R179" s="153">
        <v>2055.86</v>
      </c>
      <c r="S179" s="153">
        <v>2055.86</v>
      </c>
      <c r="T179" s="112">
        <v>2871664.5500000003</v>
      </c>
      <c r="U179" s="153">
        <v>1912556.0000000002</v>
      </c>
      <c r="V179" s="153">
        <v>0</v>
      </c>
      <c r="W179" s="153">
        <v>4539.3</v>
      </c>
      <c r="X179" s="153">
        <v>1908016.7000000002</v>
      </c>
      <c r="Y179" s="153">
        <v>25807.01</v>
      </c>
      <c r="Z179" s="153">
        <v>25807.01</v>
      </c>
      <c r="AA179" s="153">
        <v>28702.15</v>
      </c>
      <c r="AB179" s="153">
        <v>28702.15</v>
      </c>
      <c r="AC179" s="153">
        <v>0</v>
      </c>
      <c r="AD179" s="153">
        <v>0</v>
      </c>
      <c r="AE179" s="153">
        <v>904599.39</v>
      </c>
      <c r="AF179" s="153">
        <v>904599.39</v>
      </c>
      <c r="AG179" s="112">
        <v>1832423.08</v>
      </c>
      <c r="AH179" s="153">
        <v>18000</v>
      </c>
      <c r="AI179" s="153">
        <v>18000</v>
      </c>
      <c r="AJ179" s="153">
        <v>0</v>
      </c>
      <c r="AK179" s="153">
        <v>0</v>
      </c>
      <c r="AL179" s="153">
        <v>0</v>
      </c>
      <c r="AM179" s="153">
        <v>0</v>
      </c>
      <c r="AN179" s="153">
        <v>0</v>
      </c>
      <c r="AO179" s="153">
        <v>0</v>
      </c>
      <c r="AP179" s="153">
        <v>1814423.08</v>
      </c>
      <c r="AQ179" s="153">
        <v>55370.59</v>
      </c>
      <c r="AR179" s="153">
        <v>1759052.49</v>
      </c>
      <c r="AS179" s="153">
        <v>0</v>
      </c>
      <c r="AT179" s="112">
        <v>0</v>
      </c>
      <c r="AU179" s="153">
        <v>0</v>
      </c>
      <c r="AV179" s="153">
        <v>0</v>
      </c>
      <c r="AW179" s="153">
        <v>0</v>
      </c>
      <c r="AX179" s="153">
        <v>0</v>
      </c>
      <c r="AY179" s="153">
        <v>0</v>
      </c>
      <c r="AZ179" s="153">
        <v>0</v>
      </c>
      <c r="BA179" s="153">
        <v>0</v>
      </c>
      <c r="BB179" s="153">
        <v>0</v>
      </c>
      <c r="BC179" s="153">
        <v>0</v>
      </c>
      <c r="BD179" s="153">
        <v>0</v>
      </c>
      <c r="BE179" s="112">
        <v>5636509.5800000001</v>
      </c>
      <c r="BF179" s="153">
        <v>3255510.8499999996</v>
      </c>
      <c r="BG179" s="153">
        <v>3255510.8499999996</v>
      </c>
      <c r="BH179" s="153">
        <v>0</v>
      </c>
      <c r="BI179" s="153">
        <v>0</v>
      </c>
      <c r="BJ179" s="153">
        <v>0</v>
      </c>
      <c r="BK179" s="153">
        <v>0</v>
      </c>
      <c r="BL179" s="153">
        <v>2380998.73</v>
      </c>
      <c r="BM179" s="153">
        <v>0</v>
      </c>
      <c r="BN179" s="153">
        <v>0</v>
      </c>
      <c r="BO179" s="153">
        <v>2380998.73</v>
      </c>
      <c r="BP179" s="153">
        <v>0</v>
      </c>
      <c r="BQ179" s="153">
        <v>0</v>
      </c>
      <c r="BR179" s="153">
        <v>0</v>
      </c>
      <c r="BS179" s="153">
        <v>0</v>
      </c>
      <c r="BT179" s="153">
        <v>0</v>
      </c>
      <c r="BU179" s="112">
        <v>0</v>
      </c>
      <c r="BV179" s="164">
        <v>0</v>
      </c>
      <c r="BW179" s="164">
        <v>0</v>
      </c>
      <c r="BX179" s="153">
        <v>0</v>
      </c>
      <c r="BY179" s="153">
        <v>0</v>
      </c>
      <c r="BZ179" s="153">
        <v>0</v>
      </c>
      <c r="CA179" s="153">
        <v>0</v>
      </c>
    </row>
    <row r="180" spans="1:79" ht="12.75" customHeight="1" x14ac:dyDescent="0.25">
      <c r="A180" s="6">
        <v>173</v>
      </c>
      <c r="B180" s="7">
        <v>211</v>
      </c>
      <c r="C180" s="107" t="s">
        <v>236</v>
      </c>
      <c r="D180" s="112">
        <v>3360826.0300000007</v>
      </c>
      <c r="E180" s="112">
        <v>2870886.5700000003</v>
      </c>
      <c r="F180" s="112">
        <v>2606969.04</v>
      </c>
      <c r="G180" s="153">
        <v>2140112</v>
      </c>
      <c r="H180" s="153">
        <v>2140112</v>
      </c>
      <c r="I180" s="153">
        <v>391983.71999999991</v>
      </c>
      <c r="J180" s="153">
        <v>346056.47</v>
      </c>
      <c r="K180" s="153">
        <v>173.11</v>
      </c>
      <c r="L180" s="153">
        <v>2160.16</v>
      </c>
      <c r="M180" s="153">
        <v>43593.979999999996</v>
      </c>
      <c r="N180" s="153">
        <v>73383.180000000008</v>
      </c>
      <c r="O180" s="153">
        <v>376.98</v>
      </c>
      <c r="P180" s="153">
        <v>0</v>
      </c>
      <c r="Q180" s="153">
        <v>73006.200000000012</v>
      </c>
      <c r="R180" s="153">
        <v>1490.14</v>
      </c>
      <c r="S180" s="153">
        <v>1490.14</v>
      </c>
      <c r="T180" s="112">
        <v>263917.53000000003</v>
      </c>
      <c r="U180" s="153">
        <v>53776.790000000008</v>
      </c>
      <c r="V180" s="153">
        <v>0</v>
      </c>
      <c r="W180" s="153">
        <v>873.61</v>
      </c>
      <c r="X180" s="153">
        <v>52903.180000000008</v>
      </c>
      <c r="Y180" s="153">
        <v>18247.2</v>
      </c>
      <c r="Z180" s="153">
        <v>18247.2</v>
      </c>
      <c r="AA180" s="153">
        <v>12536.33</v>
      </c>
      <c r="AB180" s="153">
        <v>12536.33</v>
      </c>
      <c r="AC180" s="153">
        <v>74986.42</v>
      </c>
      <c r="AD180" s="153">
        <v>74986.42</v>
      </c>
      <c r="AE180" s="153">
        <v>104370.79000000001</v>
      </c>
      <c r="AF180" s="153">
        <v>104370.79000000001</v>
      </c>
      <c r="AG180" s="112">
        <v>20304.47</v>
      </c>
      <c r="AH180" s="153">
        <v>20304.47</v>
      </c>
      <c r="AI180" s="153">
        <v>20304.47</v>
      </c>
      <c r="AJ180" s="153">
        <v>0</v>
      </c>
      <c r="AK180" s="153">
        <v>0</v>
      </c>
      <c r="AL180" s="153">
        <v>0</v>
      </c>
      <c r="AM180" s="153">
        <v>0</v>
      </c>
      <c r="AN180" s="153">
        <v>0</v>
      </c>
      <c r="AO180" s="153">
        <v>0</v>
      </c>
      <c r="AP180" s="153">
        <v>0</v>
      </c>
      <c r="AQ180" s="153">
        <v>0</v>
      </c>
      <c r="AR180" s="153">
        <v>0</v>
      </c>
      <c r="AS180" s="153">
        <v>0</v>
      </c>
      <c r="AT180" s="112">
        <v>0</v>
      </c>
      <c r="AU180" s="153">
        <v>0</v>
      </c>
      <c r="AV180" s="153">
        <v>0</v>
      </c>
      <c r="AW180" s="153">
        <v>0</v>
      </c>
      <c r="AX180" s="153">
        <v>0</v>
      </c>
      <c r="AY180" s="153">
        <v>0</v>
      </c>
      <c r="AZ180" s="153">
        <v>0</v>
      </c>
      <c r="BA180" s="153">
        <v>0</v>
      </c>
      <c r="BB180" s="153">
        <v>0</v>
      </c>
      <c r="BC180" s="153">
        <v>0</v>
      </c>
      <c r="BD180" s="153">
        <v>0</v>
      </c>
      <c r="BE180" s="112">
        <v>469634.99000000005</v>
      </c>
      <c r="BF180" s="153">
        <v>450644.67000000004</v>
      </c>
      <c r="BG180" s="153">
        <v>450644.67000000004</v>
      </c>
      <c r="BH180" s="153">
        <v>0</v>
      </c>
      <c r="BI180" s="153">
        <v>0</v>
      </c>
      <c r="BJ180" s="153">
        <v>0</v>
      </c>
      <c r="BK180" s="153">
        <v>0</v>
      </c>
      <c r="BL180" s="153">
        <v>18990.32</v>
      </c>
      <c r="BM180" s="153">
        <v>0</v>
      </c>
      <c r="BN180" s="153">
        <v>0</v>
      </c>
      <c r="BO180" s="153">
        <v>18990.32</v>
      </c>
      <c r="BP180" s="153">
        <v>0</v>
      </c>
      <c r="BQ180" s="153">
        <v>0</v>
      </c>
      <c r="BR180" s="153">
        <v>0</v>
      </c>
      <c r="BS180" s="153">
        <v>0</v>
      </c>
      <c r="BT180" s="153">
        <v>0</v>
      </c>
      <c r="BU180" s="112">
        <v>0</v>
      </c>
      <c r="BV180" s="164">
        <v>0</v>
      </c>
      <c r="BW180" s="164">
        <v>0</v>
      </c>
      <c r="BX180" s="153">
        <v>0</v>
      </c>
      <c r="BY180" s="153">
        <v>0</v>
      </c>
      <c r="BZ180" s="153">
        <v>0</v>
      </c>
      <c r="CA180" s="153">
        <v>0</v>
      </c>
    </row>
    <row r="181" spans="1:79" ht="12.75" customHeight="1" x14ac:dyDescent="0.25">
      <c r="A181" s="6">
        <v>174</v>
      </c>
      <c r="B181" s="7">
        <v>121</v>
      </c>
      <c r="C181" s="107" t="s">
        <v>237</v>
      </c>
      <c r="D181" s="112">
        <v>4807548.0600000005</v>
      </c>
      <c r="E181" s="112">
        <v>3346527.22</v>
      </c>
      <c r="F181" s="112">
        <v>3002984.64</v>
      </c>
      <c r="G181" s="153">
        <v>2657619</v>
      </c>
      <c r="H181" s="153">
        <v>2657619</v>
      </c>
      <c r="I181" s="153">
        <v>258671.83</v>
      </c>
      <c r="J181" s="153">
        <v>207219.87</v>
      </c>
      <c r="K181" s="153">
        <v>60.18</v>
      </c>
      <c r="L181" s="153">
        <v>11352.789999999999</v>
      </c>
      <c r="M181" s="153">
        <v>40038.99</v>
      </c>
      <c r="N181" s="153">
        <v>86693.81</v>
      </c>
      <c r="O181" s="153">
        <v>769.28</v>
      </c>
      <c r="P181" s="153">
        <v>0</v>
      </c>
      <c r="Q181" s="153">
        <v>85924.53</v>
      </c>
      <c r="R181" s="153">
        <v>0</v>
      </c>
      <c r="S181" s="153">
        <v>0</v>
      </c>
      <c r="T181" s="112">
        <v>343542.57999999996</v>
      </c>
      <c r="U181" s="153">
        <v>207851.8</v>
      </c>
      <c r="V181" s="153">
        <v>0</v>
      </c>
      <c r="W181" s="153">
        <v>1161.9299999999998</v>
      </c>
      <c r="X181" s="153">
        <v>206689.87</v>
      </c>
      <c r="Y181" s="153">
        <v>6024.06</v>
      </c>
      <c r="Z181" s="153">
        <v>6024.06</v>
      </c>
      <c r="AA181" s="153">
        <v>8840.2800000000007</v>
      </c>
      <c r="AB181" s="153">
        <v>8840.2800000000007</v>
      </c>
      <c r="AC181" s="153">
        <v>336</v>
      </c>
      <c r="AD181" s="153">
        <v>336</v>
      </c>
      <c r="AE181" s="153">
        <v>120490.44</v>
      </c>
      <c r="AF181" s="153">
        <v>120490.44</v>
      </c>
      <c r="AG181" s="112">
        <v>5686.74</v>
      </c>
      <c r="AH181" s="153">
        <v>0</v>
      </c>
      <c r="AI181" s="153">
        <v>0</v>
      </c>
      <c r="AJ181" s="153">
        <v>0</v>
      </c>
      <c r="AK181" s="153">
        <v>0</v>
      </c>
      <c r="AL181" s="153">
        <v>0</v>
      </c>
      <c r="AM181" s="153">
        <v>0</v>
      </c>
      <c r="AN181" s="153">
        <v>0</v>
      </c>
      <c r="AO181" s="153">
        <v>0</v>
      </c>
      <c r="AP181" s="153">
        <v>5686.74</v>
      </c>
      <c r="AQ181" s="153">
        <v>3729.86</v>
      </c>
      <c r="AR181" s="153">
        <v>1956.88</v>
      </c>
      <c r="AS181" s="153">
        <v>0</v>
      </c>
      <c r="AT181" s="112">
        <v>1320</v>
      </c>
      <c r="AU181" s="153">
        <v>1320</v>
      </c>
      <c r="AV181" s="153">
        <v>820</v>
      </c>
      <c r="AW181" s="153">
        <v>500</v>
      </c>
      <c r="AX181" s="153">
        <v>0</v>
      </c>
      <c r="AY181" s="153">
        <v>0</v>
      </c>
      <c r="AZ181" s="153">
        <v>0</v>
      </c>
      <c r="BA181" s="153">
        <v>0</v>
      </c>
      <c r="BB181" s="153">
        <v>0</v>
      </c>
      <c r="BC181" s="153">
        <v>0</v>
      </c>
      <c r="BD181" s="153">
        <v>0</v>
      </c>
      <c r="BE181" s="112">
        <v>1454014.1</v>
      </c>
      <c r="BF181" s="153">
        <v>1167120.1000000001</v>
      </c>
      <c r="BG181" s="153">
        <v>1167120.1000000001</v>
      </c>
      <c r="BH181" s="153">
        <v>0</v>
      </c>
      <c r="BI181" s="153">
        <v>0</v>
      </c>
      <c r="BJ181" s="153">
        <v>0</v>
      </c>
      <c r="BK181" s="153">
        <v>0</v>
      </c>
      <c r="BL181" s="153">
        <v>286894</v>
      </c>
      <c r="BM181" s="153">
        <v>0</v>
      </c>
      <c r="BN181" s="153">
        <v>66796.89</v>
      </c>
      <c r="BO181" s="153">
        <v>164526.21</v>
      </c>
      <c r="BP181" s="153">
        <v>55570.9</v>
      </c>
      <c r="BQ181" s="153">
        <v>0</v>
      </c>
      <c r="BR181" s="153">
        <v>0</v>
      </c>
      <c r="BS181" s="153">
        <v>0</v>
      </c>
      <c r="BT181" s="153">
        <v>0</v>
      </c>
      <c r="BU181" s="112">
        <v>0</v>
      </c>
      <c r="BV181" s="164">
        <v>0</v>
      </c>
      <c r="BW181" s="164">
        <v>0</v>
      </c>
      <c r="BX181" s="153">
        <v>0</v>
      </c>
      <c r="BY181" s="153">
        <v>0</v>
      </c>
      <c r="BZ181" s="153">
        <v>0</v>
      </c>
      <c r="CA181" s="153">
        <v>0</v>
      </c>
    </row>
    <row r="182" spans="1:79" ht="12.75" customHeight="1" x14ac:dyDescent="0.25">
      <c r="A182" s="6">
        <v>175</v>
      </c>
      <c r="B182" s="7">
        <v>122</v>
      </c>
      <c r="C182" s="107" t="s">
        <v>238</v>
      </c>
      <c r="D182" s="112">
        <v>26905237.370000001</v>
      </c>
      <c r="E182" s="112">
        <v>22777930.059999999</v>
      </c>
      <c r="F182" s="112">
        <v>19291805.199999999</v>
      </c>
      <c r="G182" s="153">
        <v>14846098</v>
      </c>
      <c r="H182" s="153">
        <v>14846098</v>
      </c>
      <c r="I182" s="153">
        <v>4135019.8</v>
      </c>
      <c r="J182" s="153">
        <v>3585133.93</v>
      </c>
      <c r="K182" s="153">
        <v>2924.92</v>
      </c>
      <c r="L182" s="153">
        <v>119208.84</v>
      </c>
      <c r="M182" s="153">
        <v>427752.11</v>
      </c>
      <c r="N182" s="153">
        <v>301235.08999999997</v>
      </c>
      <c r="O182" s="153">
        <v>39914.519999999997</v>
      </c>
      <c r="P182" s="153">
        <v>0</v>
      </c>
      <c r="Q182" s="153">
        <v>261320.56999999998</v>
      </c>
      <c r="R182" s="153">
        <v>9452.31</v>
      </c>
      <c r="S182" s="153">
        <v>9452.31</v>
      </c>
      <c r="T182" s="112">
        <v>3486124.8600000003</v>
      </c>
      <c r="U182" s="153">
        <v>2636079.9900000002</v>
      </c>
      <c r="V182" s="153">
        <v>0</v>
      </c>
      <c r="W182" s="153">
        <v>12240.17</v>
      </c>
      <c r="X182" s="153">
        <v>2623839.8200000003</v>
      </c>
      <c r="Y182" s="153">
        <v>19446.48</v>
      </c>
      <c r="Z182" s="153">
        <v>19446.48</v>
      </c>
      <c r="AA182" s="153">
        <v>80638.459999999992</v>
      </c>
      <c r="AB182" s="153">
        <v>80638.459999999992</v>
      </c>
      <c r="AC182" s="153">
        <v>51974.27</v>
      </c>
      <c r="AD182" s="153">
        <v>51974.27</v>
      </c>
      <c r="AE182" s="153">
        <v>697985.66</v>
      </c>
      <c r="AF182" s="153">
        <v>697985.66</v>
      </c>
      <c r="AG182" s="112">
        <v>305469.58999999997</v>
      </c>
      <c r="AH182" s="153">
        <v>217556.63</v>
      </c>
      <c r="AI182" s="153">
        <v>195000</v>
      </c>
      <c r="AJ182" s="153">
        <v>0</v>
      </c>
      <c r="AK182" s="153">
        <v>1433.43</v>
      </c>
      <c r="AL182" s="153">
        <v>21123.200000000001</v>
      </c>
      <c r="AM182" s="153">
        <v>0</v>
      </c>
      <c r="AN182" s="153">
        <v>0</v>
      </c>
      <c r="AO182" s="153">
        <v>0</v>
      </c>
      <c r="AP182" s="153">
        <v>87912.959999999992</v>
      </c>
      <c r="AQ182" s="153">
        <v>10845.96</v>
      </c>
      <c r="AR182" s="153">
        <v>77067</v>
      </c>
      <c r="AS182" s="153">
        <v>0</v>
      </c>
      <c r="AT182" s="112">
        <v>18418.53</v>
      </c>
      <c r="AU182" s="153">
        <v>10335</v>
      </c>
      <c r="AV182" s="153">
        <v>10335</v>
      </c>
      <c r="AW182" s="153">
        <v>0</v>
      </c>
      <c r="AX182" s="153">
        <v>8083.53</v>
      </c>
      <c r="AY182" s="153">
        <v>0</v>
      </c>
      <c r="AZ182" s="153">
        <v>8083.53</v>
      </c>
      <c r="BA182" s="153">
        <v>0</v>
      </c>
      <c r="BB182" s="153">
        <v>0</v>
      </c>
      <c r="BC182" s="153">
        <v>0</v>
      </c>
      <c r="BD182" s="153">
        <v>0</v>
      </c>
      <c r="BE182" s="112">
        <v>3803419.1900000004</v>
      </c>
      <c r="BF182" s="153">
        <v>2160693.81</v>
      </c>
      <c r="BG182" s="153">
        <v>1972732.39</v>
      </c>
      <c r="BH182" s="153">
        <v>187961.42</v>
      </c>
      <c r="BI182" s="153">
        <v>0</v>
      </c>
      <c r="BJ182" s="153">
        <v>0</v>
      </c>
      <c r="BK182" s="153">
        <v>0</v>
      </c>
      <c r="BL182" s="153">
        <v>1642725.3800000001</v>
      </c>
      <c r="BM182" s="153">
        <v>0</v>
      </c>
      <c r="BN182" s="153">
        <v>4080</v>
      </c>
      <c r="BO182" s="153">
        <v>386476.52</v>
      </c>
      <c r="BP182" s="153">
        <v>1252168.8600000001</v>
      </c>
      <c r="BQ182" s="153">
        <v>0</v>
      </c>
      <c r="BR182" s="153">
        <v>0</v>
      </c>
      <c r="BS182" s="153">
        <v>0</v>
      </c>
      <c r="BT182" s="153">
        <v>0</v>
      </c>
      <c r="BU182" s="112">
        <v>0</v>
      </c>
      <c r="BV182" s="164">
        <v>0</v>
      </c>
      <c r="BW182" s="164">
        <v>0</v>
      </c>
      <c r="BX182" s="153">
        <v>0</v>
      </c>
      <c r="BY182" s="153">
        <v>0</v>
      </c>
      <c r="BZ182" s="153">
        <v>0</v>
      </c>
      <c r="CA182" s="153">
        <v>0</v>
      </c>
    </row>
    <row r="183" spans="1:79" ht="12.75" customHeight="1" x14ac:dyDescent="0.25">
      <c r="A183" s="6">
        <v>176</v>
      </c>
      <c r="B183" s="7">
        <v>123</v>
      </c>
      <c r="C183" s="107" t="s">
        <v>239</v>
      </c>
      <c r="D183" s="112">
        <v>10470324.010000002</v>
      </c>
      <c r="E183" s="112">
        <v>10122688.82</v>
      </c>
      <c r="F183" s="112">
        <v>8156655.1500000004</v>
      </c>
      <c r="G183" s="153">
        <v>6857126</v>
      </c>
      <c r="H183" s="153">
        <v>6857126</v>
      </c>
      <c r="I183" s="153">
        <v>1093520.79</v>
      </c>
      <c r="J183" s="153">
        <v>597202.42000000004</v>
      </c>
      <c r="K183" s="153">
        <v>2506.6299999999997</v>
      </c>
      <c r="L183" s="153">
        <v>92792.760000000009</v>
      </c>
      <c r="M183" s="153">
        <v>401018.98</v>
      </c>
      <c r="N183" s="153">
        <v>205562.44</v>
      </c>
      <c r="O183" s="153">
        <v>5232.88</v>
      </c>
      <c r="P183" s="153">
        <v>0</v>
      </c>
      <c r="Q183" s="153">
        <v>200329.56</v>
      </c>
      <c r="R183" s="153">
        <v>445.92</v>
      </c>
      <c r="S183" s="153">
        <v>445.92</v>
      </c>
      <c r="T183" s="112">
        <v>1966033.67</v>
      </c>
      <c r="U183" s="153">
        <v>613339.23</v>
      </c>
      <c r="V183" s="153">
        <v>124654.19</v>
      </c>
      <c r="W183" s="153">
        <v>10417.09</v>
      </c>
      <c r="X183" s="153">
        <v>478267.95</v>
      </c>
      <c r="Y183" s="153">
        <v>14009.5</v>
      </c>
      <c r="Z183" s="153">
        <v>14009.5</v>
      </c>
      <c r="AA183" s="153">
        <v>216946.87</v>
      </c>
      <c r="AB183" s="153">
        <v>216946.87</v>
      </c>
      <c r="AC183" s="153">
        <v>31549.449999999997</v>
      </c>
      <c r="AD183" s="153">
        <v>31549.449999999997</v>
      </c>
      <c r="AE183" s="153">
        <v>1090188.6199999999</v>
      </c>
      <c r="AF183" s="153">
        <v>1090188.6199999999</v>
      </c>
      <c r="AG183" s="112">
        <v>58060.05</v>
      </c>
      <c r="AH183" s="153">
        <v>973</v>
      </c>
      <c r="AI183" s="153">
        <v>0</v>
      </c>
      <c r="AJ183" s="153">
        <v>0</v>
      </c>
      <c r="AK183" s="153">
        <v>973</v>
      </c>
      <c r="AL183" s="153">
        <v>0</v>
      </c>
      <c r="AM183" s="153">
        <v>0</v>
      </c>
      <c r="AN183" s="153">
        <v>0</v>
      </c>
      <c r="AO183" s="153">
        <v>0</v>
      </c>
      <c r="AP183" s="153">
        <v>57087.05</v>
      </c>
      <c r="AQ183" s="153">
        <v>0</v>
      </c>
      <c r="AR183" s="153">
        <v>57087.05</v>
      </c>
      <c r="AS183" s="153">
        <v>0</v>
      </c>
      <c r="AT183" s="112">
        <v>0</v>
      </c>
      <c r="AU183" s="153">
        <v>0</v>
      </c>
      <c r="AV183" s="153">
        <v>0</v>
      </c>
      <c r="AW183" s="153">
        <v>0</v>
      </c>
      <c r="AX183" s="153">
        <v>0</v>
      </c>
      <c r="AY183" s="153">
        <v>0</v>
      </c>
      <c r="AZ183" s="153">
        <v>0</v>
      </c>
      <c r="BA183" s="153">
        <v>0</v>
      </c>
      <c r="BB183" s="153">
        <v>0</v>
      </c>
      <c r="BC183" s="153">
        <v>0</v>
      </c>
      <c r="BD183" s="153">
        <v>0</v>
      </c>
      <c r="BE183" s="112">
        <v>289575.14</v>
      </c>
      <c r="BF183" s="153">
        <v>289575.14</v>
      </c>
      <c r="BG183" s="153">
        <v>289575.14</v>
      </c>
      <c r="BH183" s="153">
        <v>0</v>
      </c>
      <c r="BI183" s="153">
        <v>0</v>
      </c>
      <c r="BJ183" s="153">
        <v>0</v>
      </c>
      <c r="BK183" s="153">
        <v>0</v>
      </c>
      <c r="BL183" s="153">
        <v>0</v>
      </c>
      <c r="BM183" s="153">
        <v>0</v>
      </c>
      <c r="BN183" s="153">
        <v>0</v>
      </c>
      <c r="BO183" s="153">
        <v>0</v>
      </c>
      <c r="BP183" s="153">
        <v>0</v>
      </c>
      <c r="BQ183" s="153">
        <v>0</v>
      </c>
      <c r="BR183" s="153">
        <v>0</v>
      </c>
      <c r="BS183" s="153">
        <v>0</v>
      </c>
      <c r="BT183" s="153">
        <v>0</v>
      </c>
      <c r="BU183" s="112">
        <v>0</v>
      </c>
      <c r="BV183" s="164">
        <v>0</v>
      </c>
      <c r="BW183" s="164">
        <v>0</v>
      </c>
      <c r="BX183" s="153">
        <v>0</v>
      </c>
      <c r="BY183" s="153">
        <v>0</v>
      </c>
      <c r="BZ183" s="153">
        <v>0</v>
      </c>
      <c r="CA183" s="153">
        <v>0</v>
      </c>
    </row>
    <row r="184" spans="1:79" ht="12.75" customHeight="1" x14ac:dyDescent="0.25">
      <c r="A184" s="6">
        <v>177</v>
      </c>
      <c r="B184" s="7">
        <v>124</v>
      </c>
      <c r="C184" s="107" t="s">
        <v>240</v>
      </c>
      <c r="D184" s="112">
        <v>12782353.01</v>
      </c>
      <c r="E184" s="112">
        <v>9571561.0899999999</v>
      </c>
      <c r="F184" s="112">
        <v>8595859.459999999</v>
      </c>
      <c r="G184" s="153">
        <v>7656525</v>
      </c>
      <c r="H184" s="153">
        <v>7656525</v>
      </c>
      <c r="I184" s="153">
        <v>680133.13</v>
      </c>
      <c r="J184" s="153">
        <v>516937.26999999996</v>
      </c>
      <c r="K184" s="153">
        <v>908.95</v>
      </c>
      <c r="L184" s="153">
        <v>22420.289999999997</v>
      </c>
      <c r="M184" s="153">
        <v>139866.62</v>
      </c>
      <c r="N184" s="153">
        <v>258286.72</v>
      </c>
      <c r="O184" s="153">
        <v>25226.53</v>
      </c>
      <c r="P184" s="153">
        <v>0</v>
      </c>
      <c r="Q184" s="153">
        <v>233060.19</v>
      </c>
      <c r="R184" s="153">
        <v>914.61</v>
      </c>
      <c r="S184" s="153">
        <v>914.61</v>
      </c>
      <c r="T184" s="112">
        <v>975701.62999999989</v>
      </c>
      <c r="U184" s="153">
        <v>649792.64999999991</v>
      </c>
      <c r="V184" s="153">
        <v>0</v>
      </c>
      <c r="W184" s="153">
        <v>397.63</v>
      </c>
      <c r="X184" s="153">
        <v>649395.0199999999</v>
      </c>
      <c r="Y184" s="153">
        <v>13510.07</v>
      </c>
      <c r="Z184" s="153">
        <v>13510.07</v>
      </c>
      <c r="AA184" s="153">
        <v>21682.12</v>
      </c>
      <c r="AB184" s="153">
        <v>21682.12</v>
      </c>
      <c r="AC184" s="153">
        <v>2127.2800000000002</v>
      </c>
      <c r="AD184" s="153">
        <v>2127.2800000000002</v>
      </c>
      <c r="AE184" s="153">
        <v>288589.51</v>
      </c>
      <c r="AF184" s="153">
        <v>288589.51</v>
      </c>
      <c r="AG184" s="112">
        <v>1138472.6599999999</v>
      </c>
      <c r="AH184" s="153">
        <v>992754.86</v>
      </c>
      <c r="AI184" s="153">
        <v>992754.86</v>
      </c>
      <c r="AJ184" s="153">
        <v>0</v>
      </c>
      <c r="AK184" s="153">
        <v>0</v>
      </c>
      <c r="AL184" s="153">
        <v>0</v>
      </c>
      <c r="AM184" s="153">
        <v>0</v>
      </c>
      <c r="AN184" s="153">
        <v>0</v>
      </c>
      <c r="AO184" s="153">
        <v>0</v>
      </c>
      <c r="AP184" s="153">
        <v>145717.79999999999</v>
      </c>
      <c r="AQ184" s="153">
        <v>0</v>
      </c>
      <c r="AR184" s="153">
        <v>145717.79999999999</v>
      </c>
      <c r="AS184" s="153">
        <v>0</v>
      </c>
      <c r="AT184" s="112">
        <v>0</v>
      </c>
      <c r="AU184" s="153">
        <v>0</v>
      </c>
      <c r="AV184" s="153">
        <v>0</v>
      </c>
      <c r="AW184" s="153">
        <v>0</v>
      </c>
      <c r="AX184" s="153">
        <v>0</v>
      </c>
      <c r="AY184" s="153">
        <v>0</v>
      </c>
      <c r="AZ184" s="153">
        <v>0</v>
      </c>
      <c r="BA184" s="153">
        <v>0</v>
      </c>
      <c r="BB184" s="153">
        <v>0</v>
      </c>
      <c r="BC184" s="153">
        <v>0</v>
      </c>
      <c r="BD184" s="153">
        <v>0</v>
      </c>
      <c r="BE184" s="112">
        <v>2071063.56</v>
      </c>
      <c r="BF184" s="153">
        <v>1847385.69</v>
      </c>
      <c r="BG184" s="153">
        <v>1763379.79</v>
      </c>
      <c r="BH184" s="153">
        <v>49755.9</v>
      </c>
      <c r="BI184" s="153">
        <v>0</v>
      </c>
      <c r="BJ184" s="153">
        <v>34250</v>
      </c>
      <c r="BK184" s="153">
        <v>0</v>
      </c>
      <c r="BL184" s="153">
        <v>223677.87</v>
      </c>
      <c r="BM184" s="153">
        <v>0</v>
      </c>
      <c r="BN184" s="153">
        <v>12142.12</v>
      </c>
      <c r="BO184" s="153">
        <v>0</v>
      </c>
      <c r="BP184" s="153">
        <v>211535.75</v>
      </c>
      <c r="BQ184" s="153">
        <v>0</v>
      </c>
      <c r="BR184" s="153">
        <v>0</v>
      </c>
      <c r="BS184" s="153">
        <v>0</v>
      </c>
      <c r="BT184" s="153">
        <v>0</v>
      </c>
      <c r="BU184" s="112">
        <v>1255.7</v>
      </c>
      <c r="BV184" s="164">
        <v>0</v>
      </c>
      <c r="BW184" s="164">
        <v>0</v>
      </c>
      <c r="BX184" s="153">
        <v>0</v>
      </c>
      <c r="BY184" s="153">
        <v>0</v>
      </c>
      <c r="BZ184" s="153">
        <v>1255.7</v>
      </c>
      <c r="CA184" s="153">
        <v>1255.7</v>
      </c>
    </row>
    <row r="185" spans="1:79" ht="12.75" customHeight="1" x14ac:dyDescent="0.25">
      <c r="A185" s="6">
        <v>178</v>
      </c>
      <c r="B185" s="7">
        <v>206</v>
      </c>
      <c r="C185" s="107" t="s">
        <v>241</v>
      </c>
      <c r="D185" s="112">
        <v>4359615.9400000004</v>
      </c>
      <c r="E185" s="112">
        <v>3698053.5700000003</v>
      </c>
      <c r="F185" s="112">
        <v>2878253.4400000004</v>
      </c>
      <c r="G185" s="153">
        <v>2430671</v>
      </c>
      <c r="H185" s="153">
        <v>2430671</v>
      </c>
      <c r="I185" s="153">
        <v>306425.75</v>
      </c>
      <c r="J185" s="153">
        <v>222270.94</v>
      </c>
      <c r="K185" s="153">
        <v>494.82000000000005</v>
      </c>
      <c r="L185" s="153">
        <v>8872.7800000000007</v>
      </c>
      <c r="M185" s="153">
        <v>74787.209999999992</v>
      </c>
      <c r="N185" s="153">
        <v>138988.47</v>
      </c>
      <c r="O185" s="153">
        <v>766.43</v>
      </c>
      <c r="P185" s="153">
        <v>0</v>
      </c>
      <c r="Q185" s="153">
        <v>138222.04</v>
      </c>
      <c r="R185" s="153">
        <v>2168.2199999999998</v>
      </c>
      <c r="S185" s="153">
        <v>2168.2199999999998</v>
      </c>
      <c r="T185" s="112">
        <v>819800.12999999989</v>
      </c>
      <c r="U185" s="153">
        <v>315283.54999999993</v>
      </c>
      <c r="V185" s="153">
        <v>0</v>
      </c>
      <c r="W185" s="153">
        <v>2177.1</v>
      </c>
      <c r="X185" s="153">
        <v>313106.44999999995</v>
      </c>
      <c r="Y185" s="153">
        <v>7863.4</v>
      </c>
      <c r="Z185" s="153">
        <v>7863.4</v>
      </c>
      <c r="AA185" s="153">
        <v>17387.97</v>
      </c>
      <c r="AB185" s="153">
        <v>17387.97</v>
      </c>
      <c r="AC185" s="153">
        <v>140</v>
      </c>
      <c r="AD185" s="153">
        <v>140</v>
      </c>
      <c r="AE185" s="153">
        <v>479125.20999999996</v>
      </c>
      <c r="AF185" s="153">
        <v>479125.20999999996</v>
      </c>
      <c r="AG185" s="112">
        <v>11184.4</v>
      </c>
      <c r="AH185" s="153">
        <v>0</v>
      </c>
      <c r="AI185" s="153">
        <v>0</v>
      </c>
      <c r="AJ185" s="153">
        <v>0</v>
      </c>
      <c r="AK185" s="153">
        <v>0</v>
      </c>
      <c r="AL185" s="153">
        <v>0</v>
      </c>
      <c r="AM185" s="153">
        <v>0</v>
      </c>
      <c r="AN185" s="153">
        <v>0</v>
      </c>
      <c r="AO185" s="153">
        <v>0</v>
      </c>
      <c r="AP185" s="153">
        <v>11184.4</v>
      </c>
      <c r="AQ185" s="153">
        <v>9388.4</v>
      </c>
      <c r="AR185" s="153">
        <v>1796</v>
      </c>
      <c r="AS185" s="153">
        <v>0</v>
      </c>
      <c r="AT185" s="112">
        <v>3230</v>
      </c>
      <c r="AU185" s="153">
        <v>3230</v>
      </c>
      <c r="AV185" s="153">
        <v>3230</v>
      </c>
      <c r="AW185" s="153">
        <v>0</v>
      </c>
      <c r="AX185" s="153">
        <v>0</v>
      </c>
      <c r="AY185" s="153">
        <v>0</v>
      </c>
      <c r="AZ185" s="153">
        <v>0</v>
      </c>
      <c r="BA185" s="153">
        <v>0</v>
      </c>
      <c r="BB185" s="153">
        <v>0</v>
      </c>
      <c r="BC185" s="153">
        <v>0</v>
      </c>
      <c r="BD185" s="153">
        <v>0</v>
      </c>
      <c r="BE185" s="112">
        <v>647147.97</v>
      </c>
      <c r="BF185" s="153">
        <v>625906.68999999994</v>
      </c>
      <c r="BG185" s="153">
        <v>625906.68999999994</v>
      </c>
      <c r="BH185" s="153">
        <v>0</v>
      </c>
      <c r="BI185" s="153">
        <v>0</v>
      </c>
      <c r="BJ185" s="153">
        <v>0</v>
      </c>
      <c r="BK185" s="153">
        <v>0</v>
      </c>
      <c r="BL185" s="153">
        <v>21241.279999999999</v>
      </c>
      <c r="BM185" s="153">
        <v>0</v>
      </c>
      <c r="BN185" s="153">
        <v>5758.72</v>
      </c>
      <c r="BO185" s="153">
        <v>0</v>
      </c>
      <c r="BP185" s="153">
        <v>15482.56</v>
      </c>
      <c r="BQ185" s="153">
        <v>0</v>
      </c>
      <c r="BR185" s="153">
        <v>0</v>
      </c>
      <c r="BS185" s="153">
        <v>0</v>
      </c>
      <c r="BT185" s="153">
        <v>0</v>
      </c>
      <c r="BU185" s="112">
        <v>0</v>
      </c>
      <c r="BV185" s="164">
        <v>0</v>
      </c>
      <c r="BW185" s="164">
        <v>0</v>
      </c>
      <c r="BX185" s="153">
        <v>0</v>
      </c>
      <c r="BY185" s="153">
        <v>0</v>
      </c>
      <c r="BZ185" s="153">
        <v>0</v>
      </c>
      <c r="CA185" s="153">
        <v>0</v>
      </c>
    </row>
    <row r="186" spans="1:79" ht="12.75" customHeight="1" x14ac:dyDescent="0.25">
      <c r="A186" s="6">
        <v>179</v>
      </c>
      <c r="B186" s="7">
        <v>125</v>
      </c>
      <c r="C186" s="107" t="s">
        <v>242</v>
      </c>
      <c r="D186" s="112">
        <v>4818702.0699999994</v>
      </c>
      <c r="E186" s="112">
        <v>3008197.0199999996</v>
      </c>
      <c r="F186" s="112">
        <v>2436602.2599999998</v>
      </c>
      <c r="G186" s="153">
        <v>2149126</v>
      </c>
      <c r="H186" s="153">
        <v>2149126</v>
      </c>
      <c r="I186" s="153">
        <v>247258.32</v>
      </c>
      <c r="J186" s="153">
        <v>209063.16999999998</v>
      </c>
      <c r="K186" s="153">
        <v>123.48</v>
      </c>
      <c r="L186" s="153">
        <v>3596.25</v>
      </c>
      <c r="M186" s="153">
        <v>34475.42</v>
      </c>
      <c r="N186" s="153">
        <v>41687.370000000003</v>
      </c>
      <c r="O186" s="153">
        <v>748.41</v>
      </c>
      <c r="P186" s="153">
        <v>0</v>
      </c>
      <c r="Q186" s="153">
        <v>40938.959999999999</v>
      </c>
      <c r="R186" s="153">
        <v>-1469.43</v>
      </c>
      <c r="S186" s="153">
        <v>-1469.43</v>
      </c>
      <c r="T186" s="112">
        <v>571594.76</v>
      </c>
      <c r="U186" s="153">
        <v>427476.39</v>
      </c>
      <c r="V186" s="153">
        <v>3715.74</v>
      </c>
      <c r="W186" s="153">
        <v>644.62</v>
      </c>
      <c r="X186" s="153">
        <v>423116.03</v>
      </c>
      <c r="Y186" s="153">
        <v>4206.4399999999996</v>
      </c>
      <c r="Z186" s="153">
        <v>4206.4399999999996</v>
      </c>
      <c r="AA186" s="153">
        <v>4903.3599999999997</v>
      </c>
      <c r="AB186" s="153">
        <v>4903.3599999999997</v>
      </c>
      <c r="AC186" s="153">
        <v>0</v>
      </c>
      <c r="AD186" s="153">
        <v>0</v>
      </c>
      <c r="AE186" s="153">
        <v>135008.57</v>
      </c>
      <c r="AF186" s="153">
        <v>135008.57</v>
      </c>
      <c r="AG186" s="112">
        <v>0</v>
      </c>
      <c r="AH186" s="153">
        <v>0</v>
      </c>
      <c r="AI186" s="153">
        <v>0</v>
      </c>
      <c r="AJ186" s="153">
        <v>0</v>
      </c>
      <c r="AK186" s="153">
        <v>0</v>
      </c>
      <c r="AL186" s="153">
        <v>0</v>
      </c>
      <c r="AM186" s="153">
        <v>0</v>
      </c>
      <c r="AN186" s="153">
        <v>0</v>
      </c>
      <c r="AO186" s="153">
        <v>0</v>
      </c>
      <c r="AP186" s="153">
        <v>0</v>
      </c>
      <c r="AQ186" s="153">
        <v>0</v>
      </c>
      <c r="AR186" s="153">
        <v>0</v>
      </c>
      <c r="AS186" s="153">
        <v>0</v>
      </c>
      <c r="AT186" s="112">
        <v>0</v>
      </c>
      <c r="AU186" s="153">
        <v>0</v>
      </c>
      <c r="AV186" s="153">
        <v>0</v>
      </c>
      <c r="AW186" s="153">
        <v>0</v>
      </c>
      <c r="AX186" s="153">
        <v>0</v>
      </c>
      <c r="AY186" s="153">
        <v>0</v>
      </c>
      <c r="AZ186" s="153">
        <v>0</v>
      </c>
      <c r="BA186" s="153">
        <v>0</v>
      </c>
      <c r="BB186" s="153">
        <v>0</v>
      </c>
      <c r="BC186" s="153">
        <v>0</v>
      </c>
      <c r="BD186" s="153">
        <v>0</v>
      </c>
      <c r="BE186" s="112">
        <v>1810505.05</v>
      </c>
      <c r="BF186" s="153">
        <v>1573515.6</v>
      </c>
      <c r="BG186" s="153">
        <v>1332141.1900000002</v>
      </c>
      <c r="BH186" s="153">
        <v>0</v>
      </c>
      <c r="BI186" s="153">
        <v>0</v>
      </c>
      <c r="BJ186" s="153">
        <v>224554.7</v>
      </c>
      <c r="BK186" s="153">
        <v>16819.71</v>
      </c>
      <c r="BL186" s="153">
        <v>236989.45</v>
      </c>
      <c r="BM186" s="153">
        <v>0</v>
      </c>
      <c r="BN186" s="153">
        <v>12842.06</v>
      </c>
      <c r="BO186" s="153">
        <v>0</v>
      </c>
      <c r="BP186" s="153">
        <v>224147.39</v>
      </c>
      <c r="BQ186" s="153">
        <v>0</v>
      </c>
      <c r="BR186" s="153">
        <v>0</v>
      </c>
      <c r="BS186" s="153">
        <v>0</v>
      </c>
      <c r="BT186" s="153">
        <v>0</v>
      </c>
      <c r="BU186" s="112">
        <v>0</v>
      </c>
      <c r="BV186" s="164">
        <v>0</v>
      </c>
      <c r="BW186" s="164">
        <v>0</v>
      </c>
      <c r="BX186" s="153">
        <v>0</v>
      </c>
      <c r="BY186" s="153">
        <v>0</v>
      </c>
      <c r="BZ186" s="153">
        <v>0</v>
      </c>
      <c r="CA186" s="153">
        <v>0</v>
      </c>
    </row>
    <row r="187" spans="1:79" ht="12.75" customHeight="1" x14ac:dyDescent="0.25">
      <c r="A187" s="6">
        <v>180</v>
      </c>
      <c r="B187" s="7">
        <v>194</v>
      </c>
      <c r="C187" s="107" t="s">
        <v>243</v>
      </c>
      <c r="D187" s="112">
        <v>6316143.6399999997</v>
      </c>
      <c r="E187" s="112">
        <v>5628051.3100000005</v>
      </c>
      <c r="F187" s="112">
        <v>4831863.4800000004</v>
      </c>
      <c r="G187" s="153">
        <v>4317781</v>
      </c>
      <c r="H187" s="153">
        <v>4317781</v>
      </c>
      <c r="I187" s="153">
        <v>387912.91</v>
      </c>
      <c r="J187" s="153">
        <v>282896.32999999996</v>
      </c>
      <c r="K187" s="153">
        <v>443.45</v>
      </c>
      <c r="L187" s="153">
        <v>34947.980000000003</v>
      </c>
      <c r="M187" s="153">
        <v>69625.150000000009</v>
      </c>
      <c r="N187" s="153">
        <v>126169.56999999999</v>
      </c>
      <c r="O187" s="153">
        <v>931.76</v>
      </c>
      <c r="P187" s="153">
        <v>0</v>
      </c>
      <c r="Q187" s="153">
        <v>125237.81</v>
      </c>
      <c r="R187" s="153">
        <v>0</v>
      </c>
      <c r="S187" s="153">
        <v>0</v>
      </c>
      <c r="T187" s="112">
        <v>796187.83000000019</v>
      </c>
      <c r="U187" s="153">
        <v>559575.12000000011</v>
      </c>
      <c r="V187" s="153">
        <v>0</v>
      </c>
      <c r="W187" s="153">
        <v>1665.93</v>
      </c>
      <c r="X187" s="153">
        <v>557909.19000000006</v>
      </c>
      <c r="Y187" s="153">
        <v>7903.33</v>
      </c>
      <c r="Z187" s="153">
        <v>7903.33</v>
      </c>
      <c r="AA187" s="153">
        <v>3691.92</v>
      </c>
      <c r="AB187" s="153">
        <v>3691.92</v>
      </c>
      <c r="AC187" s="153">
        <v>81.400000000000006</v>
      </c>
      <c r="AD187" s="153">
        <v>81.400000000000006</v>
      </c>
      <c r="AE187" s="153">
        <v>224936.06000000003</v>
      </c>
      <c r="AF187" s="153">
        <v>224936.06000000003</v>
      </c>
      <c r="AG187" s="112">
        <v>102884.02</v>
      </c>
      <c r="AH187" s="153">
        <v>89900</v>
      </c>
      <c r="AI187" s="153">
        <v>89900</v>
      </c>
      <c r="AJ187" s="153">
        <v>0</v>
      </c>
      <c r="AK187" s="153">
        <v>0</v>
      </c>
      <c r="AL187" s="153">
        <v>0</v>
      </c>
      <c r="AM187" s="153">
        <v>0</v>
      </c>
      <c r="AN187" s="153">
        <v>0</v>
      </c>
      <c r="AO187" s="153">
        <v>0</v>
      </c>
      <c r="AP187" s="153">
        <v>12984.02</v>
      </c>
      <c r="AQ187" s="153">
        <v>11080.6</v>
      </c>
      <c r="AR187" s="153">
        <v>1903.42</v>
      </c>
      <c r="AS187" s="153">
        <v>0</v>
      </c>
      <c r="AT187" s="112">
        <v>0</v>
      </c>
      <c r="AU187" s="153">
        <v>0</v>
      </c>
      <c r="AV187" s="153">
        <v>0</v>
      </c>
      <c r="AW187" s="153">
        <v>0</v>
      </c>
      <c r="AX187" s="153">
        <v>0</v>
      </c>
      <c r="AY187" s="153">
        <v>0</v>
      </c>
      <c r="AZ187" s="153">
        <v>0</v>
      </c>
      <c r="BA187" s="153">
        <v>0</v>
      </c>
      <c r="BB187" s="153">
        <v>0</v>
      </c>
      <c r="BC187" s="153">
        <v>0</v>
      </c>
      <c r="BD187" s="153">
        <v>0</v>
      </c>
      <c r="BE187" s="112">
        <v>585208.30999999994</v>
      </c>
      <c r="BF187" s="153">
        <v>557435.84</v>
      </c>
      <c r="BG187" s="153">
        <v>549784.24</v>
      </c>
      <c r="BH187" s="153">
        <v>0</v>
      </c>
      <c r="BI187" s="153">
        <v>0</v>
      </c>
      <c r="BJ187" s="153">
        <v>7651.6</v>
      </c>
      <c r="BK187" s="153">
        <v>0</v>
      </c>
      <c r="BL187" s="153">
        <v>27772.47</v>
      </c>
      <c r="BM187" s="153">
        <v>0</v>
      </c>
      <c r="BN187" s="153">
        <v>27772.47</v>
      </c>
      <c r="BO187" s="153">
        <v>0</v>
      </c>
      <c r="BP187" s="153">
        <v>0</v>
      </c>
      <c r="BQ187" s="153">
        <v>0</v>
      </c>
      <c r="BR187" s="153">
        <v>0</v>
      </c>
      <c r="BS187" s="153">
        <v>0</v>
      </c>
      <c r="BT187" s="153">
        <v>0</v>
      </c>
      <c r="BU187" s="112">
        <v>0</v>
      </c>
      <c r="BV187" s="164">
        <v>0</v>
      </c>
      <c r="BW187" s="164">
        <v>0</v>
      </c>
      <c r="BX187" s="153">
        <v>0</v>
      </c>
      <c r="BY187" s="153">
        <v>0</v>
      </c>
      <c r="BZ187" s="153">
        <v>0</v>
      </c>
      <c r="CA187" s="153">
        <v>0</v>
      </c>
    </row>
    <row r="188" spans="1:79" ht="12.75" customHeight="1" x14ac:dyDescent="0.25">
      <c r="A188" s="6">
        <v>181</v>
      </c>
      <c r="B188" s="7">
        <v>126</v>
      </c>
      <c r="C188" s="107" t="s">
        <v>244</v>
      </c>
      <c r="D188" s="112">
        <v>15626861.689999999</v>
      </c>
      <c r="E188" s="112">
        <v>14029205.5</v>
      </c>
      <c r="F188" s="112">
        <v>11695827.15</v>
      </c>
      <c r="G188" s="153">
        <v>5981612</v>
      </c>
      <c r="H188" s="153">
        <v>5981612</v>
      </c>
      <c r="I188" s="153">
        <v>5495126.0699999994</v>
      </c>
      <c r="J188" s="153">
        <v>5365708.8499999996</v>
      </c>
      <c r="K188" s="153">
        <v>1010.14</v>
      </c>
      <c r="L188" s="153">
        <v>20117.879999999997</v>
      </c>
      <c r="M188" s="153">
        <v>108289.19999999998</v>
      </c>
      <c r="N188" s="153">
        <v>219089.08000000002</v>
      </c>
      <c r="O188" s="153">
        <v>5986.64</v>
      </c>
      <c r="P188" s="153">
        <v>0</v>
      </c>
      <c r="Q188" s="153">
        <v>213102.44</v>
      </c>
      <c r="R188" s="153">
        <v>0</v>
      </c>
      <c r="S188" s="153">
        <v>0</v>
      </c>
      <c r="T188" s="112">
        <v>2333378.35</v>
      </c>
      <c r="U188" s="153">
        <v>1897082.5400000003</v>
      </c>
      <c r="V188" s="153">
        <v>8883.7199999999993</v>
      </c>
      <c r="W188" s="153">
        <v>8814.380000000001</v>
      </c>
      <c r="X188" s="153">
        <v>1879384.4400000002</v>
      </c>
      <c r="Y188" s="153">
        <v>7782.87</v>
      </c>
      <c r="Z188" s="153">
        <v>7782.87</v>
      </c>
      <c r="AA188" s="153">
        <v>12289.89</v>
      </c>
      <c r="AB188" s="153">
        <v>12289.89</v>
      </c>
      <c r="AC188" s="153">
        <v>740.52</v>
      </c>
      <c r="AD188" s="153">
        <v>740.52</v>
      </c>
      <c r="AE188" s="153">
        <v>415482.52999999997</v>
      </c>
      <c r="AF188" s="153">
        <v>415482.52999999997</v>
      </c>
      <c r="AG188" s="112">
        <v>88462.84</v>
      </c>
      <c r="AH188" s="153">
        <v>46618</v>
      </c>
      <c r="AI188" s="153">
        <v>44818</v>
      </c>
      <c r="AJ188" s="153">
        <v>0</v>
      </c>
      <c r="AK188" s="153">
        <v>0</v>
      </c>
      <c r="AL188" s="153">
        <v>1800</v>
      </c>
      <c r="AM188" s="153">
        <v>0</v>
      </c>
      <c r="AN188" s="153">
        <v>0</v>
      </c>
      <c r="AO188" s="153">
        <v>0</v>
      </c>
      <c r="AP188" s="153">
        <v>41844.839999999997</v>
      </c>
      <c r="AQ188" s="153">
        <v>0</v>
      </c>
      <c r="AR188" s="153">
        <v>41844.839999999997</v>
      </c>
      <c r="AS188" s="153">
        <v>0</v>
      </c>
      <c r="AT188" s="112">
        <v>800</v>
      </c>
      <c r="AU188" s="153">
        <v>800</v>
      </c>
      <c r="AV188" s="153">
        <v>800</v>
      </c>
      <c r="AW188" s="153">
        <v>0</v>
      </c>
      <c r="AX188" s="153">
        <v>0</v>
      </c>
      <c r="AY188" s="153">
        <v>0</v>
      </c>
      <c r="AZ188" s="153">
        <v>0</v>
      </c>
      <c r="BA188" s="153">
        <v>0</v>
      </c>
      <c r="BB188" s="153">
        <v>0</v>
      </c>
      <c r="BC188" s="153">
        <v>0</v>
      </c>
      <c r="BD188" s="153">
        <v>0</v>
      </c>
      <c r="BE188" s="112">
        <v>1508393.3499999999</v>
      </c>
      <c r="BF188" s="153">
        <v>1495599.21</v>
      </c>
      <c r="BG188" s="153">
        <v>1013529.76</v>
      </c>
      <c r="BH188" s="153">
        <v>482069.45</v>
      </c>
      <c r="BI188" s="153">
        <v>0</v>
      </c>
      <c r="BJ188" s="153">
        <v>0</v>
      </c>
      <c r="BK188" s="153">
        <v>0</v>
      </c>
      <c r="BL188" s="153">
        <v>12794.14</v>
      </c>
      <c r="BM188" s="153">
        <v>0</v>
      </c>
      <c r="BN188" s="153">
        <v>0</v>
      </c>
      <c r="BO188" s="153">
        <v>0</v>
      </c>
      <c r="BP188" s="153">
        <v>12794.14</v>
      </c>
      <c r="BQ188" s="153">
        <v>0</v>
      </c>
      <c r="BR188" s="153">
        <v>0</v>
      </c>
      <c r="BS188" s="153">
        <v>0</v>
      </c>
      <c r="BT188" s="153">
        <v>0</v>
      </c>
      <c r="BU188" s="112">
        <v>0</v>
      </c>
      <c r="BV188" s="164">
        <v>0</v>
      </c>
      <c r="BW188" s="164">
        <v>0</v>
      </c>
      <c r="BX188" s="153">
        <v>0</v>
      </c>
      <c r="BY188" s="153">
        <v>0</v>
      </c>
      <c r="BZ188" s="153">
        <v>0</v>
      </c>
      <c r="CA188" s="153">
        <v>0</v>
      </c>
    </row>
    <row r="189" spans="1:79" ht="12.75" customHeight="1" x14ac:dyDescent="0.25">
      <c r="A189" s="6">
        <v>182</v>
      </c>
      <c r="B189" s="7">
        <v>127</v>
      </c>
      <c r="C189" s="107" t="s">
        <v>245</v>
      </c>
      <c r="D189" s="112">
        <v>5257398.0299999993</v>
      </c>
      <c r="E189" s="112">
        <v>3692254.7899999991</v>
      </c>
      <c r="F189" s="112">
        <v>3103122.6099999994</v>
      </c>
      <c r="G189" s="153">
        <v>2735157</v>
      </c>
      <c r="H189" s="153">
        <v>2735157</v>
      </c>
      <c r="I189" s="153">
        <v>283915.06999999995</v>
      </c>
      <c r="J189" s="153">
        <v>196392.80999999997</v>
      </c>
      <c r="K189" s="153">
        <v>415.67</v>
      </c>
      <c r="L189" s="153">
        <v>13636.18</v>
      </c>
      <c r="M189" s="153">
        <v>73470.41</v>
      </c>
      <c r="N189" s="153">
        <v>82127.78</v>
      </c>
      <c r="O189" s="153">
        <v>2998.46</v>
      </c>
      <c r="P189" s="153">
        <v>0</v>
      </c>
      <c r="Q189" s="153">
        <v>79129.319999999992</v>
      </c>
      <c r="R189" s="153">
        <v>1922.76</v>
      </c>
      <c r="S189" s="153">
        <v>1922.76</v>
      </c>
      <c r="T189" s="112">
        <v>589132.17999999993</v>
      </c>
      <c r="U189" s="153">
        <v>438584.91000000003</v>
      </c>
      <c r="V189" s="153">
        <v>28200</v>
      </c>
      <c r="W189" s="153">
        <v>602.75</v>
      </c>
      <c r="X189" s="153">
        <v>409782.16000000003</v>
      </c>
      <c r="Y189" s="153">
        <v>1479.6000000000001</v>
      </c>
      <c r="Z189" s="153">
        <v>1479.6000000000001</v>
      </c>
      <c r="AA189" s="153">
        <v>12506.6</v>
      </c>
      <c r="AB189" s="153">
        <v>12506.6</v>
      </c>
      <c r="AC189" s="153">
        <v>60551.37</v>
      </c>
      <c r="AD189" s="153">
        <v>60551.37</v>
      </c>
      <c r="AE189" s="153">
        <v>76009.7</v>
      </c>
      <c r="AF189" s="153">
        <v>76009.7</v>
      </c>
      <c r="AG189" s="112">
        <v>0</v>
      </c>
      <c r="AH189" s="153">
        <v>0</v>
      </c>
      <c r="AI189" s="153">
        <v>0</v>
      </c>
      <c r="AJ189" s="153">
        <v>0</v>
      </c>
      <c r="AK189" s="153">
        <v>0</v>
      </c>
      <c r="AL189" s="153">
        <v>0</v>
      </c>
      <c r="AM189" s="153">
        <v>0</v>
      </c>
      <c r="AN189" s="153">
        <v>0</v>
      </c>
      <c r="AO189" s="153">
        <v>0</v>
      </c>
      <c r="AP189" s="153">
        <v>0</v>
      </c>
      <c r="AQ189" s="153">
        <v>0</v>
      </c>
      <c r="AR189" s="153">
        <v>0</v>
      </c>
      <c r="AS189" s="153">
        <v>0</v>
      </c>
      <c r="AT189" s="112">
        <v>0</v>
      </c>
      <c r="AU189" s="153">
        <v>0</v>
      </c>
      <c r="AV189" s="153">
        <v>0</v>
      </c>
      <c r="AW189" s="153">
        <v>0</v>
      </c>
      <c r="AX189" s="153">
        <v>0</v>
      </c>
      <c r="AY189" s="153">
        <v>0</v>
      </c>
      <c r="AZ189" s="153">
        <v>0</v>
      </c>
      <c r="BA189" s="153">
        <v>0</v>
      </c>
      <c r="BB189" s="153">
        <v>0</v>
      </c>
      <c r="BC189" s="153">
        <v>0</v>
      </c>
      <c r="BD189" s="153">
        <v>0</v>
      </c>
      <c r="BE189" s="112">
        <v>1565143.24</v>
      </c>
      <c r="BF189" s="153">
        <v>1170445.08</v>
      </c>
      <c r="BG189" s="153">
        <v>1169222.77</v>
      </c>
      <c r="BH189" s="153">
        <v>1222.31</v>
      </c>
      <c r="BI189" s="153">
        <v>0</v>
      </c>
      <c r="BJ189" s="153">
        <v>0</v>
      </c>
      <c r="BK189" s="153">
        <v>0</v>
      </c>
      <c r="BL189" s="153">
        <v>394698.16</v>
      </c>
      <c r="BM189" s="153">
        <v>0</v>
      </c>
      <c r="BN189" s="153">
        <v>30154.3</v>
      </c>
      <c r="BO189" s="153">
        <v>0</v>
      </c>
      <c r="BP189" s="153">
        <v>364543.86</v>
      </c>
      <c r="BQ189" s="153">
        <v>0</v>
      </c>
      <c r="BR189" s="153">
        <v>0</v>
      </c>
      <c r="BS189" s="153">
        <v>0</v>
      </c>
      <c r="BT189" s="153">
        <v>0</v>
      </c>
      <c r="BU189" s="112">
        <v>0</v>
      </c>
      <c r="BV189" s="164">
        <v>0</v>
      </c>
      <c r="BW189" s="164">
        <v>0</v>
      </c>
      <c r="BX189" s="153">
        <v>0</v>
      </c>
      <c r="BY189" s="153">
        <v>0</v>
      </c>
      <c r="BZ189" s="153">
        <v>0</v>
      </c>
      <c r="CA189" s="153">
        <v>0</v>
      </c>
    </row>
    <row r="190" spans="1:79" ht="12.75" customHeight="1" x14ac:dyDescent="0.25">
      <c r="A190" s="4">
        <v>183</v>
      </c>
      <c r="B190" s="5">
        <v>184</v>
      </c>
      <c r="C190" s="106" t="s">
        <v>246</v>
      </c>
      <c r="D190" s="111">
        <v>2115743.96</v>
      </c>
      <c r="E190" s="111">
        <v>1759625.87</v>
      </c>
      <c r="F190" s="111">
        <v>1570059.83</v>
      </c>
      <c r="G190" s="152">
        <v>1428239</v>
      </c>
      <c r="H190" s="152">
        <v>1428239</v>
      </c>
      <c r="I190" s="152">
        <v>99505.510000000009</v>
      </c>
      <c r="J190" s="152">
        <v>68593.440000000002</v>
      </c>
      <c r="K190" s="152">
        <v>125.61</v>
      </c>
      <c r="L190" s="152">
        <v>4151.3900000000003</v>
      </c>
      <c r="M190" s="152">
        <v>26635.07</v>
      </c>
      <c r="N190" s="152">
        <v>42315.32</v>
      </c>
      <c r="O190" s="152">
        <v>45</v>
      </c>
      <c r="P190" s="152">
        <v>0</v>
      </c>
      <c r="Q190" s="152">
        <v>42270.32</v>
      </c>
      <c r="R190" s="152">
        <v>0</v>
      </c>
      <c r="S190" s="152">
        <v>0</v>
      </c>
      <c r="T190" s="111">
        <v>189566.03999999998</v>
      </c>
      <c r="U190" s="152">
        <v>90081.290000000008</v>
      </c>
      <c r="V190" s="152">
        <v>0</v>
      </c>
      <c r="W190" s="152">
        <v>104.72</v>
      </c>
      <c r="X190" s="152">
        <v>89976.57</v>
      </c>
      <c r="Y190" s="152">
        <v>5347.64</v>
      </c>
      <c r="Z190" s="152">
        <v>5347.64</v>
      </c>
      <c r="AA190" s="152">
        <v>4393.3900000000003</v>
      </c>
      <c r="AB190" s="152">
        <v>4393.3900000000003</v>
      </c>
      <c r="AC190" s="152">
        <v>16831.329999999998</v>
      </c>
      <c r="AD190" s="152">
        <v>16831.329999999998</v>
      </c>
      <c r="AE190" s="152">
        <v>72912.389999999985</v>
      </c>
      <c r="AF190" s="152">
        <v>72912.389999999985</v>
      </c>
      <c r="AG190" s="111">
        <v>4.28</v>
      </c>
      <c r="AH190" s="153">
        <v>0</v>
      </c>
      <c r="AI190" s="153">
        <v>0</v>
      </c>
      <c r="AJ190" s="153">
        <v>0</v>
      </c>
      <c r="AK190" s="153">
        <v>0</v>
      </c>
      <c r="AL190" s="153">
        <v>0</v>
      </c>
      <c r="AM190" s="153">
        <v>0</v>
      </c>
      <c r="AN190" s="153">
        <v>0</v>
      </c>
      <c r="AO190" s="153">
        <v>0</v>
      </c>
      <c r="AP190" s="153">
        <v>4.28</v>
      </c>
      <c r="AQ190" s="153">
        <v>0</v>
      </c>
      <c r="AR190" s="153">
        <v>0</v>
      </c>
      <c r="AS190" s="153">
        <v>4.28</v>
      </c>
      <c r="AT190" s="112">
        <v>0</v>
      </c>
      <c r="AU190" s="153">
        <v>0</v>
      </c>
      <c r="AV190" s="153">
        <v>0</v>
      </c>
      <c r="AW190" s="153">
        <v>0</v>
      </c>
      <c r="AX190" s="153">
        <v>0</v>
      </c>
      <c r="AY190" s="153">
        <v>0</v>
      </c>
      <c r="AZ190" s="153">
        <v>0</v>
      </c>
      <c r="BA190" s="153">
        <v>0</v>
      </c>
      <c r="BB190" s="153">
        <v>0</v>
      </c>
      <c r="BC190" s="153">
        <v>0</v>
      </c>
      <c r="BD190" s="153">
        <v>0</v>
      </c>
      <c r="BE190" s="112">
        <v>356113.81</v>
      </c>
      <c r="BF190" s="153">
        <v>317588.46000000002</v>
      </c>
      <c r="BG190" s="153">
        <v>248985.29</v>
      </c>
      <c r="BH190" s="153">
        <v>68603.17</v>
      </c>
      <c r="BI190" s="153">
        <v>0</v>
      </c>
      <c r="BJ190" s="153">
        <v>0</v>
      </c>
      <c r="BK190" s="153">
        <v>0</v>
      </c>
      <c r="BL190" s="153">
        <v>38525.35</v>
      </c>
      <c r="BM190" s="153">
        <v>0</v>
      </c>
      <c r="BN190" s="153">
        <v>10186.02</v>
      </c>
      <c r="BO190" s="153">
        <v>27395.9</v>
      </c>
      <c r="BP190" s="153">
        <v>943.43</v>
      </c>
      <c r="BQ190" s="153">
        <v>0</v>
      </c>
      <c r="BR190" s="153">
        <v>0</v>
      </c>
      <c r="BS190" s="153">
        <v>0</v>
      </c>
      <c r="BT190" s="153">
        <v>0</v>
      </c>
      <c r="BU190" s="112">
        <v>0</v>
      </c>
      <c r="BV190" s="164">
        <v>0</v>
      </c>
      <c r="BW190" s="164">
        <v>0</v>
      </c>
      <c r="BX190" s="153">
        <v>0</v>
      </c>
      <c r="BY190" s="153">
        <v>0</v>
      </c>
      <c r="BZ190" s="153">
        <v>0</v>
      </c>
      <c r="CA190" s="153">
        <v>0</v>
      </c>
    </row>
    <row r="191" spans="1:79" ht="12.75" customHeight="1" x14ac:dyDescent="0.25">
      <c r="A191" s="6">
        <v>184</v>
      </c>
      <c r="B191" s="7">
        <v>10</v>
      </c>
      <c r="C191" s="107" t="s">
        <v>247</v>
      </c>
      <c r="D191" s="112">
        <v>4281311.47</v>
      </c>
      <c r="E191" s="112">
        <v>3620105.09</v>
      </c>
      <c r="F191" s="112">
        <v>2711799.4299999997</v>
      </c>
      <c r="G191" s="153">
        <v>2508076</v>
      </c>
      <c r="H191" s="153">
        <v>2508076</v>
      </c>
      <c r="I191" s="153">
        <v>181613.82</v>
      </c>
      <c r="J191" s="153">
        <v>86011.82</v>
      </c>
      <c r="K191" s="153">
        <v>33.46</v>
      </c>
      <c r="L191" s="153">
        <v>64935.329999999994</v>
      </c>
      <c r="M191" s="153">
        <v>30633.21</v>
      </c>
      <c r="N191" s="153">
        <v>22109.61</v>
      </c>
      <c r="O191" s="153">
        <v>1653.91</v>
      </c>
      <c r="P191" s="153">
        <v>0</v>
      </c>
      <c r="Q191" s="153">
        <v>20455.7</v>
      </c>
      <c r="R191" s="153">
        <v>0</v>
      </c>
      <c r="S191" s="153">
        <v>0</v>
      </c>
      <c r="T191" s="112">
        <v>908305.66</v>
      </c>
      <c r="U191" s="153">
        <v>145537.01</v>
      </c>
      <c r="V191" s="153">
        <v>7752</v>
      </c>
      <c r="W191" s="153">
        <v>1354.61</v>
      </c>
      <c r="X191" s="153">
        <v>136430.39999999999</v>
      </c>
      <c r="Y191" s="153">
        <v>4062.28</v>
      </c>
      <c r="Z191" s="153">
        <v>4062.28</v>
      </c>
      <c r="AA191" s="153">
        <v>2276.64</v>
      </c>
      <c r="AB191" s="153">
        <v>2276.64</v>
      </c>
      <c r="AC191" s="153">
        <v>678895.64</v>
      </c>
      <c r="AD191" s="153">
        <v>678895.64</v>
      </c>
      <c r="AE191" s="153">
        <v>77534.089999999982</v>
      </c>
      <c r="AF191" s="153">
        <v>77534.089999999982</v>
      </c>
      <c r="AG191" s="112">
        <v>48554.45</v>
      </c>
      <c r="AH191" s="153">
        <v>0</v>
      </c>
      <c r="AI191" s="153">
        <v>0</v>
      </c>
      <c r="AJ191" s="153">
        <v>0</v>
      </c>
      <c r="AK191" s="153">
        <v>0</v>
      </c>
      <c r="AL191" s="153">
        <v>0</v>
      </c>
      <c r="AM191" s="153">
        <v>0</v>
      </c>
      <c r="AN191" s="153">
        <v>0</v>
      </c>
      <c r="AO191" s="153">
        <v>0</v>
      </c>
      <c r="AP191" s="153">
        <v>48554.45</v>
      </c>
      <c r="AQ191" s="153">
        <v>36025.129999999997</v>
      </c>
      <c r="AR191" s="153">
        <v>12529.32</v>
      </c>
      <c r="AS191" s="153">
        <v>0</v>
      </c>
      <c r="AT191" s="112">
        <v>0</v>
      </c>
      <c r="AU191" s="153">
        <v>0</v>
      </c>
      <c r="AV191" s="153">
        <v>0</v>
      </c>
      <c r="AW191" s="153">
        <v>0</v>
      </c>
      <c r="AX191" s="153">
        <v>0</v>
      </c>
      <c r="AY191" s="153">
        <v>0</v>
      </c>
      <c r="AZ191" s="153">
        <v>0</v>
      </c>
      <c r="BA191" s="153">
        <v>0</v>
      </c>
      <c r="BB191" s="153">
        <v>0</v>
      </c>
      <c r="BC191" s="153">
        <v>0</v>
      </c>
      <c r="BD191" s="153">
        <v>0</v>
      </c>
      <c r="BE191" s="112">
        <v>612651.92999999993</v>
      </c>
      <c r="BF191" s="153">
        <v>437852.15</v>
      </c>
      <c r="BG191" s="153">
        <v>437852.15</v>
      </c>
      <c r="BH191" s="153">
        <v>0</v>
      </c>
      <c r="BI191" s="153">
        <v>0</v>
      </c>
      <c r="BJ191" s="153">
        <v>0</v>
      </c>
      <c r="BK191" s="153">
        <v>0</v>
      </c>
      <c r="BL191" s="153">
        <v>174799.77999999997</v>
      </c>
      <c r="BM191" s="153">
        <v>0</v>
      </c>
      <c r="BN191" s="153">
        <v>30661.37</v>
      </c>
      <c r="BO191" s="153">
        <v>948.8</v>
      </c>
      <c r="BP191" s="153">
        <v>143189.60999999999</v>
      </c>
      <c r="BQ191" s="153">
        <v>0</v>
      </c>
      <c r="BR191" s="153">
        <v>0</v>
      </c>
      <c r="BS191" s="153">
        <v>0</v>
      </c>
      <c r="BT191" s="153">
        <v>0</v>
      </c>
      <c r="BU191" s="112">
        <v>0</v>
      </c>
      <c r="BV191" s="164">
        <v>0</v>
      </c>
      <c r="BW191" s="164">
        <v>0</v>
      </c>
      <c r="BX191" s="153">
        <v>0</v>
      </c>
      <c r="BY191" s="153">
        <v>0</v>
      </c>
      <c r="BZ191" s="153">
        <v>0</v>
      </c>
      <c r="CA191" s="153">
        <v>0</v>
      </c>
    </row>
    <row r="192" spans="1:79" ht="12.75" customHeight="1" x14ac:dyDescent="0.25">
      <c r="A192" s="4">
        <v>185</v>
      </c>
      <c r="B192" s="5">
        <v>128</v>
      </c>
      <c r="C192" s="106" t="s">
        <v>248</v>
      </c>
      <c r="D192" s="111">
        <v>15880678.190000001</v>
      </c>
      <c r="E192" s="111">
        <v>13173145.73</v>
      </c>
      <c r="F192" s="111">
        <v>10815399.539999999</v>
      </c>
      <c r="G192" s="152">
        <v>9432874</v>
      </c>
      <c r="H192" s="152">
        <v>9432874</v>
      </c>
      <c r="I192" s="152">
        <v>878040.19</v>
      </c>
      <c r="J192" s="152">
        <v>648876.67999999993</v>
      </c>
      <c r="K192" s="152">
        <v>590.31999999999994</v>
      </c>
      <c r="L192" s="152">
        <v>96795.37999999999</v>
      </c>
      <c r="M192" s="152">
        <v>131777.81</v>
      </c>
      <c r="N192" s="152">
        <v>504485.35000000003</v>
      </c>
      <c r="O192" s="152">
        <v>2304.9499999999998</v>
      </c>
      <c r="P192" s="152">
        <v>0</v>
      </c>
      <c r="Q192" s="152">
        <v>502180.4</v>
      </c>
      <c r="R192" s="152">
        <v>0</v>
      </c>
      <c r="S192" s="152">
        <v>0</v>
      </c>
      <c r="T192" s="111">
        <v>2357746.1900000004</v>
      </c>
      <c r="U192" s="152">
        <v>1832465.5100000002</v>
      </c>
      <c r="V192" s="152">
        <v>0</v>
      </c>
      <c r="W192" s="152">
        <v>5447.1</v>
      </c>
      <c r="X192" s="152">
        <v>1827018.4100000001</v>
      </c>
      <c r="Y192" s="152">
        <v>14305.3</v>
      </c>
      <c r="Z192" s="152">
        <v>14305.3</v>
      </c>
      <c r="AA192" s="152">
        <v>45575</v>
      </c>
      <c r="AB192" s="152">
        <v>45575</v>
      </c>
      <c r="AC192" s="152">
        <v>36237.449999999997</v>
      </c>
      <c r="AD192" s="152">
        <v>36237.449999999997</v>
      </c>
      <c r="AE192" s="152">
        <v>429162.93</v>
      </c>
      <c r="AF192" s="152">
        <v>429162.93</v>
      </c>
      <c r="AG192" s="111">
        <v>129928.06</v>
      </c>
      <c r="AH192" s="152">
        <v>78018.03</v>
      </c>
      <c r="AI192" s="152">
        <v>77600</v>
      </c>
      <c r="AJ192" s="152">
        <v>0</v>
      </c>
      <c r="AK192" s="152">
        <v>0</v>
      </c>
      <c r="AL192" s="152">
        <v>418.03</v>
      </c>
      <c r="AM192" s="152">
        <v>0</v>
      </c>
      <c r="AN192" s="152">
        <v>0</v>
      </c>
      <c r="AO192" s="152">
        <v>0</v>
      </c>
      <c r="AP192" s="152">
        <v>51910.03</v>
      </c>
      <c r="AQ192" s="152">
        <v>25862.16</v>
      </c>
      <c r="AR192" s="152">
        <v>26047.87</v>
      </c>
      <c r="AS192" s="152">
        <v>0</v>
      </c>
      <c r="AT192" s="111">
        <v>0</v>
      </c>
      <c r="AU192" s="152">
        <v>0</v>
      </c>
      <c r="AV192" s="152">
        <v>0</v>
      </c>
      <c r="AW192" s="152">
        <v>0</v>
      </c>
      <c r="AX192" s="152">
        <v>0</v>
      </c>
      <c r="AY192" s="152">
        <v>0</v>
      </c>
      <c r="AZ192" s="152">
        <v>0</v>
      </c>
      <c r="BA192" s="152">
        <v>0</v>
      </c>
      <c r="BB192" s="152">
        <v>0</v>
      </c>
      <c r="BC192" s="152">
        <v>0</v>
      </c>
      <c r="BD192" s="152">
        <v>0</v>
      </c>
      <c r="BE192" s="111">
        <v>2577604.4</v>
      </c>
      <c r="BF192" s="152">
        <v>2564744.2799999998</v>
      </c>
      <c r="BG192" s="152">
        <v>2496699.59</v>
      </c>
      <c r="BH192" s="152">
        <v>68044.69</v>
      </c>
      <c r="BI192" s="152">
        <v>0</v>
      </c>
      <c r="BJ192" s="152">
        <v>0</v>
      </c>
      <c r="BK192" s="152">
        <v>0</v>
      </c>
      <c r="BL192" s="152">
        <v>12860.12</v>
      </c>
      <c r="BM192" s="152">
        <v>0</v>
      </c>
      <c r="BN192" s="152">
        <v>12860.12</v>
      </c>
      <c r="BO192" s="152">
        <v>0</v>
      </c>
      <c r="BP192" s="152">
        <v>0</v>
      </c>
      <c r="BQ192" s="152">
        <v>0</v>
      </c>
      <c r="BR192" s="152">
        <v>0</v>
      </c>
      <c r="BS192" s="152">
        <v>0</v>
      </c>
      <c r="BT192" s="152">
        <v>0</v>
      </c>
      <c r="BU192" s="111">
        <v>0</v>
      </c>
      <c r="BV192" s="163">
        <v>0</v>
      </c>
      <c r="BW192" s="163">
        <v>0</v>
      </c>
      <c r="BX192" s="152">
        <v>0</v>
      </c>
      <c r="BY192" s="152">
        <v>0</v>
      </c>
      <c r="BZ192" s="152">
        <v>0</v>
      </c>
      <c r="CA192" s="152">
        <v>0</v>
      </c>
    </row>
    <row r="193" spans="1:79" ht="12.75" customHeight="1" x14ac:dyDescent="0.25">
      <c r="A193" s="6">
        <v>186</v>
      </c>
      <c r="B193" s="7">
        <v>129</v>
      </c>
      <c r="C193" s="107" t="s">
        <v>249</v>
      </c>
      <c r="D193" s="112">
        <v>17627992.870000001</v>
      </c>
      <c r="E193" s="112">
        <v>13916285.300000001</v>
      </c>
      <c r="F193" s="112">
        <v>11759224.07</v>
      </c>
      <c r="G193" s="153">
        <v>9717188</v>
      </c>
      <c r="H193" s="153">
        <v>9717188</v>
      </c>
      <c r="I193" s="153">
        <v>1902002.92</v>
      </c>
      <c r="J193" s="153">
        <v>1581306.7799999998</v>
      </c>
      <c r="K193" s="153">
        <v>1771.3500000000001</v>
      </c>
      <c r="L193" s="153">
        <v>41311.51</v>
      </c>
      <c r="M193" s="153">
        <v>277613.28000000003</v>
      </c>
      <c r="N193" s="153">
        <v>140033.15000000002</v>
      </c>
      <c r="O193" s="153">
        <v>29050.22</v>
      </c>
      <c r="P193" s="153">
        <v>0</v>
      </c>
      <c r="Q193" s="153">
        <v>110982.93000000001</v>
      </c>
      <c r="R193" s="153">
        <v>0</v>
      </c>
      <c r="S193" s="153">
        <v>0</v>
      </c>
      <c r="T193" s="112">
        <v>2157061.2300000004</v>
      </c>
      <c r="U193" s="153">
        <v>1881830.4500000002</v>
      </c>
      <c r="V193" s="153">
        <v>174.78</v>
      </c>
      <c r="W193" s="153">
        <v>6335.15</v>
      </c>
      <c r="X193" s="153">
        <v>1875320.5200000003</v>
      </c>
      <c r="Y193" s="153">
        <v>15166.72</v>
      </c>
      <c r="Z193" s="153">
        <v>15166.72</v>
      </c>
      <c r="AA193" s="153">
        <v>15608.369999999999</v>
      </c>
      <c r="AB193" s="153">
        <v>15608.369999999999</v>
      </c>
      <c r="AC193" s="153">
        <v>40152.94</v>
      </c>
      <c r="AD193" s="153">
        <v>40152.94</v>
      </c>
      <c r="AE193" s="153">
        <v>204302.75</v>
      </c>
      <c r="AF193" s="153">
        <v>204302.75</v>
      </c>
      <c r="AG193" s="112">
        <v>345166.73</v>
      </c>
      <c r="AH193" s="153">
        <v>240923.93</v>
      </c>
      <c r="AI193" s="153">
        <v>238923.93</v>
      </c>
      <c r="AJ193" s="153">
        <v>2000</v>
      </c>
      <c r="AK193" s="153">
        <v>0</v>
      </c>
      <c r="AL193" s="153">
        <v>0</v>
      </c>
      <c r="AM193" s="153">
        <v>0</v>
      </c>
      <c r="AN193" s="153">
        <v>0</v>
      </c>
      <c r="AO193" s="153">
        <v>0</v>
      </c>
      <c r="AP193" s="153">
        <v>104242.8</v>
      </c>
      <c r="AQ193" s="153">
        <v>0</v>
      </c>
      <c r="AR193" s="153">
        <v>104242.8</v>
      </c>
      <c r="AS193" s="153">
        <v>0</v>
      </c>
      <c r="AT193" s="112">
        <v>34250</v>
      </c>
      <c r="AU193" s="153">
        <v>34250</v>
      </c>
      <c r="AV193" s="153">
        <v>34250</v>
      </c>
      <c r="AW193" s="153">
        <v>0</v>
      </c>
      <c r="AX193" s="153">
        <v>0</v>
      </c>
      <c r="AY193" s="153">
        <v>0</v>
      </c>
      <c r="AZ193" s="153">
        <v>0</v>
      </c>
      <c r="BA193" s="153">
        <v>0</v>
      </c>
      <c r="BB193" s="153">
        <v>0</v>
      </c>
      <c r="BC193" s="153">
        <v>0</v>
      </c>
      <c r="BD193" s="153">
        <v>0</v>
      </c>
      <c r="BE193" s="112">
        <v>3254579.1</v>
      </c>
      <c r="BF193" s="153">
        <v>1598750.85</v>
      </c>
      <c r="BG193" s="153">
        <v>1474922.06</v>
      </c>
      <c r="BH193" s="153">
        <v>115458.23</v>
      </c>
      <c r="BI193" s="153">
        <v>0</v>
      </c>
      <c r="BJ193" s="153">
        <v>0</v>
      </c>
      <c r="BK193" s="153">
        <v>8370.56</v>
      </c>
      <c r="BL193" s="153">
        <v>1655828.25</v>
      </c>
      <c r="BM193" s="153">
        <v>0</v>
      </c>
      <c r="BN193" s="153">
        <v>20615.43</v>
      </c>
      <c r="BO193" s="153">
        <v>1271556.3500000001</v>
      </c>
      <c r="BP193" s="153">
        <v>363656.47</v>
      </c>
      <c r="BQ193" s="153">
        <v>0</v>
      </c>
      <c r="BR193" s="153">
        <v>0</v>
      </c>
      <c r="BS193" s="153">
        <v>0</v>
      </c>
      <c r="BT193" s="153">
        <v>0</v>
      </c>
      <c r="BU193" s="112">
        <v>77711.740000000005</v>
      </c>
      <c r="BV193" s="164">
        <v>77711.740000000005</v>
      </c>
      <c r="BW193" s="164">
        <v>77711.740000000005</v>
      </c>
      <c r="BX193" s="153">
        <v>0</v>
      </c>
      <c r="BY193" s="153">
        <v>0</v>
      </c>
      <c r="BZ193" s="153">
        <v>0</v>
      </c>
      <c r="CA193" s="153">
        <v>0</v>
      </c>
    </row>
    <row r="194" spans="1:79" ht="12.75" customHeight="1" x14ac:dyDescent="0.25">
      <c r="A194" s="6">
        <v>187</v>
      </c>
      <c r="B194" s="7">
        <v>130</v>
      </c>
      <c r="C194" s="107" t="s">
        <v>250</v>
      </c>
      <c r="D194" s="112">
        <v>16411231.75</v>
      </c>
      <c r="E194" s="112">
        <v>13005420.27</v>
      </c>
      <c r="F194" s="112">
        <v>10977739.85</v>
      </c>
      <c r="G194" s="153">
        <v>9018670</v>
      </c>
      <c r="H194" s="153">
        <v>9018670</v>
      </c>
      <c r="I194" s="153">
        <v>1677104.52</v>
      </c>
      <c r="J194" s="153">
        <v>1309371.71</v>
      </c>
      <c r="K194" s="153">
        <v>3453.95</v>
      </c>
      <c r="L194" s="153">
        <v>56097.37</v>
      </c>
      <c r="M194" s="153">
        <v>308181.49</v>
      </c>
      <c r="N194" s="153">
        <v>281965.33</v>
      </c>
      <c r="O194" s="153">
        <v>3403.42</v>
      </c>
      <c r="P194" s="153">
        <v>0</v>
      </c>
      <c r="Q194" s="153">
        <v>278561.91000000003</v>
      </c>
      <c r="R194" s="153">
        <v>0</v>
      </c>
      <c r="S194" s="153">
        <v>0</v>
      </c>
      <c r="T194" s="112">
        <v>2027680.42</v>
      </c>
      <c r="U194" s="153">
        <v>828855.75000000012</v>
      </c>
      <c r="V194" s="153">
        <v>0</v>
      </c>
      <c r="W194" s="153">
        <v>8019.04</v>
      </c>
      <c r="X194" s="153">
        <v>820836.71000000008</v>
      </c>
      <c r="Y194" s="153">
        <v>44024.43</v>
      </c>
      <c r="Z194" s="153">
        <v>44024.43</v>
      </c>
      <c r="AA194" s="153">
        <v>57698.94</v>
      </c>
      <c r="AB194" s="153">
        <v>57698.94</v>
      </c>
      <c r="AC194" s="153">
        <v>65515.13</v>
      </c>
      <c r="AD194" s="153">
        <v>65515.13</v>
      </c>
      <c r="AE194" s="153">
        <v>1031586.1699999999</v>
      </c>
      <c r="AF194" s="153">
        <v>1031586.1699999999</v>
      </c>
      <c r="AG194" s="112">
        <v>71193</v>
      </c>
      <c r="AH194" s="153">
        <v>0</v>
      </c>
      <c r="AI194" s="153">
        <v>0</v>
      </c>
      <c r="AJ194" s="153">
        <v>0</v>
      </c>
      <c r="AK194" s="153">
        <v>0</v>
      </c>
      <c r="AL194" s="153">
        <v>0</v>
      </c>
      <c r="AM194" s="153">
        <v>0</v>
      </c>
      <c r="AN194" s="153">
        <v>0</v>
      </c>
      <c r="AO194" s="153">
        <v>0</v>
      </c>
      <c r="AP194" s="153">
        <v>71193</v>
      </c>
      <c r="AQ194" s="153">
        <v>50872</v>
      </c>
      <c r="AR194" s="153">
        <v>20321</v>
      </c>
      <c r="AS194" s="153">
        <v>0</v>
      </c>
      <c r="AT194" s="112">
        <v>27667</v>
      </c>
      <c r="AU194" s="153">
        <v>27667</v>
      </c>
      <c r="AV194" s="153">
        <v>25700</v>
      </c>
      <c r="AW194" s="153">
        <v>1967</v>
      </c>
      <c r="AX194" s="153">
        <v>0</v>
      </c>
      <c r="AY194" s="153">
        <v>0</v>
      </c>
      <c r="AZ194" s="153">
        <v>0</v>
      </c>
      <c r="BA194" s="153">
        <v>0</v>
      </c>
      <c r="BB194" s="153">
        <v>0</v>
      </c>
      <c r="BC194" s="153">
        <v>0</v>
      </c>
      <c r="BD194" s="153">
        <v>0</v>
      </c>
      <c r="BE194" s="112">
        <v>3288466.82</v>
      </c>
      <c r="BF194" s="153">
        <v>2766243.36</v>
      </c>
      <c r="BG194" s="153">
        <v>2712031.46</v>
      </c>
      <c r="BH194" s="153">
        <v>49711.9</v>
      </c>
      <c r="BI194" s="153">
        <v>0</v>
      </c>
      <c r="BJ194" s="153">
        <v>4500</v>
      </c>
      <c r="BK194" s="153">
        <v>0</v>
      </c>
      <c r="BL194" s="153">
        <v>522223.46</v>
      </c>
      <c r="BM194" s="153">
        <v>0</v>
      </c>
      <c r="BN194" s="153">
        <v>63052.26</v>
      </c>
      <c r="BO194" s="153">
        <v>251904.57</v>
      </c>
      <c r="BP194" s="153">
        <v>207266.63</v>
      </c>
      <c r="BQ194" s="153">
        <v>0</v>
      </c>
      <c r="BR194" s="153">
        <v>0</v>
      </c>
      <c r="BS194" s="153">
        <v>0</v>
      </c>
      <c r="BT194" s="153">
        <v>0</v>
      </c>
      <c r="BU194" s="112">
        <v>18484.66</v>
      </c>
      <c r="BV194" s="164">
        <v>0</v>
      </c>
      <c r="BW194" s="164">
        <v>0</v>
      </c>
      <c r="BX194" s="153">
        <v>17278.66</v>
      </c>
      <c r="BY194" s="153">
        <v>17278.66</v>
      </c>
      <c r="BZ194" s="153">
        <v>1206</v>
      </c>
      <c r="CA194" s="153">
        <v>1206</v>
      </c>
    </row>
    <row r="195" spans="1:79" ht="12.75" customHeight="1" x14ac:dyDescent="0.25">
      <c r="A195" s="6">
        <v>188</v>
      </c>
      <c r="B195" s="7">
        <v>185</v>
      </c>
      <c r="C195" s="107" t="s">
        <v>251</v>
      </c>
      <c r="D195" s="112">
        <v>2212661.3200000003</v>
      </c>
      <c r="E195" s="112">
        <v>1272591.31</v>
      </c>
      <c r="F195" s="112">
        <v>1152376.71</v>
      </c>
      <c r="G195" s="153">
        <v>1060590</v>
      </c>
      <c r="H195" s="153">
        <v>1060590</v>
      </c>
      <c r="I195" s="153">
        <v>69136.150000000009</v>
      </c>
      <c r="J195" s="153">
        <v>56911.020000000004</v>
      </c>
      <c r="K195" s="153">
        <v>142.63999999999999</v>
      </c>
      <c r="L195" s="153">
        <v>448.6</v>
      </c>
      <c r="M195" s="153">
        <v>11633.890000000001</v>
      </c>
      <c r="N195" s="153">
        <v>22650.560000000001</v>
      </c>
      <c r="O195" s="153">
        <v>459.58</v>
      </c>
      <c r="P195" s="153">
        <v>0</v>
      </c>
      <c r="Q195" s="153">
        <v>22190.98</v>
      </c>
      <c r="R195" s="153">
        <v>0</v>
      </c>
      <c r="S195" s="153">
        <v>0</v>
      </c>
      <c r="T195" s="112">
        <v>120214.6</v>
      </c>
      <c r="U195" s="153">
        <v>68668.070000000007</v>
      </c>
      <c r="V195" s="153">
        <v>0</v>
      </c>
      <c r="W195" s="153">
        <v>557.46</v>
      </c>
      <c r="X195" s="153">
        <v>68110.61</v>
      </c>
      <c r="Y195" s="153">
        <v>2973.5</v>
      </c>
      <c r="Z195" s="153">
        <v>2973.5</v>
      </c>
      <c r="AA195" s="153">
        <v>562.20000000000005</v>
      </c>
      <c r="AB195" s="153">
        <v>562.20000000000005</v>
      </c>
      <c r="AC195" s="153">
        <v>0</v>
      </c>
      <c r="AD195" s="153">
        <v>0</v>
      </c>
      <c r="AE195" s="153">
        <v>48010.83</v>
      </c>
      <c r="AF195" s="153">
        <v>48010.83</v>
      </c>
      <c r="AG195" s="112">
        <v>7180.02</v>
      </c>
      <c r="AH195" s="153">
        <v>0</v>
      </c>
      <c r="AI195" s="153">
        <v>0</v>
      </c>
      <c r="AJ195" s="153">
        <v>0</v>
      </c>
      <c r="AK195" s="153">
        <v>0</v>
      </c>
      <c r="AL195" s="153">
        <v>0</v>
      </c>
      <c r="AM195" s="153">
        <v>0</v>
      </c>
      <c r="AN195" s="153">
        <v>0</v>
      </c>
      <c r="AO195" s="153">
        <v>0</v>
      </c>
      <c r="AP195" s="153">
        <v>7180.02</v>
      </c>
      <c r="AQ195" s="153">
        <v>7180.02</v>
      </c>
      <c r="AR195" s="153">
        <v>0</v>
      </c>
      <c r="AS195" s="153">
        <v>0</v>
      </c>
      <c r="AT195" s="112">
        <v>0</v>
      </c>
      <c r="AU195" s="153">
        <v>0</v>
      </c>
      <c r="AV195" s="153">
        <v>0</v>
      </c>
      <c r="AW195" s="153">
        <v>0</v>
      </c>
      <c r="AX195" s="153">
        <v>0</v>
      </c>
      <c r="AY195" s="153">
        <v>0</v>
      </c>
      <c r="AZ195" s="153">
        <v>0</v>
      </c>
      <c r="BA195" s="153">
        <v>0</v>
      </c>
      <c r="BB195" s="153">
        <v>0</v>
      </c>
      <c r="BC195" s="153">
        <v>0</v>
      </c>
      <c r="BD195" s="153">
        <v>0</v>
      </c>
      <c r="BE195" s="112">
        <v>932889.99</v>
      </c>
      <c r="BF195" s="153">
        <v>338747.55</v>
      </c>
      <c r="BG195" s="153">
        <v>338739.88</v>
      </c>
      <c r="BH195" s="153">
        <v>7.67</v>
      </c>
      <c r="BI195" s="153">
        <v>0</v>
      </c>
      <c r="BJ195" s="153">
        <v>0</v>
      </c>
      <c r="BK195" s="153">
        <v>0</v>
      </c>
      <c r="BL195" s="153">
        <v>594142.43999999994</v>
      </c>
      <c r="BM195" s="153">
        <v>0</v>
      </c>
      <c r="BN195" s="153">
        <v>39006.620000000003</v>
      </c>
      <c r="BO195" s="153">
        <v>555135.81999999995</v>
      </c>
      <c r="BP195" s="153">
        <v>0</v>
      </c>
      <c r="BQ195" s="153">
        <v>0</v>
      </c>
      <c r="BR195" s="153">
        <v>0</v>
      </c>
      <c r="BS195" s="153">
        <v>0</v>
      </c>
      <c r="BT195" s="153">
        <v>0</v>
      </c>
      <c r="BU195" s="112">
        <v>0</v>
      </c>
      <c r="BV195" s="164">
        <v>0</v>
      </c>
      <c r="BW195" s="164">
        <v>0</v>
      </c>
      <c r="BX195" s="153">
        <v>0</v>
      </c>
      <c r="BY195" s="153">
        <v>0</v>
      </c>
      <c r="BZ195" s="153">
        <v>0</v>
      </c>
      <c r="CA195" s="153">
        <v>0</v>
      </c>
    </row>
    <row r="196" spans="1:79" ht="12.75" customHeight="1" x14ac:dyDescent="0.25">
      <c r="A196" s="6">
        <v>189</v>
      </c>
      <c r="B196" s="7">
        <v>186</v>
      </c>
      <c r="C196" s="107" t="s">
        <v>252</v>
      </c>
      <c r="D196" s="112">
        <v>5139254.2899999991</v>
      </c>
      <c r="E196" s="112">
        <v>4330986.88</v>
      </c>
      <c r="F196" s="112">
        <v>3325085.42</v>
      </c>
      <c r="G196" s="153">
        <v>2243520</v>
      </c>
      <c r="H196" s="153">
        <v>2243520</v>
      </c>
      <c r="I196" s="153">
        <v>1053468.25</v>
      </c>
      <c r="J196" s="153">
        <v>863974.75</v>
      </c>
      <c r="K196" s="153">
        <v>3336.5299999999997</v>
      </c>
      <c r="L196" s="153">
        <v>13919.789999999999</v>
      </c>
      <c r="M196" s="153">
        <v>172237.18</v>
      </c>
      <c r="N196" s="153">
        <v>28097.17</v>
      </c>
      <c r="O196" s="153">
        <v>4471.1000000000004</v>
      </c>
      <c r="P196" s="153">
        <v>0</v>
      </c>
      <c r="Q196" s="153">
        <v>23626.07</v>
      </c>
      <c r="R196" s="153">
        <v>0</v>
      </c>
      <c r="S196" s="153">
        <v>0</v>
      </c>
      <c r="T196" s="112">
        <v>1005901.4600000002</v>
      </c>
      <c r="U196" s="153">
        <v>735851.35000000009</v>
      </c>
      <c r="V196" s="153">
        <v>33894.19</v>
      </c>
      <c r="W196" s="153">
        <v>9283.19</v>
      </c>
      <c r="X196" s="153">
        <v>692673.97000000009</v>
      </c>
      <c r="Y196" s="153">
        <v>6772.39</v>
      </c>
      <c r="Z196" s="153">
        <v>6772.39</v>
      </c>
      <c r="AA196" s="153">
        <v>87050.670000000013</v>
      </c>
      <c r="AB196" s="153">
        <v>87050.670000000013</v>
      </c>
      <c r="AC196" s="153">
        <v>1448.91</v>
      </c>
      <c r="AD196" s="153">
        <v>1448.91</v>
      </c>
      <c r="AE196" s="153">
        <v>174778.13999999998</v>
      </c>
      <c r="AF196" s="153">
        <v>174778.13999999998</v>
      </c>
      <c r="AG196" s="112">
        <v>2085.6</v>
      </c>
      <c r="AH196" s="153">
        <v>0</v>
      </c>
      <c r="AI196" s="153">
        <v>0</v>
      </c>
      <c r="AJ196" s="153">
        <v>0</v>
      </c>
      <c r="AK196" s="153">
        <v>0</v>
      </c>
      <c r="AL196" s="153">
        <v>0</v>
      </c>
      <c r="AM196" s="153">
        <v>0</v>
      </c>
      <c r="AN196" s="153">
        <v>0</v>
      </c>
      <c r="AO196" s="153">
        <v>0</v>
      </c>
      <c r="AP196" s="153">
        <v>2085.6</v>
      </c>
      <c r="AQ196" s="153">
        <v>0</v>
      </c>
      <c r="AR196" s="153">
        <v>2085.6</v>
      </c>
      <c r="AS196" s="153">
        <v>0</v>
      </c>
      <c r="AT196" s="112">
        <v>0</v>
      </c>
      <c r="AU196" s="153">
        <v>0</v>
      </c>
      <c r="AV196" s="153">
        <v>0</v>
      </c>
      <c r="AW196" s="153">
        <v>0</v>
      </c>
      <c r="AX196" s="153">
        <v>0</v>
      </c>
      <c r="AY196" s="153">
        <v>0</v>
      </c>
      <c r="AZ196" s="153">
        <v>0</v>
      </c>
      <c r="BA196" s="153">
        <v>0</v>
      </c>
      <c r="BB196" s="153">
        <v>0</v>
      </c>
      <c r="BC196" s="153">
        <v>0</v>
      </c>
      <c r="BD196" s="153">
        <v>0</v>
      </c>
      <c r="BE196" s="112">
        <v>806181.80999999994</v>
      </c>
      <c r="BF196" s="153">
        <v>685134.22</v>
      </c>
      <c r="BG196" s="153">
        <v>86199.15</v>
      </c>
      <c r="BH196" s="153">
        <v>537011.44999999995</v>
      </c>
      <c r="BI196" s="153">
        <v>0</v>
      </c>
      <c r="BJ196" s="153">
        <v>61923.62</v>
      </c>
      <c r="BK196" s="153">
        <v>0</v>
      </c>
      <c r="BL196" s="153">
        <v>121047.59</v>
      </c>
      <c r="BM196" s="153">
        <v>0</v>
      </c>
      <c r="BN196" s="153">
        <v>121047.59</v>
      </c>
      <c r="BO196" s="153">
        <v>0</v>
      </c>
      <c r="BP196" s="153">
        <v>0</v>
      </c>
      <c r="BQ196" s="153">
        <v>0</v>
      </c>
      <c r="BR196" s="153">
        <v>0</v>
      </c>
      <c r="BS196" s="153">
        <v>0</v>
      </c>
      <c r="BT196" s="153">
        <v>0</v>
      </c>
      <c r="BU196" s="112">
        <v>0</v>
      </c>
      <c r="BV196" s="164">
        <v>0</v>
      </c>
      <c r="BW196" s="164">
        <v>0</v>
      </c>
      <c r="BX196" s="153">
        <v>0</v>
      </c>
      <c r="BY196" s="153">
        <v>0</v>
      </c>
      <c r="BZ196" s="153">
        <v>0</v>
      </c>
      <c r="CA196" s="153">
        <v>0</v>
      </c>
    </row>
    <row r="197" spans="1:79" ht="12.75" customHeight="1" x14ac:dyDescent="0.25">
      <c r="A197" s="6">
        <v>190</v>
      </c>
      <c r="B197" s="7">
        <v>131</v>
      </c>
      <c r="C197" s="107" t="s">
        <v>253</v>
      </c>
      <c r="D197" s="112">
        <v>15992517.75</v>
      </c>
      <c r="E197" s="112">
        <v>12855224.190000001</v>
      </c>
      <c r="F197" s="112">
        <v>11090143.870000001</v>
      </c>
      <c r="G197" s="153">
        <v>9163958</v>
      </c>
      <c r="H197" s="153">
        <v>9163958</v>
      </c>
      <c r="I197" s="153">
        <v>1585333.91</v>
      </c>
      <c r="J197" s="153">
        <v>1243626.96</v>
      </c>
      <c r="K197" s="153">
        <v>1029.48</v>
      </c>
      <c r="L197" s="153">
        <v>65856.439999999988</v>
      </c>
      <c r="M197" s="153">
        <v>274821.02999999997</v>
      </c>
      <c r="N197" s="153">
        <v>338581.66000000003</v>
      </c>
      <c r="O197" s="153">
        <v>8615.4600000000009</v>
      </c>
      <c r="P197" s="153">
        <v>0</v>
      </c>
      <c r="Q197" s="153">
        <v>329966.2</v>
      </c>
      <c r="R197" s="153">
        <v>2270.3000000000002</v>
      </c>
      <c r="S197" s="153">
        <v>2270.3000000000002</v>
      </c>
      <c r="T197" s="112">
        <v>1765080.3199999998</v>
      </c>
      <c r="U197" s="153">
        <v>1322338.01</v>
      </c>
      <c r="V197" s="153">
        <v>0</v>
      </c>
      <c r="W197" s="153">
        <v>274.52</v>
      </c>
      <c r="X197" s="153">
        <v>1322063.49</v>
      </c>
      <c r="Y197" s="153">
        <v>16043.25</v>
      </c>
      <c r="Z197" s="153">
        <v>16043.25</v>
      </c>
      <c r="AA197" s="153">
        <v>122993.48999999999</v>
      </c>
      <c r="AB197" s="153">
        <v>122993.48999999999</v>
      </c>
      <c r="AC197" s="153">
        <v>101164.39</v>
      </c>
      <c r="AD197" s="153">
        <v>101164.39</v>
      </c>
      <c r="AE197" s="153">
        <v>202541.18</v>
      </c>
      <c r="AF197" s="153">
        <v>202541.18</v>
      </c>
      <c r="AG197" s="112">
        <v>210954.69</v>
      </c>
      <c r="AH197" s="153">
        <v>74320.509999999995</v>
      </c>
      <c r="AI197" s="153">
        <v>73091</v>
      </c>
      <c r="AJ197" s="153">
        <v>0</v>
      </c>
      <c r="AK197" s="153">
        <v>1229.51</v>
      </c>
      <c r="AL197" s="153">
        <v>0</v>
      </c>
      <c r="AM197" s="153">
        <v>0</v>
      </c>
      <c r="AN197" s="153">
        <v>0</v>
      </c>
      <c r="AO197" s="153">
        <v>0</v>
      </c>
      <c r="AP197" s="153">
        <v>136634.18</v>
      </c>
      <c r="AQ197" s="153">
        <v>29019.7</v>
      </c>
      <c r="AR197" s="153">
        <v>107614.48</v>
      </c>
      <c r="AS197" s="153">
        <v>0</v>
      </c>
      <c r="AT197" s="112">
        <v>30813.62</v>
      </c>
      <c r="AU197" s="153">
        <v>30813.62</v>
      </c>
      <c r="AV197" s="153">
        <v>17513.62</v>
      </c>
      <c r="AW197" s="153">
        <v>13300</v>
      </c>
      <c r="AX197" s="153">
        <v>0</v>
      </c>
      <c r="AY197" s="153">
        <v>0</v>
      </c>
      <c r="AZ197" s="153">
        <v>0</v>
      </c>
      <c r="BA197" s="153">
        <v>0</v>
      </c>
      <c r="BB197" s="153">
        <v>0</v>
      </c>
      <c r="BC197" s="153">
        <v>0</v>
      </c>
      <c r="BD197" s="153">
        <v>0</v>
      </c>
      <c r="BE197" s="112">
        <v>2895525.25</v>
      </c>
      <c r="BF197" s="153">
        <v>1217298.83</v>
      </c>
      <c r="BG197" s="153">
        <v>1217298.83</v>
      </c>
      <c r="BH197" s="153">
        <v>0</v>
      </c>
      <c r="BI197" s="153">
        <v>0</v>
      </c>
      <c r="BJ197" s="153">
        <v>0</v>
      </c>
      <c r="BK197" s="153">
        <v>0</v>
      </c>
      <c r="BL197" s="153">
        <v>1678226.42</v>
      </c>
      <c r="BM197" s="153">
        <v>0</v>
      </c>
      <c r="BN197" s="153">
        <v>29870.03</v>
      </c>
      <c r="BO197" s="153">
        <v>0</v>
      </c>
      <c r="BP197" s="153">
        <v>1648356.39</v>
      </c>
      <c r="BQ197" s="153">
        <v>0</v>
      </c>
      <c r="BR197" s="153">
        <v>0</v>
      </c>
      <c r="BS197" s="153">
        <v>0</v>
      </c>
      <c r="BT197" s="153">
        <v>0</v>
      </c>
      <c r="BU197" s="112">
        <v>0</v>
      </c>
      <c r="BV197" s="164">
        <v>0</v>
      </c>
      <c r="BW197" s="164">
        <v>0</v>
      </c>
      <c r="BX197" s="153">
        <v>0</v>
      </c>
      <c r="BY197" s="153">
        <v>0</v>
      </c>
      <c r="BZ197" s="153">
        <v>0</v>
      </c>
      <c r="CA197" s="153">
        <v>0</v>
      </c>
    </row>
    <row r="198" spans="1:79" ht="12.75" customHeight="1" x14ac:dyDescent="0.25">
      <c r="A198" s="6">
        <v>191</v>
      </c>
      <c r="B198" s="7">
        <v>132</v>
      </c>
      <c r="C198" s="107" t="s">
        <v>254</v>
      </c>
      <c r="D198" s="112">
        <v>3748456.91</v>
      </c>
      <c r="E198" s="112">
        <v>2331916.12</v>
      </c>
      <c r="F198" s="112">
        <v>2169960.89</v>
      </c>
      <c r="G198" s="153">
        <v>2016465</v>
      </c>
      <c r="H198" s="153">
        <v>2016465</v>
      </c>
      <c r="I198" s="153">
        <v>138044.25</v>
      </c>
      <c r="J198" s="153">
        <v>94821.71</v>
      </c>
      <c r="K198" s="153">
        <v>0</v>
      </c>
      <c r="L198" s="153">
        <v>13894.449999999999</v>
      </c>
      <c r="M198" s="153">
        <v>29328.09</v>
      </c>
      <c r="N198" s="153">
        <v>15451.640000000001</v>
      </c>
      <c r="O198" s="153">
        <v>3376.56</v>
      </c>
      <c r="P198" s="153">
        <v>0</v>
      </c>
      <c r="Q198" s="153">
        <v>12075.080000000002</v>
      </c>
      <c r="R198" s="153">
        <v>0</v>
      </c>
      <c r="S198" s="153">
        <v>0</v>
      </c>
      <c r="T198" s="112">
        <v>161955.23000000001</v>
      </c>
      <c r="U198" s="153">
        <v>136300.35</v>
      </c>
      <c r="V198" s="153">
        <v>0</v>
      </c>
      <c r="W198" s="153">
        <v>1648.95</v>
      </c>
      <c r="X198" s="153">
        <v>134651.4</v>
      </c>
      <c r="Y198" s="153">
        <v>4108.7</v>
      </c>
      <c r="Z198" s="153">
        <v>4108.7</v>
      </c>
      <c r="AA198" s="153">
        <v>333.98</v>
      </c>
      <c r="AB198" s="153">
        <v>333.98</v>
      </c>
      <c r="AC198" s="153">
        <v>204.08</v>
      </c>
      <c r="AD198" s="153">
        <v>204.08</v>
      </c>
      <c r="AE198" s="153">
        <v>21008.120000000003</v>
      </c>
      <c r="AF198" s="153">
        <v>21008.120000000003</v>
      </c>
      <c r="AG198" s="112">
        <v>82614.100000000006</v>
      </c>
      <c r="AH198" s="153">
        <v>35250</v>
      </c>
      <c r="AI198" s="153">
        <v>35250</v>
      </c>
      <c r="AJ198" s="153">
        <v>0</v>
      </c>
      <c r="AK198" s="153">
        <v>0</v>
      </c>
      <c r="AL198" s="153">
        <v>0</v>
      </c>
      <c r="AM198" s="153">
        <v>0</v>
      </c>
      <c r="AN198" s="153">
        <v>0</v>
      </c>
      <c r="AO198" s="153">
        <v>0</v>
      </c>
      <c r="AP198" s="153">
        <v>47364.1</v>
      </c>
      <c r="AQ198" s="153">
        <v>47364.1</v>
      </c>
      <c r="AR198" s="153">
        <v>0</v>
      </c>
      <c r="AS198" s="153">
        <v>0</v>
      </c>
      <c r="AT198" s="112">
        <v>0</v>
      </c>
      <c r="AU198" s="153">
        <v>0</v>
      </c>
      <c r="AV198" s="153">
        <v>0</v>
      </c>
      <c r="AW198" s="153">
        <v>0</v>
      </c>
      <c r="AX198" s="153">
        <v>0</v>
      </c>
      <c r="AY198" s="153">
        <v>0</v>
      </c>
      <c r="AZ198" s="153">
        <v>0</v>
      </c>
      <c r="BA198" s="153">
        <v>0</v>
      </c>
      <c r="BB198" s="153">
        <v>0</v>
      </c>
      <c r="BC198" s="153">
        <v>0</v>
      </c>
      <c r="BD198" s="153">
        <v>0</v>
      </c>
      <c r="BE198" s="112">
        <v>1333926.69</v>
      </c>
      <c r="BF198" s="153">
        <v>1184814.3</v>
      </c>
      <c r="BG198" s="153">
        <v>1184814.3</v>
      </c>
      <c r="BH198" s="153">
        <v>0</v>
      </c>
      <c r="BI198" s="153">
        <v>0</v>
      </c>
      <c r="BJ198" s="153">
        <v>0</v>
      </c>
      <c r="BK198" s="153">
        <v>0</v>
      </c>
      <c r="BL198" s="153">
        <v>149112.38999999998</v>
      </c>
      <c r="BM198" s="153">
        <v>0</v>
      </c>
      <c r="BN198" s="153">
        <v>15908.08</v>
      </c>
      <c r="BO198" s="153">
        <v>133204.31</v>
      </c>
      <c r="BP198" s="153">
        <v>0</v>
      </c>
      <c r="BQ198" s="153">
        <v>0</v>
      </c>
      <c r="BR198" s="153">
        <v>0</v>
      </c>
      <c r="BS198" s="153">
        <v>0</v>
      </c>
      <c r="BT198" s="153">
        <v>0</v>
      </c>
      <c r="BU198" s="112">
        <v>0</v>
      </c>
      <c r="BV198" s="164">
        <v>0</v>
      </c>
      <c r="BW198" s="164">
        <v>0</v>
      </c>
      <c r="BX198" s="153">
        <v>0</v>
      </c>
      <c r="BY198" s="153">
        <v>0</v>
      </c>
      <c r="BZ198" s="153">
        <v>0</v>
      </c>
      <c r="CA198" s="153">
        <v>0</v>
      </c>
    </row>
    <row r="199" spans="1:79" ht="12.75" customHeight="1" x14ac:dyDescent="0.25">
      <c r="A199" s="6">
        <v>192</v>
      </c>
      <c r="B199" s="7">
        <v>133</v>
      </c>
      <c r="C199" s="107" t="s">
        <v>255</v>
      </c>
      <c r="D199" s="112">
        <v>46220825.609999992</v>
      </c>
      <c r="E199" s="112">
        <v>39780208.039999999</v>
      </c>
      <c r="F199" s="112">
        <v>29276256.690000001</v>
      </c>
      <c r="G199" s="153">
        <v>19317892</v>
      </c>
      <c r="H199" s="153">
        <v>19317892</v>
      </c>
      <c r="I199" s="153">
        <v>9663381.7799999993</v>
      </c>
      <c r="J199" s="153">
        <v>9048758.25</v>
      </c>
      <c r="K199" s="153">
        <v>2024.3100000000002</v>
      </c>
      <c r="L199" s="153">
        <v>77697.11</v>
      </c>
      <c r="M199" s="153">
        <v>534902.11</v>
      </c>
      <c r="N199" s="153">
        <v>294982.90999999997</v>
      </c>
      <c r="O199" s="153">
        <v>21461.420000000002</v>
      </c>
      <c r="P199" s="153">
        <v>0</v>
      </c>
      <c r="Q199" s="153">
        <v>273521.49</v>
      </c>
      <c r="R199" s="153">
        <v>0</v>
      </c>
      <c r="S199" s="153">
        <v>0</v>
      </c>
      <c r="T199" s="112">
        <v>10503951.35</v>
      </c>
      <c r="U199" s="153">
        <v>8843366.9100000001</v>
      </c>
      <c r="V199" s="153">
        <v>585673.30000000005</v>
      </c>
      <c r="W199" s="153">
        <v>85683.36</v>
      </c>
      <c r="X199" s="153">
        <v>8172010.25</v>
      </c>
      <c r="Y199" s="153">
        <v>18697.93</v>
      </c>
      <c r="Z199" s="153">
        <v>18697.93</v>
      </c>
      <c r="AA199" s="153">
        <v>274973.01999999996</v>
      </c>
      <c r="AB199" s="153">
        <v>274973.01999999996</v>
      </c>
      <c r="AC199" s="153">
        <v>89915.63</v>
      </c>
      <c r="AD199" s="153">
        <v>89915.63</v>
      </c>
      <c r="AE199" s="153">
        <v>1276997.8600000001</v>
      </c>
      <c r="AF199" s="153">
        <v>1276997.8600000001</v>
      </c>
      <c r="AG199" s="112">
        <v>3785569.9</v>
      </c>
      <c r="AH199" s="153">
        <v>512205.5</v>
      </c>
      <c r="AI199" s="153">
        <v>502305.5</v>
      </c>
      <c r="AJ199" s="153">
        <v>1700</v>
      </c>
      <c r="AK199" s="153">
        <v>0</v>
      </c>
      <c r="AL199" s="153">
        <v>8200</v>
      </c>
      <c r="AM199" s="153">
        <v>0</v>
      </c>
      <c r="AN199" s="153">
        <v>0</v>
      </c>
      <c r="AO199" s="153">
        <v>0</v>
      </c>
      <c r="AP199" s="153">
        <v>3273364.4</v>
      </c>
      <c r="AQ199" s="153">
        <v>65478.39</v>
      </c>
      <c r="AR199" s="153">
        <v>3207886.01</v>
      </c>
      <c r="AS199" s="153">
        <v>0</v>
      </c>
      <c r="AT199" s="112">
        <v>199172.3</v>
      </c>
      <c r="AU199" s="153">
        <v>59172.3</v>
      </c>
      <c r="AV199" s="153">
        <v>58350</v>
      </c>
      <c r="AW199" s="153">
        <v>822.3</v>
      </c>
      <c r="AX199" s="153">
        <v>140000</v>
      </c>
      <c r="AY199" s="153">
        <v>0</v>
      </c>
      <c r="AZ199" s="153">
        <v>0</v>
      </c>
      <c r="BA199" s="153">
        <v>140000</v>
      </c>
      <c r="BB199" s="153">
        <v>0</v>
      </c>
      <c r="BC199" s="153">
        <v>0</v>
      </c>
      <c r="BD199" s="153">
        <v>0</v>
      </c>
      <c r="BE199" s="112">
        <v>2244289.7899999996</v>
      </c>
      <c r="BF199" s="153">
        <v>1752272.4699999997</v>
      </c>
      <c r="BG199" s="153">
        <v>1519511.1099999999</v>
      </c>
      <c r="BH199" s="153">
        <v>232761.36</v>
      </c>
      <c r="BI199" s="153">
        <v>0</v>
      </c>
      <c r="BJ199" s="153">
        <v>0</v>
      </c>
      <c r="BK199" s="153">
        <v>0</v>
      </c>
      <c r="BL199" s="153">
        <v>492017.32</v>
      </c>
      <c r="BM199" s="153">
        <v>0</v>
      </c>
      <c r="BN199" s="153">
        <v>0</v>
      </c>
      <c r="BO199" s="153">
        <v>420791.36</v>
      </c>
      <c r="BP199" s="153">
        <v>0</v>
      </c>
      <c r="BQ199" s="153">
        <v>0</v>
      </c>
      <c r="BR199" s="153">
        <v>0</v>
      </c>
      <c r="BS199" s="153">
        <v>71225.960000000006</v>
      </c>
      <c r="BT199" s="153">
        <v>0</v>
      </c>
      <c r="BU199" s="112">
        <v>211585.58</v>
      </c>
      <c r="BV199" s="164">
        <v>0</v>
      </c>
      <c r="BW199" s="164">
        <v>0</v>
      </c>
      <c r="BX199" s="153">
        <v>0</v>
      </c>
      <c r="BY199" s="153">
        <v>0</v>
      </c>
      <c r="BZ199" s="153">
        <v>211585.58</v>
      </c>
      <c r="CA199" s="153">
        <v>211585.58</v>
      </c>
    </row>
    <row r="200" spans="1:79" ht="12.75" customHeight="1" x14ac:dyDescent="0.25">
      <c r="A200" s="6">
        <v>193</v>
      </c>
      <c r="B200" s="7">
        <v>187</v>
      </c>
      <c r="C200" s="107" t="s">
        <v>256</v>
      </c>
      <c r="D200" s="112">
        <v>2462619.27</v>
      </c>
      <c r="E200" s="112">
        <v>1302747.3199999998</v>
      </c>
      <c r="F200" s="112">
        <v>1082638.0799999998</v>
      </c>
      <c r="G200" s="153">
        <v>1000886</v>
      </c>
      <c r="H200" s="153">
        <v>1000886</v>
      </c>
      <c r="I200" s="153">
        <v>68355.17</v>
      </c>
      <c r="J200" s="153">
        <v>56729.15</v>
      </c>
      <c r="K200" s="153">
        <v>0</v>
      </c>
      <c r="L200" s="153">
        <v>574.16000000000008</v>
      </c>
      <c r="M200" s="153">
        <v>11051.859999999999</v>
      </c>
      <c r="N200" s="153">
        <v>13383.01</v>
      </c>
      <c r="O200" s="153">
        <v>196.85</v>
      </c>
      <c r="P200" s="153">
        <v>0</v>
      </c>
      <c r="Q200" s="153">
        <v>13186.16</v>
      </c>
      <c r="R200" s="153">
        <v>13.9</v>
      </c>
      <c r="S200" s="153">
        <v>13.9</v>
      </c>
      <c r="T200" s="112">
        <v>220109.24000000002</v>
      </c>
      <c r="U200" s="153">
        <v>97379.87</v>
      </c>
      <c r="V200" s="153">
        <v>0</v>
      </c>
      <c r="W200" s="153">
        <v>249.51</v>
      </c>
      <c r="X200" s="153">
        <v>97130.36</v>
      </c>
      <c r="Y200" s="153">
        <v>3040.8</v>
      </c>
      <c r="Z200" s="153">
        <v>3040.8</v>
      </c>
      <c r="AA200" s="153">
        <v>4066.56</v>
      </c>
      <c r="AB200" s="153">
        <v>4066.56</v>
      </c>
      <c r="AC200" s="153">
        <v>85008.03</v>
      </c>
      <c r="AD200" s="153">
        <v>85008.03</v>
      </c>
      <c r="AE200" s="153">
        <v>30613.98</v>
      </c>
      <c r="AF200" s="153">
        <v>30613.98</v>
      </c>
      <c r="AG200" s="112">
        <v>0</v>
      </c>
      <c r="AH200" s="153">
        <v>0</v>
      </c>
      <c r="AI200" s="153">
        <v>0</v>
      </c>
      <c r="AJ200" s="153">
        <v>0</v>
      </c>
      <c r="AK200" s="153">
        <v>0</v>
      </c>
      <c r="AL200" s="153">
        <v>0</v>
      </c>
      <c r="AM200" s="153">
        <v>0</v>
      </c>
      <c r="AN200" s="153">
        <v>0</v>
      </c>
      <c r="AO200" s="153">
        <v>0</v>
      </c>
      <c r="AP200" s="153">
        <v>0</v>
      </c>
      <c r="AQ200" s="153">
        <v>0</v>
      </c>
      <c r="AR200" s="153">
        <v>0</v>
      </c>
      <c r="AS200" s="153">
        <v>0</v>
      </c>
      <c r="AT200" s="112">
        <v>0</v>
      </c>
      <c r="AU200" s="153">
        <v>0</v>
      </c>
      <c r="AV200" s="153">
        <v>0</v>
      </c>
      <c r="AW200" s="153">
        <v>0</v>
      </c>
      <c r="AX200" s="153">
        <v>0</v>
      </c>
      <c r="AY200" s="153">
        <v>0</v>
      </c>
      <c r="AZ200" s="153">
        <v>0</v>
      </c>
      <c r="BA200" s="153">
        <v>0</v>
      </c>
      <c r="BB200" s="153">
        <v>0</v>
      </c>
      <c r="BC200" s="153">
        <v>0</v>
      </c>
      <c r="BD200" s="153">
        <v>0</v>
      </c>
      <c r="BE200" s="112">
        <v>1159871.9500000002</v>
      </c>
      <c r="BF200" s="153">
        <v>474391.87</v>
      </c>
      <c r="BG200" s="153">
        <v>247073.03</v>
      </c>
      <c r="BH200" s="153">
        <v>227318.84</v>
      </c>
      <c r="BI200" s="153">
        <v>0</v>
      </c>
      <c r="BJ200" s="153">
        <v>0</v>
      </c>
      <c r="BK200" s="153">
        <v>0</v>
      </c>
      <c r="BL200" s="153">
        <v>685480.08000000007</v>
      </c>
      <c r="BM200" s="153">
        <v>0</v>
      </c>
      <c r="BN200" s="153">
        <v>15908.02</v>
      </c>
      <c r="BO200" s="153">
        <v>669572.06000000006</v>
      </c>
      <c r="BP200" s="153">
        <v>0</v>
      </c>
      <c r="BQ200" s="153">
        <v>0</v>
      </c>
      <c r="BR200" s="153">
        <v>0</v>
      </c>
      <c r="BS200" s="153">
        <v>0</v>
      </c>
      <c r="BT200" s="153">
        <v>0</v>
      </c>
      <c r="BU200" s="112">
        <v>0</v>
      </c>
      <c r="BV200" s="164">
        <v>0</v>
      </c>
      <c r="BW200" s="164">
        <v>0</v>
      </c>
      <c r="BX200" s="153">
        <v>0</v>
      </c>
      <c r="BY200" s="153">
        <v>0</v>
      </c>
      <c r="BZ200" s="153">
        <v>0</v>
      </c>
      <c r="CA200" s="153">
        <v>0</v>
      </c>
    </row>
    <row r="201" spans="1:79" ht="12.75" customHeight="1" x14ac:dyDescent="0.25">
      <c r="A201" s="6">
        <v>194</v>
      </c>
      <c r="B201" s="7">
        <v>134</v>
      </c>
      <c r="C201" s="107" t="s">
        <v>257</v>
      </c>
      <c r="D201" s="112">
        <v>7406851.7200000007</v>
      </c>
      <c r="E201" s="112">
        <v>4480914.3400000008</v>
      </c>
      <c r="F201" s="112">
        <v>3992425.9000000004</v>
      </c>
      <c r="G201" s="153">
        <v>3591253</v>
      </c>
      <c r="H201" s="153">
        <v>3591253</v>
      </c>
      <c r="I201" s="153">
        <v>236080.62</v>
      </c>
      <c r="J201" s="153">
        <v>122218.61</v>
      </c>
      <c r="K201" s="153">
        <v>264.41000000000003</v>
      </c>
      <c r="L201" s="153">
        <v>36012.810000000005</v>
      </c>
      <c r="M201" s="153">
        <v>77584.789999999994</v>
      </c>
      <c r="N201" s="153">
        <v>163274.99000000002</v>
      </c>
      <c r="O201" s="153">
        <v>847.92</v>
      </c>
      <c r="P201" s="153">
        <v>0</v>
      </c>
      <c r="Q201" s="153">
        <v>162427.07</v>
      </c>
      <c r="R201" s="153">
        <v>1817.29</v>
      </c>
      <c r="S201" s="153">
        <v>1817.29</v>
      </c>
      <c r="T201" s="112">
        <v>488488.44000000006</v>
      </c>
      <c r="U201" s="153">
        <v>195414.6</v>
      </c>
      <c r="V201" s="153">
        <v>0</v>
      </c>
      <c r="W201" s="153">
        <v>2684.35</v>
      </c>
      <c r="X201" s="153">
        <v>192730.25</v>
      </c>
      <c r="Y201" s="153">
        <v>9859.6</v>
      </c>
      <c r="Z201" s="153">
        <v>9859.6</v>
      </c>
      <c r="AA201" s="153">
        <v>29752.97</v>
      </c>
      <c r="AB201" s="153">
        <v>29752.97</v>
      </c>
      <c r="AC201" s="153">
        <v>108351.49</v>
      </c>
      <c r="AD201" s="153">
        <v>108351.49</v>
      </c>
      <c r="AE201" s="153">
        <v>145109.78</v>
      </c>
      <c r="AF201" s="153">
        <v>145109.78</v>
      </c>
      <c r="AG201" s="112">
        <v>718572.33</v>
      </c>
      <c r="AH201" s="153">
        <v>29699.760000000002</v>
      </c>
      <c r="AI201" s="153">
        <v>29699.760000000002</v>
      </c>
      <c r="AJ201" s="153">
        <v>0</v>
      </c>
      <c r="AK201" s="153">
        <v>0</v>
      </c>
      <c r="AL201" s="153">
        <v>0</v>
      </c>
      <c r="AM201" s="153">
        <v>0</v>
      </c>
      <c r="AN201" s="153">
        <v>0</v>
      </c>
      <c r="AO201" s="153">
        <v>0</v>
      </c>
      <c r="AP201" s="153">
        <v>688872.57</v>
      </c>
      <c r="AQ201" s="153">
        <v>93209</v>
      </c>
      <c r="AR201" s="153">
        <v>595663.56999999995</v>
      </c>
      <c r="AS201" s="153">
        <v>0</v>
      </c>
      <c r="AT201" s="112">
        <v>0</v>
      </c>
      <c r="AU201" s="153">
        <v>0</v>
      </c>
      <c r="AV201" s="153">
        <v>0</v>
      </c>
      <c r="AW201" s="153">
        <v>0</v>
      </c>
      <c r="AX201" s="153">
        <v>0</v>
      </c>
      <c r="AY201" s="153">
        <v>0</v>
      </c>
      <c r="AZ201" s="153">
        <v>0</v>
      </c>
      <c r="BA201" s="153">
        <v>0</v>
      </c>
      <c r="BB201" s="153">
        <v>0</v>
      </c>
      <c r="BC201" s="153">
        <v>0</v>
      </c>
      <c r="BD201" s="153">
        <v>0</v>
      </c>
      <c r="BE201" s="112">
        <v>2207365.0499999998</v>
      </c>
      <c r="BF201" s="153">
        <v>2207365.0499999998</v>
      </c>
      <c r="BG201" s="153">
        <v>2198825.48</v>
      </c>
      <c r="BH201" s="153">
        <v>0</v>
      </c>
      <c r="BI201" s="153">
        <v>0</v>
      </c>
      <c r="BJ201" s="153">
        <v>0</v>
      </c>
      <c r="BK201" s="153">
        <v>8539.57</v>
      </c>
      <c r="BL201" s="153">
        <v>0</v>
      </c>
      <c r="BM201" s="153">
        <v>0</v>
      </c>
      <c r="BN201" s="153">
        <v>0</v>
      </c>
      <c r="BO201" s="153">
        <v>0</v>
      </c>
      <c r="BP201" s="153">
        <v>0</v>
      </c>
      <c r="BQ201" s="153">
        <v>0</v>
      </c>
      <c r="BR201" s="153">
        <v>0</v>
      </c>
      <c r="BS201" s="153">
        <v>0</v>
      </c>
      <c r="BT201" s="153">
        <v>0</v>
      </c>
      <c r="BU201" s="112">
        <v>0</v>
      </c>
      <c r="BV201" s="164">
        <v>0</v>
      </c>
      <c r="BW201" s="164">
        <v>0</v>
      </c>
      <c r="BX201" s="153">
        <v>0</v>
      </c>
      <c r="BY201" s="153">
        <v>0</v>
      </c>
      <c r="BZ201" s="153">
        <v>0</v>
      </c>
      <c r="CA201" s="153">
        <v>0</v>
      </c>
    </row>
    <row r="202" spans="1:79" ht="12.75" customHeight="1" x14ac:dyDescent="0.25">
      <c r="A202" s="6">
        <v>195</v>
      </c>
      <c r="B202" s="7">
        <v>188</v>
      </c>
      <c r="C202" s="107" t="s">
        <v>258</v>
      </c>
      <c r="D202" s="112">
        <v>1941150.6800000002</v>
      </c>
      <c r="E202" s="112">
        <v>1337145.26</v>
      </c>
      <c r="F202" s="112">
        <v>1073006.0900000001</v>
      </c>
      <c r="G202" s="153">
        <v>836832</v>
      </c>
      <c r="H202" s="153">
        <v>836832</v>
      </c>
      <c r="I202" s="153">
        <v>114132.95</v>
      </c>
      <c r="J202" s="153">
        <v>83857.61</v>
      </c>
      <c r="K202" s="153">
        <v>83.07</v>
      </c>
      <c r="L202" s="153">
        <v>7013.07</v>
      </c>
      <c r="M202" s="153">
        <v>23179.200000000001</v>
      </c>
      <c r="N202" s="153">
        <v>121571.05</v>
      </c>
      <c r="O202" s="153">
        <v>202.69</v>
      </c>
      <c r="P202" s="153">
        <v>0</v>
      </c>
      <c r="Q202" s="153">
        <v>121368.36</v>
      </c>
      <c r="R202" s="153">
        <v>470.09</v>
      </c>
      <c r="S202" s="153">
        <v>470.09</v>
      </c>
      <c r="T202" s="112">
        <v>264139.17</v>
      </c>
      <c r="U202" s="153">
        <v>148531.12999999998</v>
      </c>
      <c r="V202" s="153">
        <v>2498.4</v>
      </c>
      <c r="W202" s="153">
        <v>739.31</v>
      </c>
      <c r="X202" s="153">
        <v>145293.41999999998</v>
      </c>
      <c r="Y202" s="153">
        <v>1860.6</v>
      </c>
      <c r="Z202" s="153">
        <v>1860.6</v>
      </c>
      <c r="AA202" s="153">
        <v>29057.18</v>
      </c>
      <c r="AB202" s="153">
        <v>29057.18</v>
      </c>
      <c r="AC202" s="153">
        <v>286.89</v>
      </c>
      <c r="AD202" s="153">
        <v>286.89</v>
      </c>
      <c r="AE202" s="153">
        <v>84403.37</v>
      </c>
      <c r="AF202" s="153">
        <v>84403.37</v>
      </c>
      <c r="AG202" s="112">
        <v>0</v>
      </c>
      <c r="AH202" s="153">
        <v>0</v>
      </c>
      <c r="AI202" s="153">
        <v>0</v>
      </c>
      <c r="AJ202" s="153">
        <v>0</v>
      </c>
      <c r="AK202" s="153">
        <v>0</v>
      </c>
      <c r="AL202" s="153">
        <v>0</v>
      </c>
      <c r="AM202" s="153">
        <v>0</v>
      </c>
      <c r="AN202" s="153">
        <v>0</v>
      </c>
      <c r="AO202" s="153">
        <v>0</v>
      </c>
      <c r="AP202" s="153">
        <v>0</v>
      </c>
      <c r="AQ202" s="153">
        <v>0</v>
      </c>
      <c r="AR202" s="153">
        <v>0</v>
      </c>
      <c r="AS202" s="153">
        <v>0</v>
      </c>
      <c r="AT202" s="112">
        <v>0</v>
      </c>
      <c r="AU202" s="153">
        <v>0</v>
      </c>
      <c r="AV202" s="153">
        <v>0</v>
      </c>
      <c r="AW202" s="153">
        <v>0</v>
      </c>
      <c r="AX202" s="153">
        <v>0</v>
      </c>
      <c r="AY202" s="153">
        <v>0</v>
      </c>
      <c r="AZ202" s="153">
        <v>0</v>
      </c>
      <c r="BA202" s="153">
        <v>0</v>
      </c>
      <c r="BB202" s="153">
        <v>0</v>
      </c>
      <c r="BC202" s="153">
        <v>0</v>
      </c>
      <c r="BD202" s="153">
        <v>0</v>
      </c>
      <c r="BE202" s="112">
        <v>604005.42000000004</v>
      </c>
      <c r="BF202" s="153">
        <v>572590.36</v>
      </c>
      <c r="BG202" s="153">
        <v>572590.36</v>
      </c>
      <c r="BH202" s="153">
        <v>0</v>
      </c>
      <c r="BI202" s="153">
        <v>0</v>
      </c>
      <c r="BJ202" s="153">
        <v>0</v>
      </c>
      <c r="BK202" s="153">
        <v>0</v>
      </c>
      <c r="BL202" s="153">
        <v>31415.06</v>
      </c>
      <c r="BM202" s="153">
        <v>0</v>
      </c>
      <c r="BN202" s="153">
        <v>31415.06</v>
      </c>
      <c r="BO202" s="153">
        <v>0</v>
      </c>
      <c r="BP202" s="153">
        <v>0</v>
      </c>
      <c r="BQ202" s="153">
        <v>0</v>
      </c>
      <c r="BR202" s="153">
        <v>0</v>
      </c>
      <c r="BS202" s="153">
        <v>0</v>
      </c>
      <c r="BT202" s="153">
        <v>0</v>
      </c>
      <c r="BU202" s="112">
        <v>0</v>
      </c>
      <c r="BV202" s="164">
        <v>0</v>
      </c>
      <c r="BW202" s="164">
        <v>0</v>
      </c>
      <c r="BX202" s="153">
        <v>0</v>
      </c>
      <c r="BY202" s="153">
        <v>0</v>
      </c>
      <c r="BZ202" s="153">
        <v>0</v>
      </c>
      <c r="CA202" s="153">
        <v>0</v>
      </c>
    </row>
    <row r="203" spans="1:79" ht="12.75" customHeight="1" x14ac:dyDescent="0.25">
      <c r="A203" s="6">
        <v>196</v>
      </c>
      <c r="B203" s="7">
        <v>135</v>
      </c>
      <c r="C203" s="107" t="s">
        <v>259</v>
      </c>
      <c r="D203" s="112">
        <v>6821189.6499999994</v>
      </c>
      <c r="E203" s="112">
        <v>5093297.43</v>
      </c>
      <c r="F203" s="112">
        <v>4703587.7699999996</v>
      </c>
      <c r="G203" s="153">
        <v>4359838</v>
      </c>
      <c r="H203" s="153">
        <v>4359838</v>
      </c>
      <c r="I203" s="153">
        <v>228988.70999999996</v>
      </c>
      <c r="J203" s="153">
        <v>160442.18999999997</v>
      </c>
      <c r="K203" s="153">
        <v>360.49</v>
      </c>
      <c r="L203" s="153">
        <v>18179.54</v>
      </c>
      <c r="M203" s="153">
        <v>50006.49</v>
      </c>
      <c r="N203" s="153">
        <v>114761.06</v>
      </c>
      <c r="O203" s="153">
        <v>1999.95</v>
      </c>
      <c r="P203" s="153">
        <v>0</v>
      </c>
      <c r="Q203" s="153">
        <v>112761.11</v>
      </c>
      <c r="R203" s="153">
        <v>0</v>
      </c>
      <c r="S203" s="153">
        <v>0</v>
      </c>
      <c r="T203" s="112">
        <v>389709.66000000003</v>
      </c>
      <c r="U203" s="153">
        <v>154483.16</v>
      </c>
      <c r="V203" s="153">
        <v>0</v>
      </c>
      <c r="W203" s="153">
        <v>3394.23</v>
      </c>
      <c r="X203" s="153">
        <v>151088.93</v>
      </c>
      <c r="Y203" s="153">
        <v>9570.76</v>
      </c>
      <c r="Z203" s="153">
        <v>9570.76</v>
      </c>
      <c r="AA203" s="153">
        <v>10084.35</v>
      </c>
      <c r="AB203" s="153">
        <v>10084.35</v>
      </c>
      <c r="AC203" s="153">
        <v>0</v>
      </c>
      <c r="AD203" s="153">
        <v>0</v>
      </c>
      <c r="AE203" s="153">
        <v>215571.39</v>
      </c>
      <c r="AF203" s="153">
        <v>215571.39</v>
      </c>
      <c r="AG203" s="112">
        <v>887734.87</v>
      </c>
      <c r="AH203" s="153">
        <v>204.9</v>
      </c>
      <c r="AI203" s="153">
        <v>0</v>
      </c>
      <c r="AJ203" s="153">
        <v>0</v>
      </c>
      <c r="AK203" s="153">
        <v>204.9</v>
      </c>
      <c r="AL203" s="153">
        <v>0</v>
      </c>
      <c r="AM203" s="153">
        <v>0</v>
      </c>
      <c r="AN203" s="153">
        <v>0</v>
      </c>
      <c r="AO203" s="153">
        <v>0</v>
      </c>
      <c r="AP203" s="153">
        <v>887529.97</v>
      </c>
      <c r="AQ203" s="153">
        <v>7196</v>
      </c>
      <c r="AR203" s="153">
        <v>880333.97</v>
      </c>
      <c r="AS203" s="153">
        <v>0</v>
      </c>
      <c r="AT203" s="112">
        <v>13608</v>
      </c>
      <c r="AU203" s="153">
        <v>13608</v>
      </c>
      <c r="AV203" s="153">
        <v>13608</v>
      </c>
      <c r="AW203" s="153">
        <v>0</v>
      </c>
      <c r="AX203" s="153">
        <v>0</v>
      </c>
      <c r="AY203" s="153">
        <v>0</v>
      </c>
      <c r="AZ203" s="153">
        <v>0</v>
      </c>
      <c r="BA203" s="153">
        <v>0</v>
      </c>
      <c r="BB203" s="153">
        <v>0</v>
      </c>
      <c r="BC203" s="153">
        <v>0</v>
      </c>
      <c r="BD203" s="153">
        <v>0</v>
      </c>
      <c r="BE203" s="112">
        <v>826549.35</v>
      </c>
      <c r="BF203" s="153">
        <v>796212.96</v>
      </c>
      <c r="BG203" s="153">
        <v>796186.67999999993</v>
      </c>
      <c r="BH203" s="153">
        <v>26.28</v>
      </c>
      <c r="BI203" s="153">
        <v>0</v>
      </c>
      <c r="BJ203" s="153">
        <v>0</v>
      </c>
      <c r="BK203" s="153">
        <v>0</v>
      </c>
      <c r="BL203" s="153">
        <v>30336.39</v>
      </c>
      <c r="BM203" s="153">
        <v>0</v>
      </c>
      <c r="BN203" s="153">
        <v>0</v>
      </c>
      <c r="BO203" s="153">
        <v>10333.98</v>
      </c>
      <c r="BP203" s="153">
        <v>20002.41</v>
      </c>
      <c r="BQ203" s="153">
        <v>0</v>
      </c>
      <c r="BR203" s="153">
        <v>0</v>
      </c>
      <c r="BS203" s="153">
        <v>0</v>
      </c>
      <c r="BT203" s="153">
        <v>0</v>
      </c>
      <c r="BU203" s="112">
        <v>0</v>
      </c>
      <c r="BV203" s="164">
        <v>0</v>
      </c>
      <c r="BW203" s="164">
        <v>0</v>
      </c>
      <c r="BX203" s="153">
        <v>0</v>
      </c>
      <c r="BY203" s="153">
        <v>0</v>
      </c>
      <c r="BZ203" s="153">
        <v>0</v>
      </c>
      <c r="CA203" s="153">
        <v>0</v>
      </c>
    </row>
    <row r="204" spans="1:79" ht="12.75" customHeight="1" x14ac:dyDescent="0.25">
      <c r="A204" s="6">
        <v>197</v>
      </c>
      <c r="B204" s="7">
        <v>136</v>
      </c>
      <c r="C204" s="107" t="s">
        <v>260</v>
      </c>
      <c r="D204" s="112">
        <v>7120358.7299999995</v>
      </c>
      <c r="E204" s="112">
        <v>5955253.7599999998</v>
      </c>
      <c r="F204" s="112">
        <v>5063709.5</v>
      </c>
      <c r="G204" s="153">
        <v>4117425</v>
      </c>
      <c r="H204" s="153">
        <v>4117425</v>
      </c>
      <c r="I204" s="153">
        <v>756479.81</v>
      </c>
      <c r="J204" s="153">
        <v>652433.15</v>
      </c>
      <c r="K204" s="153">
        <v>727.29</v>
      </c>
      <c r="L204" s="153">
        <v>30992.32</v>
      </c>
      <c r="M204" s="153">
        <v>72327.049999999988</v>
      </c>
      <c r="N204" s="153">
        <v>175903.01</v>
      </c>
      <c r="O204" s="153">
        <v>960.88</v>
      </c>
      <c r="P204" s="153">
        <v>0</v>
      </c>
      <c r="Q204" s="153">
        <v>174942.13</v>
      </c>
      <c r="R204" s="153">
        <v>13901.68</v>
      </c>
      <c r="S204" s="153">
        <v>13901.68</v>
      </c>
      <c r="T204" s="112">
        <v>891544.25999999989</v>
      </c>
      <c r="U204" s="153">
        <v>801346.25</v>
      </c>
      <c r="V204" s="153">
        <v>2576.3000000000002</v>
      </c>
      <c r="W204" s="153">
        <v>5302.46</v>
      </c>
      <c r="X204" s="153">
        <v>793467.49</v>
      </c>
      <c r="Y204" s="153">
        <v>7958.96</v>
      </c>
      <c r="Z204" s="153">
        <v>7958.96</v>
      </c>
      <c r="AA204" s="153">
        <v>5521.6100000000006</v>
      </c>
      <c r="AB204" s="153">
        <v>5521.6100000000006</v>
      </c>
      <c r="AC204" s="153">
        <v>11956.95</v>
      </c>
      <c r="AD204" s="153">
        <v>11956.95</v>
      </c>
      <c r="AE204" s="153">
        <v>64760.49</v>
      </c>
      <c r="AF204" s="153">
        <v>64760.49</v>
      </c>
      <c r="AG204" s="112">
        <v>145673.51</v>
      </c>
      <c r="AH204" s="153">
        <v>144480.51</v>
      </c>
      <c r="AI204" s="153">
        <v>144480.51</v>
      </c>
      <c r="AJ204" s="153">
        <v>0</v>
      </c>
      <c r="AK204" s="153">
        <v>0</v>
      </c>
      <c r="AL204" s="153">
        <v>0</v>
      </c>
      <c r="AM204" s="153">
        <v>0</v>
      </c>
      <c r="AN204" s="153">
        <v>0</v>
      </c>
      <c r="AO204" s="153">
        <v>0</v>
      </c>
      <c r="AP204" s="153">
        <v>1193</v>
      </c>
      <c r="AQ204" s="153">
        <v>0</v>
      </c>
      <c r="AR204" s="153">
        <v>1193</v>
      </c>
      <c r="AS204" s="153">
        <v>0</v>
      </c>
      <c r="AT204" s="112">
        <v>10580</v>
      </c>
      <c r="AU204" s="153">
        <v>10580</v>
      </c>
      <c r="AV204" s="153">
        <v>10000</v>
      </c>
      <c r="AW204" s="153">
        <v>580</v>
      </c>
      <c r="AX204" s="153">
        <v>0</v>
      </c>
      <c r="AY204" s="153">
        <v>0</v>
      </c>
      <c r="AZ204" s="153">
        <v>0</v>
      </c>
      <c r="BA204" s="153">
        <v>0</v>
      </c>
      <c r="BB204" s="153">
        <v>0</v>
      </c>
      <c r="BC204" s="153">
        <v>0</v>
      </c>
      <c r="BD204" s="153">
        <v>0</v>
      </c>
      <c r="BE204" s="112">
        <v>974819.88</v>
      </c>
      <c r="BF204" s="153">
        <v>974819.88</v>
      </c>
      <c r="BG204" s="153">
        <v>974819.88</v>
      </c>
      <c r="BH204" s="153">
        <v>0</v>
      </c>
      <c r="BI204" s="153">
        <v>0</v>
      </c>
      <c r="BJ204" s="153">
        <v>0</v>
      </c>
      <c r="BK204" s="153">
        <v>0</v>
      </c>
      <c r="BL204" s="153">
        <v>0</v>
      </c>
      <c r="BM204" s="153">
        <v>0</v>
      </c>
      <c r="BN204" s="153">
        <v>0</v>
      </c>
      <c r="BO204" s="153">
        <v>0</v>
      </c>
      <c r="BP204" s="153">
        <v>0</v>
      </c>
      <c r="BQ204" s="153">
        <v>0</v>
      </c>
      <c r="BR204" s="153">
        <v>0</v>
      </c>
      <c r="BS204" s="153">
        <v>0</v>
      </c>
      <c r="BT204" s="153">
        <v>0</v>
      </c>
      <c r="BU204" s="112">
        <v>34031.58</v>
      </c>
      <c r="BV204" s="164">
        <v>0</v>
      </c>
      <c r="BW204" s="164">
        <v>0</v>
      </c>
      <c r="BX204" s="153">
        <v>0</v>
      </c>
      <c r="BY204" s="153">
        <v>0</v>
      </c>
      <c r="BZ204" s="153">
        <v>34031.58</v>
      </c>
      <c r="CA204" s="153">
        <v>34031.58</v>
      </c>
    </row>
    <row r="205" spans="1:79" ht="12.75" customHeight="1" x14ac:dyDescent="0.25">
      <c r="A205" s="6">
        <v>198</v>
      </c>
      <c r="B205" s="7">
        <v>137</v>
      </c>
      <c r="C205" s="107" t="s">
        <v>261</v>
      </c>
      <c r="D205" s="112">
        <v>3156136.7699999996</v>
      </c>
      <c r="E205" s="112">
        <v>2124436.9</v>
      </c>
      <c r="F205" s="112">
        <v>2040357.67</v>
      </c>
      <c r="G205" s="153">
        <v>1839660</v>
      </c>
      <c r="H205" s="153">
        <v>1839660</v>
      </c>
      <c r="I205" s="153">
        <v>101229.36999999998</v>
      </c>
      <c r="J205" s="153">
        <v>67651.429999999993</v>
      </c>
      <c r="K205" s="153">
        <v>41.06</v>
      </c>
      <c r="L205" s="153">
        <v>12703.73</v>
      </c>
      <c r="M205" s="153">
        <v>20833.149999999998</v>
      </c>
      <c r="N205" s="153">
        <v>99468.3</v>
      </c>
      <c r="O205" s="153">
        <v>807.99</v>
      </c>
      <c r="P205" s="153">
        <v>0</v>
      </c>
      <c r="Q205" s="153">
        <v>98660.31</v>
      </c>
      <c r="R205" s="153">
        <v>0</v>
      </c>
      <c r="S205" s="153">
        <v>0</v>
      </c>
      <c r="T205" s="112">
        <v>84079.23000000001</v>
      </c>
      <c r="U205" s="153">
        <v>72982.700000000012</v>
      </c>
      <c r="V205" s="153">
        <v>0</v>
      </c>
      <c r="W205" s="153">
        <v>412.11</v>
      </c>
      <c r="X205" s="153">
        <v>72570.590000000011</v>
      </c>
      <c r="Y205" s="153">
        <v>2192.39</v>
      </c>
      <c r="Z205" s="153">
        <v>2192.39</v>
      </c>
      <c r="AA205" s="153">
        <v>5303.53</v>
      </c>
      <c r="AB205" s="153">
        <v>5303.53</v>
      </c>
      <c r="AC205" s="153">
        <v>0</v>
      </c>
      <c r="AD205" s="153">
        <v>0</v>
      </c>
      <c r="AE205" s="153">
        <v>3600.6099999999997</v>
      </c>
      <c r="AF205" s="153">
        <v>3600.6099999999997</v>
      </c>
      <c r="AG205" s="112">
        <v>72701.509999999995</v>
      </c>
      <c r="AH205" s="153">
        <v>0</v>
      </c>
      <c r="AI205" s="153">
        <v>0</v>
      </c>
      <c r="AJ205" s="153">
        <v>0</v>
      </c>
      <c r="AK205" s="153">
        <v>0</v>
      </c>
      <c r="AL205" s="153">
        <v>0</v>
      </c>
      <c r="AM205" s="153">
        <v>0</v>
      </c>
      <c r="AN205" s="153">
        <v>0</v>
      </c>
      <c r="AO205" s="153">
        <v>0</v>
      </c>
      <c r="AP205" s="153">
        <v>72701.509999999995</v>
      </c>
      <c r="AQ205" s="153">
        <v>0</v>
      </c>
      <c r="AR205" s="153">
        <v>72701.509999999995</v>
      </c>
      <c r="AS205" s="153">
        <v>0</v>
      </c>
      <c r="AT205" s="112">
        <v>0</v>
      </c>
      <c r="AU205" s="153">
        <v>0</v>
      </c>
      <c r="AV205" s="153">
        <v>0</v>
      </c>
      <c r="AW205" s="153">
        <v>0</v>
      </c>
      <c r="AX205" s="153">
        <v>0</v>
      </c>
      <c r="AY205" s="153">
        <v>0</v>
      </c>
      <c r="AZ205" s="153">
        <v>0</v>
      </c>
      <c r="BA205" s="153">
        <v>0</v>
      </c>
      <c r="BB205" s="153">
        <v>0</v>
      </c>
      <c r="BC205" s="153">
        <v>0</v>
      </c>
      <c r="BD205" s="153">
        <v>0</v>
      </c>
      <c r="BE205" s="112">
        <v>958998.36</v>
      </c>
      <c r="BF205" s="153">
        <v>933525.74</v>
      </c>
      <c r="BG205" s="153">
        <v>928541.39</v>
      </c>
      <c r="BH205" s="153">
        <v>4984.3500000000004</v>
      </c>
      <c r="BI205" s="153">
        <v>0</v>
      </c>
      <c r="BJ205" s="153">
        <v>0</v>
      </c>
      <c r="BK205" s="153">
        <v>0</v>
      </c>
      <c r="BL205" s="153">
        <v>25472.62</v>
      </c>
      <c r="BM205" s="153">
        <v>0</v>
      </c>
      <c r="BN205" s="153">
        <v>25472.62</v>
      </c>
      <c r="BO205" s="153">
        <v>0</v>
      </c>
      <c r="BP205" s="153">
        <v>0</v>
      </c>
      <c r="BQ205" s="153">
        <v>0</v>
      </c>
      <c r="BR205" s="153">
        <v>0</v>
      </c>
      <c r="BS205" s="153">
        <v>0</v>
      </c>
      <c r="BT205" s="153">
        <v>0</v>
      </c>
      <c r="BU205" s="112">
        <v>0</v>
      </c>
      <c r="BV205" s="164">
        <v>0</v>
      </c>
      <c r="BW205" s="164">
        <v>0</v>
      </c>
      <c r="BX205" s="153">
        <v>0</v>
      </c>
      <c r="BY205" s="153">
        <v>0</v>
      </c>
      <c r="BZ205" s="153">
        <v>0</v>
      </c>
      <c r="CA205" s="153">
        <v>0</v>
      </c>
    </row>
    <row r="206" spans="1:79" ht="12.75" customHeight="1" x14ac:dyDescent="0.25">
      <c r="A206" s="6">
        <v>199</v>
      </c>
      <c r="B206" s="7">
        <v>138</v>
      </c>
      <c r="C206" s="107" t="s">
        <v>262</v>
      </c>
      <c r="D206" s="112">
        <v>6245852.1099999994</v>
      </c>
      <c r="E206" s="112">
        <v>4279512.84</v>
      </c>
      <c r="F206" s="112">
        <v>3673443.84</v>
      </c>
      <c r="G206" s="153">
        <v>3123563</v>
      </c>
      <c r="H206" s="153">
        <v>3123563</v>
      </c>
      <c r="I206" s="153">
        <v>453284.39</v>
      </c>
      <c r="J206" s="153">
        <v>273894.81</v>
      </c>
      <c r="K206" s="153">
        <v>1682.1999999999998</v>
      </c>
      <c r="L206" s="153">
        <v>15811.029999999999</v>
      </c>
      <c r="M206" s="153">
        <v>161896.35</v>
      </c>
      <c r="N206" s="153">
        <v>90393.26</v>
      </c>
      <c r="O206" s="153">
        <v>1800.14</v>
      </c>
      <c r="P206" s="153">
        <v>0</v>
      </c>
      <c r="Q206" s="153">
        <v>88593.12</v>
      </c>
      <c r="R206" s="153">
        <v>6203.19</v>
      </c>
      <c r="S206" s="153">
        <v>6203.19</v>
      </c>
      <c r="T206" s="112">
        <v>606069</v>
      </c>
      <c r="U206" s="153">
        <v>188146.63999999998</v>
      </c>
      <c r="V206" s="153">
        <v>0</v>
      </c>
      <c r="W206" s="153">
        <v>2854.33</v>
      </c>
      <c r="X206" s="153">
        <v>185292.31</v>
      </c>
      <c r="Y206" s="153">
        <v>10054.799999999999</v>
      </c>
      <c r="Z206" s="153">
        <v>10054.799999999999</v>
      </c>
      <c r="AA206" s="153">
        <v>108830.43999999999</v>
      </c>
      <c r="AB206" s="153">
        <v>108830.43999999999</v>
      </c>
      <c r="AC206" s="153">
        <v>29268.410000000003</v>
      </c>
      <c r="AD206" s="153">
        <v>29268.410000000003</v>
      </c>
      <c r="AE206" s="153">
        <v>269768.71000000002</v>
      </c>
      <c r="AF206" s="153">
        <v>269768.71000000002</v>
      </c>
      <c r="AG206" s="112">
        <v>0</v>
      </c>
      <c r="AH206" s="153">
        <v>0</v>
      </c>
      <c r="AI206" s="153">
        <v>0</v>
      </c>
      <c r="AJ206" s="153">
        <v>0</v>
      </c>
      <c r="AK206" s="153">
        <v>0</v>
      </c>
      <c r="AL206" s="153">
        <v>0</v>
      </c>
      <c r="AM206" s="153">
        <v>0</v>
      </c>
      <c r="AN206" s="153">
        <v>0</v>
      </c>
      <c r="AO206" s="153">
        <v>0</v>
      </c>
      <c r="AP206" s="153">
        <v>0</v>
      </c>
      <c r="AQ206" s="153">
        <v>0</v>
      </c>
      <c r="AR206" s="153">
        <v>0</v>
      </c>
      <c r="AS206" s="153">
        <v>0</v>
      </c>
      <c r="AT206" s="112">
        <v>1805</v>
      </c>
      <c r="AU206" s="153">
        <v>1805</v>
      </c>
      <c r="AV206" s="153">
        <v>0</v>
      </c>
      <c r="AW206" s="153">
        <v>1805</v>
      </c>
      <c r="AX206" s="153">
        <v>0</v>
      </c>
      <c r="AY206" s="153">
        <v>0</v>
      </c>
      <c r="AZ206" s="153">
        <v>0</v>
      </c>
      <c r="BA206" s="153">
        <v>0</v>
      </c>
      <c r="BB206" s="153">
        <v>0</v>
      </c>
      <c r="BC206" s="153">
        <v>0</v>
      </c>
      <c r="BD206" s="153">
        <v>0</v>
      </c>
      <c r="BE206" s="112">
        <v>1964534.27</v>
      </c>
      <c r="BF206" s="153">
        <v>412759.35</v>
      </c>
      <c r="BG206" s="153">
        <v>412759.35</v>
      </c>
      <c r="BH206" s="153">
        <v>0</v>
      </c>
      <c r="BI206" s="153">
        <v>0</v>
      </c>
      <c r="BJ206" s="153">
        <v>0</v>
      </c>
      <c r="BK206" s="153">
        <v>0</v>
      </c>
      <c r="BL206" s="153">
        <v>1551774.92</v>
      </c>
      <c r="BM206" s="153">
        <v>0</v>
      </c>
      <c r="BN206" s="153">
        <v>26706.959999999999</v>
      </c>
      <c r="BO206" s="153">
        <v>0</v>
      </c>
      <c r="BP206" s="153">
        <v>1525067.96</v>
      </c>
      <c r="BQ206" s="153">
        <v>0</v>
      </c>
      <c r="BR206" s="153">
        <v>0</v>
      </c>
      <c r="BS206" s="153">
        <v>0</v>
      </c>
      <c r="BT206" s="153">
        <v>0</v>
      </c>
      <c r="BU206" s="112">
        <v>0</v>
      </c>
      <c r="BV206" s="164">
        <v>0</v>
      </c>
      <c r="BW206" s="164">
        <v>0</v>
      </c>
      <c r="BX206" s="153">
        <v>0</v>
      </c>
      <c r="BY206" s="153">
        <v>0</v>
      </c>
      <c r="BZ206" s="153">
        <v>0</v>
      </c>
      <c r="CA206" s="153">
        <v>0</v>
      </c>
    </row>
    <row r="207" spans="1:79" ht="12.75" customHeight="1" x14ac:dyDescent="0.25">
      <c r="A207" s="6">
        <v>200</v>
      </c>
      <c r="B207" s="7">
        <v>139</v>
      </c>
      <c r="C207" s="107" t="s">
        <v>263</v>
      </c>
      <c r="D207" s="112">
        <v>11521208.369999999</v>
      </c>
      <c r="E207" s="112">
        <v>8249853.9299999997</v>
      </c>
      <c r="F207" s="112">
        <v>6686216.5700000003</v>
      </c>
      <c r="G207" s="153">
        <v>6002809</v>
      </c>
      <c r="H207" s="153">
        <v>6002809</v>
      </c>
      <c r="I207" s="153">
        <v>530343.34</v>
      </c>
      <c r="J207" s="153">
        <v>313310.59999999998</v>
      </c>
      <c r="K207" s="153">
        <v>1385.44</v>
      </c>
      <c r="L207" s="153">
        <v>58459.259999999995</v>
      </c>
      <c r="M207" s="153">
        <v>157188.03999999998</v>
      </c>
      <c r="N207" s="153">
        <v>153064.23000000001</v>
      </c>
      <c r="O207" s="153">
        <v>2589.88</v>
      </c>
      <c r="P207" s="153">
        <v>0</v>
      </c>
      <c r="Q207" s="153">
        <v>150474.35</v>
      </c>
      <c r="R207" s="153">
        <v>0</v>
      </c>
      <c r="S207" s="153">
        <v>0</v>
      </c>
      <c r="T207" s="112">
        <v>1563637.3599999999</v>
      </c>
      <c r="U207" s="153">
        <v>1066587.24</v>
      </c>
      <c r="V207" s="153">
        <v>55912.44</v>
      </c>
      <c r="W207" s="153">
        <v>2564.1200000000003</v>
      </c>
      <c r="X207" s="153">
        <v>1008110.6799999999</v>
      </c>
      <c r="Y207" s="153">
        <v>10876.46</v>
      </c>
      <c r="Z207" s="153">
        <v>10876.46</v>
      </c>
      <c r="AA207" s="153">
        <v>17786.41</v>
      </c>
      <c r="AB207" s="153">
        <v>17786.41</v>
      </c>
      <c r="AC207" s="153">
        <v>5779.67</v>
      </c>
      <c r="AD207" s="153">
        <v>5779.67</v>
      </c>
      <c r="AE207" s="153">
        <v>462607.58000000007</v>
      </c>
      <c r="AF207" s="153">
        <v>462607.58000000007</v>
      </c>
      <c r="AG207" s="112">
        <v>7823.26</v>
      </c>
      <c r="AH207" s="153">
        <v>2459.02</v>
      </c>
      <c r="AI207" s="153">
        <v>0</v>
      </c>
      <c r="AJ207" s="153">
        <v>0</v>
      </c>
      <c r="AK207" s="153">
        <v>0</v>
      </c>
      <c r="AL207" s="153">
        <v>2459.02</v>
      </c>
      <c r="AM207" s="153">
        <v>0</v>
      </c>
      <c r="AN207" s="153">
        <v>0</v>
      </c>
      <c r="AO207" s="153">
        <v>0</v>
      </c>
      <c r="AP207" s="153">
        <v>5364.24</v>
      </c>
      <c r="AQ207" s="153">
        <v>0</v>
      </c>
      <c r="AR207" s="153">
        <v>5364.24</v>
      </c>
      <c r="AS207" s="153">
        <v>0</v>
      </c>
      <c r="AT207" s="112">
        <v>0</v>
      </c>
      <c r="AU207" s="153">
        <v>0</v>
      </c>
      <c r="AV207" s="153">
        <v>0</v>
      </c>
      <c r="AW207" s="153">
        <v>0</v>
      </c>
      <c r="AX207" s="153">
        <v>0</v>
      </c>
      <c r="AY207" s="153">
        <v>0</v>
      </c>
      <c r="AZ207" s="153">
        <v>0</v>
      </c>
      <c r="BA207" s="153">
        <v>0</v>
      </c>
      <c r="BB207" s="153">
        <v>0</v>
      </c>
      <c r="BC207" s="153">
        <v>0</v>
      </c>
      <c r="BD207" s="153">
        <v>0</v>
      </c>
      <c r="BE207" s="112">
        <v>3263531.18</v>
      </c>
      <c r="BF207" s="153">
        <v>2859367.8200000003</v>
      </c>
      <c r="BG207" s="153">
        <v>2432831.4000000004</v>
      </c>
      <c r="BH207" s="153">
        <v>426536.42</v>
      </c>
      <c r="BI207" s="153">
        <v>0</v>
      </c>
      <c r="BJ207" s="153">
        <v>0</v>
      </c>
      <c r="BK207" s="153">
        <v>0</v>
      </c>
      <c r="BL207" s="153">
        <v>404163.36</v>
      </c>
      <c r="BM207" s="153">
        <v>0</v>
      </c>
      <c r="BN207" s="153">
        <v>0</v>
      </c>
      <c r="BO207" s="153">
        <v>404163.36</v>
      </c>
      <c r="BP207" s="153">
        <v>0</v>
      </c>
      <c r="BQ207" s="153">
        <v>0</v>
      </c>
      <c r="BR207" s="153">
        <v>0</v>
      </c>
      <c r="BS207" s="153">
        <v>0</v>
      </c>
      <c r="BT207" s="153">
        <v>0</v>
      </c>
      <c r="BU207" s="112">
        <v>0</v>
      </c>
      <c r="BV207" s="164">
        <v>0</v>
      </c>
      <c r="BW207" s="164">
        <v>0</v>
      </c>
      <c r="BX207" s="153">
        <v>0</v>
      </c>
      <c r="BY207" s="153">
        <v>0</v>
      </c>
      <c r="BZ207" s="153">
        <v>0</v>
      </c>
      <c r="CA207" s="153">
        <v>0</v>
      </c>
    </row>
    <row r="208" spans="1:79" ht="12.75" customHeight="1" x14ac:dyDescent="0.25">
      <c r="A208" s="6">
        <v>201</v>
      </c>
      <c r="B208" s="7">
        <v>189</v>
      </c>
      <c r="C208" s="107" t="s">
        <v>264</v>
      </c>
      <c r="D208" s="112">
        <v>3332494.53</v>
      </c>
      <c r="E208" s="112">
        <v>2597800.8199999998</v>
      </c>
      <c r="F208" s="112">
        <v>2378175.77</v>
      </c>
      <c r="G208" s="153">
        <v>2080304</v>
      </c>
      <c r="H208" s="153">
        <v>2080304</v>
      </c>
      <c r="I208" s="153">
        <v>216011.87</v>
      </c>
      <c r="J208" s="153">
        <v>177131.92</v>
      </c>
      <c r="K208" s="153">
        <v>110.3</v>
      </c>
      <c r="L208" s="153">
        <v>4767.71</v>
      </c>
      <c r="M208" s="153">
        <v>34001.94</v>
      </c>
      <c r="N208" s="153">
        <v>81790.150000000009</v>
      </c>
      <c r="O208" s="153">
        <v>59.32</v>
      </c>
      <c r="P208" s="153">
        <v>0</v>
      </c>
      <c r="Q208" s="153">
        <v>81730.83</v>
      </c>
      <c r="R208" s="153">
        <v>69.75</v>
      </c>
      <c r="S208" s="153">
        <v>69.75</v>
      </c>
      <c r="T208" s="112">
        <v>219625.05000000002</v>
      </c>
      <c r="U208" s="153">
        <v>149289.38</v>
      </c>
      <c r="V208" s="153">
        <v>0</v>
      </c>
      <c r="W208" s="153">
        <v>216.43</v>
      </c>
      <c r="X208" s="153">
        <v>149072.95000000001</v>
      </c>
      <c r="Y208" s="153">
        <v>4265.1000000000004</v>
      </c>
      <c r="Z208" s="153">
        <v>4265.1000000000004</v>
      </c>
      <c r="AA208" s="153">
        <v>23555.13</v>
      </c>
      <c r="AB208" s="153">
        <v>23555.13</v>
      </c>
      <c r="AC208" s="153">
        <v>242.32</v>
      </c>
      <c r="AD208" s="153">
        <v>242.32</v>
      </c>
      <c r="AE208" s="153">
        <v>42273.119999999995</v>
      </c>
      <c r="AF208" s="153">
        <v>42273.119999999995</v>
      </c>
      <c r="AG208" s="112">
        <v>65379.28</v>
      </c>
      <c r="AH208" s="153">
        <v>65000</v>
      </c>
      <c r="AI208" s="153">
        <v>65000</v>
      </c>
      <c r="AJ208" s="153">
        <v>0</v>
      </c>
      <c r="AK208" s="153">
        <v>0</v>
      </c>
      <c r="AL208" s="153">
        <v>0</v>
      </c>
      <c r="AM208" s="153">
        <v>0</v>
      </c>
      <c r="AN208" s="153">
        <v>0</v>
      </c>
      <c r="AO208" s="153">
        <v>0</v>
      </c>
      <c r="AP208" s="153">
        <v>379.28</v>
      </c>
      <c r="AQ208" s="153">
        <v>0</v>
      </c>
      <c r="AR208" s="153">
        <v>375</v>
      </c>
      <c r="AS208" s="153">
        <v>4.28</v>
      </c>
      <c r="AT208" s="112">
        <v>0</v>
      </c>
      <c r="AU208" s="153">
        <v>0</v>
      </c>
      <c r="AV208" s="153">
        <v>0</v>
      </c>
      <c r="AW208" s="153">
        <v>0</v>
      </c>
      <c r="AX208" s="153">
        <v>0</v>
      </c>
      <c r="AY208" s="153">
        <v>0</v>
      </c>
      <c r="AZ208" s="153">
        <v>0</v>
      </c>
      <c r="BA208" s="153">
        <v>0</v>
      </c>
      <c r="BB208" s="153">
        <v>0</v>
      </c>
      <c r="BC208" s="153">
        <v>0</v>
      </c>
      <c r="BD208" s="153">
        <v>0</v>
      </c>
      <c r="BE208" s="112">
        <v>669314.43000000005</v>
      </c>
      <c r="BF208" s="153">
        <v>637263.29</v>
      </c>
      <c r="BG208" s="153">
        <v>628753.17000000004</v>
      </c>
      <c r="BH208" s="153">
        <v>8510.1200000000008</v>
      </c>
      <c r="BI208" s="153">
        <v>0</v>
      </c>
      <c r="BJ208" s="153">
        <v>0</v>
      </c>
      <c r="BK208" s="153">
        <v>0</v>
      </c>
      <c r="BL208" s="153">
        <v>32051.14</v>
      </c>
      <c r="BM208" s="153">
        <v>0</v>
      </c>
      <c r="BN208" s="153">
        <v>21348.6</v>
      </c>
      <c r="BO208" s="153">
        <v>0</v>
      </c>
      <c r="BP208" s="153">
        <v>10702.54</v>
      </c>
      <c r="BQ208" s="153">
        <v>0</v>
      </c>
      <c r="BR208" s="153">
        <v>0</v>
      </c>
      <c r="BS208" s="153">
        <v>0</v>
      </c>
      <c r="BT208" s="153">
        <v>0</v>
      </c>
      <c r="BU208" s="112">
        <v>0</v>
      </c>
      <c r="BV208" s="164">
        <v>0</v>
      </c>
      <c r="BW208" s="164">
        <v>0</v>
      </c>
      <c r="BX208" s="153">
        <v>0</v>
      </c>
      <c r="BY208" s="153">
        <v>0</v>
      </c>
      <c r="BZ208" s="153">
        <v>0</v>
      </c>
      <c r="CA208" s="153">
        <v>0</v>
      </c>
    </row>
    <row r="209" spans="1:79" ht="12.75" customHeight="1" x14ac:dyDescent="0.25">
      <c r="A209" s="6">
        <v>202</v>
      </c>
      <c r="B209" s="7">
        <v>140</v>
      </c>
      <c r="C209" s="107" t="s">
        <v>265</v>
      </c>
      <c r="D209" s="112">
        <v>17956208</v>
      </c>
      <c r="E209" s="112">
        <v>15987214.570000002</v>
      </c>
      <c r="F209" s="112">
        <v>13338278.090000002</v>
      </c>
      <c r="G209" s="153">
        <v>10738104</v>
      </c>
      <c r="H209" s="153">
        <v>10738104</v>
      </c>
      <c r="I209" s="153">
        <v>2353080.87</v>
      </c>
      <c r="J209" s="153">
        <v>1411552.1500000001</v>
      </c>
      <c r="K209" s="153">
        <v>4444.9699999999993</v>
      </c>
      <c r="L209" s="153">
        <v>499283.13</v>
      </c>
      <c r="M209" s="153">
        <v>437800.62</v>
      </c>
      <c r="N209" s="153">
        <v>247093.22</v>
      </c>
      <c r="O209" s="153">
        <v>6330.09</v>
      </c>
      <c r="P209" s="153">
        <v>0</v>
      </c>
      <c r="Q209" s="153">
        <v>240763.13</v>
      </c>
      <c r="R209" s="153">
        <v>0</v>
      </c>
      <c r="S209" s="153">
        <v>0</v>
      </c>
      <c r="T209" s="112">
        <v>2648936.48</v>
      </c>
      <c r="U209" s="153">
        <v>1530354.7799999998</v>
      </c>
      <c r="V209" s="153">
        <v>174.78</v>
      </c>
      <c r="W209" s="153">
        <v>3840.35</v>
      </c>
      <c r="X209" s="153">
        <v>1526339.65</v>
      </c>
      <c r="Y209" s="153">
        <v>22647.37</v>
      </c>
      <c r="Z209" s="153">
        <v>22647.37</v>
      </c>
      <c r="AA209" s="153">
        <v>137459.09</v>
      </c>
      <c r="AB209" s="153">
        <v>137459.09</v>
      </c>
      <c r="AC209" s="153">
        <v>4817.38</v>
      </c>
      <c r="AD209" s="153">
        <v>4817.38</v>
      </c>
      <c r="AE209" s="153">
        <v>953657.86</v>
      </c>
      <c r="AF209" s="153">
        <v>953657.86</v>
      </c>
      <c r="AG209" s="112">
        <v>568397.19999999995</v>
      </c>
      <c r="AH209" s="153">
        <v>0</v>
      </c>
      <c r="AI209" s="153">
        <v>0</v>
      </c>
      <c r="AJ209" s="153">
        <v>0</v>
      </c>
      <c r="AK209" s="153">
        <v>0</v>
      </c>
      <c r="AL209" s="153">
        <v>0</v>
      </c>
      <c r="AM209" s="153">
        <v>0</v>
      </c>
      <c r="AN209" s="153">
        <v>0</v>
      </c>
      <c r="AO209" s="153">
        <v>0</v>
      </c>
      <c r="AP209" s="153">
        <v>568397.19999999995</v>
      </c>
      <c r="AQ209" s="153">
        <v>0</v>
      </c>
      <c r="AR209" s="153">
        <v>568397.19999999995</v>
      </c>
      <c r="AS209" s="153">
        <v>0</v>
      </c>
      <c r="AT209" s="112">
        <v>0</v>
      </c>
      <c r="AU209" s="153">
        <v>0</v>
      </c>
      <c r="AV209" s="153">
        <v>0</v>
      </c>
      <c r="AW209" s="153">
        <v>0</v>
      </c>
      <c r="AX209" s="153">
        <v>0</v>
      </c>
      <c r="AY209" s="153">
        <v>0</v>
      </c>
      <c r="AZ209" s="153">
        <v>0</v>
      </c>
      <c r="BA209" s="153">
        <v>0</v>
      </c>
      <c r="BB209" s="153">
        <v>0</v>
      </c>
      <c r="BC209" s="153">
        <v>0</v>
      </c>
      <c r="BD209" s="153">
        <v>0</v>
      </c>
      <c r="BE209" s="112">
        <v>1400596.23</v>
      </c>
      <c r="BF209" s="153">
        <v>1148887.95</v>
      </c>
      <c r="BG209" s="153">
        <v>795582.51</v>
      </c>
      <c r="BH209" s="153">
        <v>353305.44</v>
      </c>
      <c r="BI209" s="153">
        <v>0</v>
      </c>
      <c r="BJ209" s="153">
        <v>0</v>
      </c>
      <c r="BK209" s="153">
        <v>0</v>
      </c>
      <c r="BL209" s="153">
        <v>251708.28</v>
      </c>
      <c r="BM209" s="153">
        <v>0</v>
      </c>
      <c r="BN209" s="153">
        <v>0</v>
      </c>
      <c r="BO209" s="153">
        <v>94609.53</v>
      </c>
      <c r="BP209" s="153">
        <v>157098.75</v>
      </c>
      <c r="BQ209" s="153">
        <v>0</v>
      </c>
      <c r="BR209" s="153">
        <v>0</v>
      </c>
      <c r="BS209" s="153">
        <v>0</v>
      </c>
      <c r="BT209" s="153">
        <v>0</v>
      </c>
      <c r="BU209" s="112">
        <v>0</v>
      </c>
      <c r="BV209" s="164">
        <v>0</v>
      </c>
      <c r="BW209" s="164">
        <v>0</v>
      </c>
      <c r="BX209" s="153">
        <v>0</v>
      </c>
      <c r="BY209" s="153">
        <v>0</v>
      </c>
      <c r="BZ209" s="153">
        <v>0</v>
      </c>
      <c r="CA209" s="153">
        <v>0</v>
      </c>
    </row>
    <row r="210" spans="1:79" ht="12.75" customHeight="1" x14ac:dyDescent="0.25">
      <c r="A210" s="4">
        <v>203</v>
      </c>
      <c r="B210" s="5">
        <v>141</v>
      </c>
      <c r="C210" s="106" t="s">
        <v>266</v>
      </c>
      <c r="D210" s="111">
        <v>4775954.34</v>
      </c>
      <c r="E210" s="111">
        <v>2907573.08</v>
      </c>
      <c r="F210" s="111">
        <v>2274418.21</v>
      </c>
      <c r="G210" s="152">
        <v>1978104</v>
      </c>
      <c r="H210" s="152">
        <v>1978104</v>
      </c>
      <c r="I210" s="152">
        <v>188396.31</v>
      </c>
      <c r="J210" s="152">
        <v>121781.19</v>
      </c>
      <c r="K210" s="152">
        <v>275.56</v>
      </c>
      <c r="L210" s="152">
        <v>27564.06</v>
      </c>
      <c r="M210" s="152">
        <v>38775.5</v>
      </c>
      <c r="N210" s="152">
        <v>107917.90000000001</v>
      </c>
      <c r="O210" s="152">
        <v>291.14</v>
      </c>
      <c r="P210" s="152">
        <v>0</v>
      </c>
      <c r="Q210" s="152">
        <v>107626.76000000001</v>
      </c>
      <c r="R210" s="152">
        <v>0</v>
      </c>
      <c r="S210" s="152">
        <v>0</v>
      </c>
      <c r="T210" s="111">
        <v>633154.87000000011</v>
      </c>
      <c r="U210" s="152">
        <v>591122.10000000009</v>
      </c>
      <c r="V210" s="152">
        <v>8992.75</v>
      </c>
      <c r="W210" s="152">
        <v>2216</v>
      </c>
      <c r="X210" s="152">
        <v>579913.35000000009</v>
      </c>
      <c r="Y210" s="152">
        <v>2559.09</v>
      </c>
      <c r="Z210" s="152">
        <v>2559.09</v>
      </c>
      <c r="AA210" s="152">
        <v>4548.66</v>
      </c>
      <c r="AB210" s="152">
        <v>4548.66</v>
      </c>
      <c r="AC210" s="152">
        <v>8563.3799999999992</v>
      </c>
      <c r="AD210" s="152">
        <v>8563.3799999999992</v>
      </c>
      <c r="AE210" s="152">
        <v>26361.64</v>
      </c>
      <c r="AF210" s="152">
        <v>26361.64</v>
      </c>
      <c r="AG210" s="111">
        <v>12063.16</v>
      </c>
      <c r="AH210" s="152">
        <v>0</v>
      </c>
      <c r="AI210" s="152">
        <v>0</v>
      </c>
      <c r="AJ210" s="152">
        <v>0</v>
      </c>
      <c r="AK210" s="152">
        <v>0</v>
      </c>
      <c r="AL210" s="152">
        <v>0</v>
      </c>
      <c r="AM210" s="152">
        <v>0</v>
      </c>
      <c r="AN210" s="152">
        <v>0</v>
      </c>
      <c r="AO210" s="152">
        <v>0</v>
      </c>
      <c r="AP210" s="152">
        <v>12063.16</v>
      </c>
      <c r="AQ210" s="152">
        <v>0</v>
      </c>
      <c r="AR210" s="152">
        <v>10763.16</v>
      </c>
      <c r="AS210" s="152">
        <v>1300</v>
      </c>
      <c r="AT210" s="111">
        <v>0</v>
      </c>
      <c r="AU210" s="152">
        <v>0</v>
      </c>
      <c r="AV210" s="152">
        <v>0</v>
      </c>
      <c r="AW210" s="152">
        <v>0</v>
      </c>
      <c r="AX210" s="152">
        <v>0</v>
      </c>
      <c r="AY210" s="152">
        <v>0</v>
      </c>
      <c r="AZ210" s="152">
        <v>0</v>
      </c>
      <c r="BA210" s="152">
        <v>0</v>
      </c>
      <c r="BB210" s="152">
        <v>0</v>
      </c>
      <c r="BC210" s="152">
        <v>0</v>
      </c>
      <c r="BD210" s="152">
        <v>0</v>
      </c>
      <c r="BE210" s="111">
        <v>1856318.1</v>
      </c>
      <c r="BF210" s="152">
        <v>598358.19000000006</v>
      </c>
      <c r="BG210" s="152">
        <v>569363.30000000005</v>
      </c>
      <c r="BH210" s="152">
        <v>28994.89</v>
      </c>
      <c r="BI210" s="152">
        <v>0</v>
      </c>
      <c r="BJ210" s="152">
        <v>0</v>
      </c>
      <c r="BK210" s="152">
        <v>0</v>
      </c>
      <c r="BL210" s="152">
        <v>1257959.9100000001</v>
      </c>
      <c r="BM210" s="152">
        <v>0</v>
      </c>
      <c r="BN210" s="152">
        <v>75861.87</v>
      </c>
      <c r="BO210" s="152">
        <v>235294.38</v>
      </c>
      <c r="BP210" s="152">
        <v>946803.66</v>
      </c>
      <c r="BQ210" s="152">
        <v>0</v>
      </c>
      <c r="BR210" s="152">
        <v>0</v>
      </c>
      <c r="BS210" s="152">
        <v>0</v>
      </c>
      <c r="BT210" s="152">
        <v>0</v>
      </c>
      <c r="BU210" s="111">
        <v>0</v>
      </c>
      <c r="BV210" s="163">
        <v>0</v>
      </c>
      <c r="BW210" s="163">
        <v>0</v>
      </c>
      <c r="BX210" s="152">
        <v>0</v>
      </c>
      <c r="BY210" s="152">
        <v>0</v>
      </c>
      <c r="BZ210" s="152">
        <v>0</v>
      </c>
      <c r="CA210" s="152">
        <v>0</v>
      </c>
    </row>
    <row r="211" spans="1:79" ht="12.75" customHeight="1" x14ac:dyDescent="0.25">
      <c r="A211" s="6">
        <v>204</v>
      </c>
      <c r="B211" s="7">
        <v>142</v>
      </c>
      <c r="C211" s="107" t="s">
        <v>267</v>
      </c>
      <c r="D211" s="112">
        <v>17234507.640000001</v>
      </c>
      <c r="E211" s="112">
        <v>14204113.700000001</v>
      </c>
      <c r="F211" s="112">
        <v>12511835.020000001</v>
      </c>
      <c r="G211" s="153">
        <v>11155909</v>
      </c>
      <c r="H211" s="153">
        <v>11155909</v>
      </c>
      <c r="I211" s="153">
        <v>1065634.56</v>
      </c>
      <c r="J211" s="153">
        <v>783503.34</v>
      </c>
      <c r="K211" s="153">
        <v>2959.9</v>
      </c>
      <c r="L211" s="153">
        <v>60726.67</v>
      </c>
      <c r="M211" s="153">
        <v>218444.65000000002</v>
      </c>
      <c r="N211" s="153">
        <v>290291.46000000002</v>
      </c>
      <c r="O211" s="153">
        <v>6892.7</v>
      </c>
      <c r="P211" s="153">
        <v>0</v>
      </c>
      <c r="Q211" s="153">
        <v>283398.76</v>
      </c>
      <c r="R211" s="153">
        <v>0</v>
      </c>
      <c r="S211" s="153">
        <v>0</v>
      </c>
      <c r="T211" s="112">
        <v>1692278.6800000002</v>
      </c>
      <c r="U211" s="153">
        <v>1418331.1400000004</v>
      </c>
      <c r="V211" s="153">
        <v>2282.6999999999998</v>
      </c>
      <c r="W211" s="153">
        <v>5006.13</v>
      </c>
      <c r="X211" s="153">
        <v>1411042.3100000003</v>
      </c>
      <c r="Y211" s="153">
        <v>14258.8</v>
      </c>
      <c r="Z211" s="153">
        <v>14258.8</v>
      </c>
      <c r="AA211" s="153">
        <v>21186.14</v>
      </c>
      <c r="AB211" s="153">
        <v>21186.14</v>
      </c>
      <c r="AC211" s="153">
        <v>51095.9</v>
      </c>
      <c r="AD211" s="153">
        <v>51095.9</v>
      </c>
      <c r="AE211" s="153">
        <v>187406.69999999998</v>
      </c>
      <c r="AF211" s="153">
        <v>187406.69999999998</v>
      </c>
      <c r="AG211" s="112">
        <v>158840.60999999999</v>
      </c>
      <c r="AH211" s="153">
        <v>0</v>
      </c>
      <c r="AI211" s="153">
        <v>0</v>
      </c>
      <c r="AJ211" s="153">
        <v>0</v>
      </c>
      <c r="AK211" s="153">
        <v>0</v>
      </c>
      <c r="AL211" s="153">
        <v>0</v>
      </c>
      <c r="AM211" s="153">
        <v>0</v>
      </c>
      <c r="AN211" s="153">
        <v>0</v>
      </c>
      <c r="AO211" s="153">
        <v>0</v>
      </c>
      <c r="AP211" s="153">
        <v>158840.60999999999</v>
      </c>
      <c r="AQ211" s="153">
        <v>75</v>
      </c>
      <c r="AR211" s="153">
        <v>158765.60999999999</v>
      </c>
      <c r="AS211" s="153">
        <v>0</v>
      </c>
      <c r="AT211" s="112">
        <v>0</v>
      </c>
      <c r="AU211" s="153">
        <v>0</v>
      </c>
      <c r="AV211" s="153">
        <v>0</v>
      </c>
      <c r="AW211" s="153">
        <v>0</v>
      </c>
      <c r="AX211" s="153">
        <v>0</v>
      </c>
      <c r="AY211" s="153">
        <v>0</v>
      </c>
      <c r="AZ211" s="153">
        <v>0</v>
      </c>
      <c r="BA211" s="153">
        <v>0</v>
      </c>
      <c r="BB211" s="153">
        <v>0</v>
      </c>
      <c r="BC211" s="153">
        <v>0</v>
      </c>
      <c r="BD211" s="153">
        <v>0</v>
      </c>
      <c r="BE211" s="112">
        <v>2871553.33</v>
      </c>
      <c r="BF211" s="153">
        <v>1463745.08</v>
      </c>
      <c r="BG211" s="153">
        <v>1463745.08</v>
      </c>
      <c r="BH211" s="153">
        <v>0</v>
      </c>
      <c r="BI211" s="153">
        <v>0</v>
      </c>
      <c r="BJ211" s="153">
        <v>0</v>
      </c>
      <c r="BK211" s="153">
        <v>0</v>
      </c>
      <c r="BL211" s="153">
        <v>1407808.25</v>
      </c>
      <c r="BM211" s="153">
        <v>0</v>
      </c>
      <c r="BN211" s="153">
        <v>17065.14</v>
      </c>
      <c r="BO211" s="153">
        <v>1390743.11</v>
      </c>
      <c r="BP211" s="153">
        <v>0</v>
      </c>
      <c r="BQ211" s="153">
        <v>0</v>
      </c>
      <c r="BR211" s="153">
        <v>0</v>
      </c>
      <c r="BS211" s="153">
        <v>0</v>
      </c>
      <c r="BT211" s="153">
        <v>0</v>
      </c>
      <c r="BU211" s="112">
        <v>0</v>
      </c>
      <c r="BV211" s="164">
        <v>0</v>
      </c>
      <c r="BW211" s="164">
        <v>0</v>
      </c>
      <c r="BX211" s="153">
        <v>0</v>
      </c>
      <c r="BY211" s="153">
        <v>0</v>
      </c>
      <c r="BZ211" s="153">
        <v>0</v>
      </c>
      <c r="CA211" s="153">
        <v>0</v>
      </c>
    </row>
    <row r="212" spans="1:79" ht="12.75" customHeight="1" x14ac:dyDescent="0.25">
      <c r="A212" s="6">
        <v>205</v>
      </c>
      <c r="B212" s="7">
        <v>143</v>
      </c>
      <c r="C212" s="107" t="s">
        <v>268</v>
      </c>
      <c r="D212" s="112">
        <v>1711819.52</v>
      </c>
      <c r="E212" s="112">
        <v>1365049.45</v>
      </c>
      <c r="F212" s="112">
        <v>1262499.1399999999</v>
      </c>
      <c r="G212" s="153">
        <v>1167943</v>
      </c>
      <c r="H212" s="153">
        <v>1167943</v>
      </c>
      <c r="I212" s="153">
        <v>70871.400000000009</v>
      </c>
      <c r="J212" s="153">
        <v>49311.100000000006</v>
      </c>
      <c r="K212" s="153">
        <v>131.66</v>
      </c>
      <c r="L212" s="153">
        <v>7269.68</v>
      </c>
      <c r="M212" s="153">
        <v>14158.960000000001</v>
      </c>
      <c r="N212" s="153">
        <v>23684.74</v>
      </c>
      <c r="O212" s="153">
        <v>380.14</v>
      </c>
      <c r="P212" s="153">
        <v>0</v>
      </c>
      <c r="Q212" s="153">
        <v>23304.600000000002</v>
      </c>
      <c r="R212" s="153">
        <v>0</v>
      </c>
      <c r="S212" s="153">
        <v>0</v>
      </c>
      <c r="T212" s="112">
        <v>102550.30999999998</v>
      </c>
      <c r="U212" s="153">
        <v>70135.929999999993</v>
      </c>
      <c r="V212" s="153">
        <v>0</v>
      </c>
      <c r="W212" s="153">
        <v>806.5</v>
      </c>
      <c r="X212" s="153">
        <v>69329.429999999993</v>
      </c>
      <c r="Y212" s="153">
        <v>2819.9</v>
      </c>
      <c r="Z212" s="153">
        <v>2819.9</v>
      </c>
      <c r="AA212" s="153">
        <v>1480.06</v>
      </c>
      <c r="AB212" s="153">
        <v>1480.06</v>
      </c>
      <c r="AC212" s="153">
        <v>0</v>
      </c>
      <c r="AD212" s="153">
        <v>0</v>
      </c>
      <c r="AE212" s="153">
        <v>28114.420000000002</v>
      </c>
      <c r="AF212" s="153">
        <v>28114.420000000002</v>
      </c>
      <c r="AG212" s="112">
        <v>409.8</v>
      </c>
      <c r="AH212" s="153">
        <v>409.8</v>
      </c>
      <c r="AI212" s="153">
        <v>0</v>
      </c>
      <c r="AJ212" s="153">
        <v>0</v>
      </c>
      <c r="AK212" s="153">
        <v>409.8</v>
      </c>
      <c r="AL212" s="153">
        <v>0</v>
      </c>
      <c r="AM212" s="153">
        <v>0</v>
      </c>
      <c r="AN212" s="153">
        <v>0</v>
      </c>
      <c r="AO212" s="153">
        <v>0</v>
      </c>
      <c r="AP212" s="153">
        <v>0</v>
      </c>
      <c r="AQ212" s="153">
        <v>0</v>
      </c>
      <c r="AR212" s="153">
        <v>0</v>
      </c>
      <c r="AS212" s="153">
        <v>0</v>
      </c>
      <c r="AT212" s="112">
        <v>0</v>
      </c>
      <c r="AU212" s="153">
        <v>0</v>
      </c>
      <c r="AV212" s="153">
        <v>0</v>
      </c>
      <c r="AW212" s="153">
        <v>0</v>
      </c>
      <c r="AX212" s="153">
        <v>0</v>
      </c>
      <c r="AY212" s="153">
        <v>0</v>
      </c>
      <c r="AZ212" s="153">
        <v>0</v>
      </c>
      <c r="BA212" s="153">
        <v>0</v>
      </c>
      <c r="BB212" s="153">
        <v>0</v>
      </c>
      <c r="BC212" s="153">
        <v>0</v>
      </c>
      <c r="BD212" s="153">
        <v>0</v>
      </c>
      <c r="BE212" s="112">
        <v>346360.27</v>
      </c>
      <c r="BF212" s="153">
        <v>346360.27</v>
      </c>
      <c r="BG212" s="153">
        <v>346343.89</v>
      </c>
      <c r="BH212" s="153">
        <v>16.38</v>
      </c>
      <c r="BI212" s="153">
        <v>0</v>
      </c>
      <c r="BJ212" s="153">
        <v>0</v>
      </c>
      <c r="BK212" s="153">
        <v>0</v>
      </c>
      <c r="BL212" s="153">
        <v>0</v>
      </c>
      <c r="BM212" s="153">
        <v>0</v>
      </c>
      <c r="BN212" s="153">
        <v>0</v>
      </c>
      <c r="BO212" s="153">
        <v>0</v>
      </c>
      <c r="BP212" s="153">
        <v>0</v>
      </c>
      <c r="BQ212" s="153">
        <v>0</v>
      </c>
      <c r="BR212" s="153">
        <v>0</v>
      </c>
      <c r="BS212" s="153">
        <v>0</v>
      </c>
      <c r="BT212" s="153">
        <v>0</v>
      </c>
      <c r="BU212" s="112">
        <v>0</v>
      </c>
      <c r="BV212" s="164">
        <v>0</v>
      </c>
      <c r="BW212" s="164">
        <v>0</v>
      </c>
      <c r="BX212" s="153">
        <v>0</v>
      </c>
      <c r="BY212" s="153">
        <v>0</v>
      </c>
      <c r="BZ212" s="153">
        <v>0</v>
      </c>
      <c r="CA212" s="153">
        <v>0</v>
      </c>
    </row>
    <row r="213" spans="1:79" ht="12.75" customHeight="1" x14ac:dyDescent="0.25">
      <c r="A213" s="6">
        <v>206</v>
      </c>
      <c r="B213" s="7">
        <v>144</v>
      </c>
      <c r="C213" s="107" t="s">
        <v>269</v>
      </c>
      <c r="D213" s="112">
        <v>8602388.1700000018</v>
      </c>
      <c r="E213" s="112">
        <v>7339336.6900000004</v>
      </c>
      <c r="F213" s="112">
        <v>5769133.8600000003</v>
      </c>
      <c r="G213" s="153">
        <v>4402932</v>
      </c>
      <c r="H213" s="153">
        <v>4402932</v>
      </c>
      <c r="I213" s="153">
        <v>777699.92999999993</v>
      </c>
      <c r="J213" s="153">
        <v>633527.41</v>
      </c>
      <c r="K213" s="153">
        <v>538.1</v>
      </c>
      <c r="L213" s="153">
        <v>22322.850000000002</v>
      </c>
      <c r="M213" s="153">
        <v>121311.57</v>
      </c>
      <c r="N213" s="153">
        <v>563365.11</v>
      </c>
      <c r="O213" s="153">
        <v>1023.16</v>
      </c>
      <c r="P213" s="153">
        <v>0</v>
      </c>
      <c r="Q213" s="153">
        <v>562341.94999999995</v>
      </c>
      <c r="R213" s="153">
        <v>25136.82</v>
      </c>
      <c r="S213" s="153">
        <v>25136.82</v>
      </c>
      <c r="T213" s="112">
        <v>1570202.8299999998</v>
      </c>
      <c r="U213" s="153">
        <v>318938.49999999994</v>
      </c>
      <c r="V213" s="153">
        <v>0</v>
      </c>
      <c r="W213" s="153">
        <v>3450.05</v>
      </c>
      <c r="X213" s="153">
        <v>315488.44999999995</v>
      </c>
      <c r="Y213" s="153">
        <v>5945.82</v>
      </c>
      <c r="Z213" s="153">
        <v>5945.82</v>
      </c>
      <c r="AA213" s="153">
        <v>9492.91</v>
      </c>
      <c r="AB213" s="153">
        <v>9492.91</v>
      </c>
      <c r="AC213" s="153">
        <v>1056925.5899999999</v>
      </c>
      <c r="AD213" s="153">
        <v>1056925.5899999999</v>
      </c>
      <c r="AE213" s="153">
        <v>178900.01</v>
      </c>
      <c r="AF213" s="153">
        <v>178900.01</v>
      </c>
      <c r="AG213" s="112">
        <v>228024.2</v>
      </c>
      <c r="AH213" s="153">
        <v>108118.85</v>
      </c>
      <c r="AI213" s="153">
        <v>107750</v>
      </c>
      <c r="AJ213" s="153">
        <v>368.85</v>
      </c>
      <c r="AK213" s="153">
        <v>0</v>
      </c>
      <c r="AL213" s="153">
        <v>0</v>
      </c>
      <c r="AM213" s="153">
        <v>0</v>
      </c>
      <c r="AN213" s="153">
        <v>0</v>
      </c>
      <c r="AO213" s="153">
        <v>0</v>
      </c>
      <c r="AP213" s="153">
        <v>119905.35</v>
      </c>
      <c r="AQ213" s="153">
        <v>0</v>
      </c>
      <c r="AR213" s="153">
        <v>104478.07</v>
      </c>
      <c r="AS213" s="153">
        <v>15427.28</v>
      </c>
      <c r="AT213" s="112">
        <v>650</v>
      </c>
      <c r="AU213" s="153">
        <v>650</v>
      </c>
      <c r="AV213" s="153">
        <v>650</v>
      </c>
      <c r="AW213" s="153">
        <v>0</v>
      </c>
      <c r="AX213" s="153">
        <v>0</v>
      </c>
      <c r="AY213" s="153">
        <v>0</v>
      </c>
      <c r="AZ213" s="153">
        <v>0</v>
      </c>
      <c r="BA213" s="153">
        <v>0</v>
      </c>
      <c r="BB213" s="153">
        <v>0</v>
      </c>
      <c r="BC213" s="153">
        <v>0</v>
      </c>
      <c r="BD213" s="153">
        <v>0</v>
      </c>
      <c r="BE213" s="112">
        <v>1030412.8</v>
      </c>
      <c r="BF213" s="153">
        <v>879955.7300000001</v>
      </c>
      <c r="BG213" s="153">
        <v>821069.10000000009</v>
      </c>
      <c r="BH213" s="153">
        <v>33703.72</v>
      </c>
      <c r="BI213" s="153">
        <v>0</v>
      </c>
      <c r="BJ213" s="153">
        <v>0</v>
      </c>
      <c r="BK213" s="153">
        <v>25182.91</v>
      </c>
      <c r="BL213" s="153">
        <v>150457.07</v>
      </c>
      <c r="BM213" s="153">
        <v>0</v>
      </c>
      <c r="BN213" s="153">
        <v>49725.46</v>
      </c>
      <c r="BO213" s="153">
        <v>0</v>
      </c>
      <c r="BP213" s="153">
        <v>100731.61</v>
      </c>
      <c r="BQ213" s="153">
        <v>0</v>
      </c>
      <c r="BR213" s="153">
        <v>0</v>
      </c>
      <c r="BS213" s="153">
        <v>0</v>
      </c>
      <c r="BT213" s="153">
        <v>0</v>
      </c>
      <c r="BU213" s="112">
        <v>3964.48</v>
      </c>
      <c r="BV213" s="164">
        <v>0</v>
      </c>
      <c r="BW213" s="164">
        <v>0</v>
      </c>
      <c r="BX213" s="153">
        <v>0</v>
      </c>
      <c r="BY213" s="153">
        <v>0</v>
      </c>
      <c r="BZ213" s="153">
        <v>3964.48</v>
      </c>
      <c r="CA213" s="153">
        <v>3964.48</v>
      </c>
    </row>
    <row r="214" spans="1:79" ht="12.75" customHeight="1" x14ac:dyDescent="0.25">
      <c r="A214" s="6">
        <v>207</v>
      </c>
      <c r="B214" s="7">
        <v>190</v>
      </c>
      <c r="C214" s="107" t="s">
        <v>270</v>
      </c>
      <c r="D214" s="112">
        <v>24396039.82</v>
      </c>
      <c r="E214" s="112">
        <v>20264184.190000001</v>
      </c>
      <c r="F214" s="112">
        <v>16195560.060000001</v>
      </c>
      <c r="G214" s="153">
        <v>13216873</v>
      </c>
      <c r="H214" s="153">
        <v>13216873</v>
      </c>
      <c r="I214" s="153">
        <v>2581014.35</v>
      </c>
      <c r="J214" s="153">
        <v>1785021.29</v>
      </c>
      <c r="K214" s="153">
        <v>2169.0300000000002</v>
      </c>
      <c r="L214" s="153">
        <v>218663.94999999998</v>
      </c>
      <c r="M214" s="153">
        <v>575160.08000000007</v>
      </c>
      <c r="N214" s="153">
        <v>385221.74</v>
      </c>
      <c r="O214" s="153">
        <v>10175.75</v>
      </c>
      <c r="P214" s="153">
        <v>0</v>
      </c>
      <c r="Q214" s="153">
        <v>375045.99</v>
      </c>
      <c r="R214" s="153">
        <v>12450.97</v>
      </c>
      <c r="S214" s="153">
        <v>12450.97</v>
      </c>
      <c r="T214" s="112">
        <v>4068624.13</v>
      </c>
      <c r="U214" s="153">
        <v>2707335.03</v>
      </c>
      <c r="V214" s="153">
        <v>13973.16</v>
      </c>
      <c r="W214" s="153">
        <v>9054.9600000000009</v>
      </c>
      <c r="X214" s="153">
        <v>2684306.9099999997</v>
      </c>
      <c r="Y214" s="153">
        <v>28197.11</v>
      </c>
      <c r="Z214" s="153">
        <v>28197.11</v>
      </c>
      <c r="AA214" s="153">
        <v>85296.76</v>
      </c>
      <c r="AB214" s="153">
        <v>85296.76</v>
      </c>
      <c r="AC214" s="153">
        <v>12222.72</v>
      </c>
      <c r="AD214" s="153">
        <v>12222.72</v>
      </c>
      <c r="AE214" s="153">
        <v>1235572.51</v>
      </c>
      <c r="AF214" s="153">
        <v>1235572.51</v>
      </c>
      <c r="AG214" s="112">
        <v>1486445.79</v>
      </c>
      <c r="AH214" s="153">
        <v>16238.98</v>
      </c>
      <c r="AI214" s="153">
        <v>0</v>
      </c>
      <c r="AJ214" s="153">
        <v>9450</v>
      </c>
      <c r="AK214" s="153">
        <v>6788.98</v>
      </c>
      <c r="AL214" s="153">
        <v>0</v>
      </c>
      <c r="AM214" s="153">
        <v>0</v>
      </c>
      <c r="AN214" s="153">
        <v>0</v>
      </c>
      <c r="AO214" s="153">
        <v>0</v>
      </c>
      <c r="AP214" s="153">
        <v>1470206.81</v>
      </c>
      <c r="AQ214" s="153">
        <v>5668.32</v>
      </c>
      <c r="AR214" s="153">
        <v>1464538.49</v>
      </c>
      <c r="AS214" s="153">
        <v>0</v>
      </c>
      <c r="AT214" s="112">
        <v>22165</v>
      </c>
      <c r="AU214" s="153">
        <v>22165</v>
      </c>
      <c r="AV214" s="153">
        <v>22165</v>
      </c>
      <c r="AW214" s="153">
        <v>0</v>
      </c>
      <c r="AX214" s="153">
        <v>0</v>
      </c>
      <c r="AY214" s="153">
        <v>0</v>
      </c>
      <c r="AZ214" s="153">
        <v>0</v>
      </c>
      <c r="BA214" s="153">
        <v>0</v>
      </c>
      <c r="BB214" s="153">
        <v>0</v>
      </c>
      <c r="BC214" s="153">
        <v>0</v>
      </c>
      <c r="BD214" s="153">
        <v>0</v>
      </c>
      <c r="BE214" s="112">
        <v>2623244.84</v>
      </c>
      <c r="BF214" s="153">
        <v>1859891.07</v>
      </c>
      <c r="BG214" s="153">
        <v>1859891.07</v>
      </c>
      <c r="BH214" s="153">
        <v>0</v>
      </c>
      <c r="BI214" s="153">
        <v>0</v>
      </c>
      <c r="BJ214" s="153">
        <v>0</v>
      </c>
      <c r="BK214" s="153">
        <v>0</v>
      </c>
      <c r="BL214" s="153">
        <v>763353.77</v>
      </c>
      <c r="BM214" s="153">
        <v>0</v>
      </c>
      <c r="BN214" s="153">
        <v>0</v>
      </c>
      <c r="BO214" s="153">
        <v>535494.22</v>
      </c>
      <c r="BP214" s="153">
        <v>227859.55</v>
      </c>
      <c r="BQ214" s="153">
        <v>0</v>
      </c>
      <c r="BR214" s="153">
        <v>0</v>
      </c>
      <c r="BS214" s="153">
        <v>0</v>
      </c>
      <c r="BT214" s="153">
        <v>0</v>
      </c>
      <c r="BU214" s="112">
        <v>0</v>
      </c>
      <c r="BV214" s="164">
        <v>0</v>
      </c>
      <c r="BW214" s="164">
        <v>0</v>
      </c>
      <c r="BX214" s="153">
        <v>0</v>
      </c>
      <c r="BY214" s="153">
        <v>0</v>
      </c>
      <c r="BZ214" s="153">
        <v>0</v>
      </c>
      <c r="CA214" s="153">
        <v>0</v>
      </c>
    </row>
    <row r="215" spans="1:79" ht="12.75" customHeight="1" x14ac:dyDescent="0.25">
      <c r="A215" s="6">
        <v>208</v>
      </c>
      <c r="B215" s="7">
        <v>146</v>
      </c>
      <c r="C215" s="107" t="s">
        <v>271</v>
      </c>
      <c r="D215" s="112">
        <v>9336753.3900000006</v>
      </c>
      <c r="E215" s="112">
        <v>6986267.6899999995</v>
      </c>
      <c r="F215" s="112">
        <v>6028918.5</v>
      </c>
      <c r="G215" s="153">
        <v>5318484</v>
      </c>
      <c r="H215" s="153">
        <v>5318484</v>
      </c>
      <c r="I215" s="153">
        <v>517422.95999999996</v>
      </c>
      <c r="J215" s="153">
        <v>454912.86999999994</v>
      </c>
      <c r="K215" s="153">
        <v>100.56</v>
      </c>
      <c r="L215" s="153">
        <v>25307.39</v>
      </c>
      <c r="M215" s="153">
        <v>37102.14</v>
      </c>
      <c r="N215" s="153">
        <v>189686.81</v>
      </c>
      <c r="O215" s="153">
        <v>2187.84</v>
      </c>
      <c r="P215" s="153">
        <v>0</v>
      </c>
      <c r="Q215" s="153">
        <v>187498.97</v>
      </c>
      <c r="R215" s="153">
        <v>3324.73</v>
      </c>
      <c r="S215" s="153">
        <v>3324.73</v>
      </c>
      <c r="T215" s="112">
        <v>957349.19</v>
      </c>
      <c r="U215" s="153">
        <v>213503.17</v>
      </c>
      <c r="V215" s="153">
        <v>0</v>
      </c>
      <c r="W215" s="153">
        <v>2715.2799999999997</v>
      </c>
      <c r="X215" s="153">
        <v>210787.89</v>
      </c>
      <c r="Y215" s="153">
        <v>6649.8</v>
      </c>
      <c r="Z215" s="153">
        <v>6649.8</v>
      </c>
      <c r="AA215" s="153">
        <v>35388.950000000004</v>
      </c>
      <c r="AB215" s="153">
        <v>35388.950000000004</v>
      </c>
      <c r="AC215" s="153">
        <v>26960.53</v>
      </c>
      <c r="AD215" s="153">
        <v>26960.53</v>
      </c>
      <c r="AE215" s="153">
        <v>674846.74</v>
      </c>
      <c r="AF215" s="153">
        <v>674846.74</v>
      </c>
      <c r="AG215" s="112">
        <v>8774</v>
      </c>
      <c r="AH215" s="153">
        <v>0</v>
      </c>
      <c r="AI215" s="153">
        <v>0</v>
      </c>
      <c r="AJ215" s="153">
        <v>0</v>
      </c>
      <c r="AK215" s="153">
        <v>0</v>
      </c>
      <c r="AL215" s="153">
        <v>0</v>
      </c>
      <c r="AM215" s="153">
        <v>0</v>
      </c>
      <c r="AN215" s="153">
        <v>0</v>
      </c>
      <c r="AO215" s="153">
        <v>0</v>
      </c>
      <c r="AP215" s="153">
        <v>8774</v>
      </c>
      <c r="AQ215" s="153">
        <v>4475</v>
      </c>
      <c r="AR215" s="153">
        <v>4299</v>
      </c>
      <c r="AS215" s="153">
        <v>0</v>
      </c>
      <c r="AT215" s="112">
        <v>820</v>
      </c>
      <c r="AU215" s="153">
        <v>820</v>
      </c>
      <c r="AV215" s="153">
        <v>820</v>
      </c>
      <c r="AW215" s="153">
        <v>0</v>
      </c>
      <c r="AX215" s="153">
        <v>0</v>
      </c>
      <c r="AY215" s="153">
        <v>0</v>
      </c>
      <c r="AZ215" s="153">
        <v>0</v>
      </c>
      <c r="BA215" s="153">
        <v>0</v>
      </c>
      <c r="BB215" s="153">
        <v>0</v>
      </c>
      <c r="BC215" s="153">
        <v>0</v>
      </c>
      <c r="BD215" s="153">
        <v>0</v>
      </c>
      <c r="BE215" s="112">
        <v>2340891.7000000002</v>
      </c>
      <c r="BF215" s="153">
        <v>1771963.59</v>
      </c>
      <c r="BG215" s="153">
        <v>1771963.59</v>
      </c>
      <c r="BH215" s="153">
        <v>0</v>
      </c>
      <c r="BI215" s="153">
        <v>0</v>
      </c>
      <c r="BJ215" s="153">
        <v>0</v>
      </c>
      <c r="BK215" s="153">
        <v>0</v>
      </c>
      <c r="BL215" s="153">
        <v>568928.11</v>
      </c>
      <c r="BM215" s="153">
        <v>0</v>
      </c>
      <c r="BN215" s="153">
        <v>0</v>
      </c>
      <c r="BO215" s="153">
        <v>556237.5</v>
      </c>
      <c r="BP215" s="153">
        <v>0</v>
      </c>
      <c r="BQ215" s="153">
        <v>0</v>
      </c>
      <c r="BR215" s="153">
        <v>0</v>
      </c>
      <c r="BS215" s="153">
        <v>0</v>
      </c>
      <c r="BT215" s="153">
        <v>12690.61</v>
      </c>
      <c r="BU215" s="112">
        <v>0</v>
      </c>
      <c r="BV215" s="164">
        <v>0</v>
      </c>
      <c r="BW215" s="164">
        <v>0</v>
      </c>
      <c r="BX215" s="153">
        <v>0</v>
      </c>
      <c r="BY215" s="153">
        <v>0</v>
      </c>
      <c r="BZ215" s="153">
        <v>0</v>
      </c>
      <c r="CA215" s="153">
        <v>0</v>
      </c>
    </row>
    <row r="216" spans="1:79" ht="12.75" customHeight="1" x14ac:dyDescent="0.25">
      <c r="A216" s="6">
        <v>209</v>
      </c>
      <c r="B216" s="7">
        <v>191</v>
      </c>
      <c r="C216" s="107" t="s">
        <v>272</v>
      </c>
      <c r="D216" s="112">
        <v>1787995.42</v>
      </c>
      <c r="E216" s="112">
        <v>1375512.23</v>
      </c>
      <c r="F216" s="112">
        <v>1307297.3500000001</v>
      </c>
      <c r="G216" s="153">
        <v>1229393</v>
      </c>
      <c r="H216" s="153">
        <v>1229393</v>
      </c>
      <c r="I216" s="153">
        <v>44086.8</v>
      </c>
      <c r="J216" s="153">
        <v>28937.91</v>
      </c>
      <c r="K216" s="153">
        <v>0</v>
      </c>
      <c r="L216" s="153">
        <v>4487.91</v>
      </c>
      <c r="M216" s="153">
        <v>10660.98</v>
      </c>
      <c r="N216" s="153">
        <v>33817.549999999996</v>
      </c>
      <c r="O216" s="153">
        <v>2437.63</v>
      </c>
      <c r="P216" s="153">
        <v>0</v>
      </c>
      <c r="Q216" s="153">
        <v>31379.919999999998</v>
      </c>
      <c r="R216" s="153">
        <v>0</v>
      </c>
      <c r="S216" s="153">
        <v>0</v>
      </c>
      <c r="T216" s="112">
        <v>68214.87999999999</v>
      </c>
      <c r="U216" s="153">
        <v>42511.819999999992</v>
      </c>
      <c r="V216" s="153">
        <v>0</v>
      </c>
      <c r="W216" s="153">
        <v>358.03</v>
      </c>
      <c r="X216" s="153">
        <v>42153.789999999994</v>
      </c>
      <c r="Y216" s="153">
        <v>1651.9</v>
      </c>
      <c r="Z216" s="153">
        <v>1651.9</v>
      </c>
      <c r="AA216" s="153">
        <v>5177.21</v>
      </c>
      <c r="AB216" s="153">
        <v>5177.21</v>
      </c>
      <c r="AC216" s="153">
        <v>9847.32</v>
      </c>
      <c r="AD216" s="153">
        <v>9847.32</v>
      </c>
      <c r="AE216" s="153">
        <v>9026.6299999999992</v>
      </c>
      <c r="AF216" s="153">
        <v>9026.6299999999992</v>
      </c>
      <c r="AG216" s="112">
        <v>0</v>
      </c>
      <c r="AH216" s="153">
        <v>0</v>
      </c>
      <c r="AI216" s="153">
        <v>0</v>
      </c>
      <c r="AJ216" s="153">
        <v>0</v>
      </c>
      <c r="AK216" s="153">
        <v>0</v>
      </c>
      <c r="AL216" s="153">
        <v>0</v>
      </c>
      <c r="AM216" s="153">
        <v>0</v>
      </c>
      <c r="AN216" s="153">
        <v>0</v>
      </c>
      <c r="AO216" s="153">
        <v>0</v>
      </c>
      <c r="AP216" s="153">
        <v>0</v>
      </c>
      <c r="AQ216" s="153">
        <v>0</v>
      </c>
      <c r="AR216" s="153">
        <v>0</v>
      </c>
      <c r="AS216" s="153">
        <v>0</v>
      </c>
      <c r="AT216" s="112">
        <v>0</v>
      </c>
      <c r="AU216" s="153">
        <v>0</v>
      </c>
      <c r="AV216" s="153">
        <v>0</v>
      </c>
      <c r="AW216" s="153">
        <v>0</v>
      </c>
      <c r="AX216" s="153">
        <v>0</v>
      </c>
      <c r="AY216" s="153">
        <v>0</v>
      </c>
      <c r="AZ216" s="153">
        <v>0</v>
      </c>
      <c r="BA216" s="153">
        <v>0</v>
      </c>
      <c r="BB216" s="153">
        <v>0</v>
      </c>
      <c r="BC216" s="153">
        <v>0</v>
      </c>
      <c r="BD216" s="153">
        <v>0</v>
      </c>
      <c r="BE216" s="112">
        <v>412483.19</v>
      </c>
      <c r="BF216" s="153">
        <v>412483.19</v>
      </c>
      <c r="BG216" s="153">
        <v>412483.19</v>
      </c>
      <c r="BH216" s="153">
        <v>0</v>
      </c>
      <c r="BI216" s="153">
        <v>0</v>
      </c>
      <c r="BJ216" s="153">
        <v>0</v>
      </c>
      <c r="BK216" s="153">
        <v>0</v>
      </c>
      <c r="BL216" s="153">
        <v>0</v>
      </c>
      <c r="BM216" s="153">
        <v>0</v>
      </c>
      <c r="BN216" s="153">
        <v>0</v>
      </c>
      <c r="BO216" s="153">
        <v>0</v>
      </c>
      <c r="BP216" s="153">
        <v>0</v>
      </c>
      <c r="BQ216" s="153">
        <v>0</v>
      </c>
      <c r="BR216" s="153">
        <v>0</v>
      </c>
      <c r="BS216" s="153">
        <v>0</v>
      </c>
      <c r="BT216" s="153">
        <v>0</v>
      </c>
      <c r="BU216" s="112">
        <v>0</v>
      </c>
      <c r="BV216" s="164">
        <v>0</v>
      </c>
      <c r="BW216" s="164">
        <v>0</v>
      </c>
      <c r="BX216" s="153">
        <v>0</v>
      </c>
      <c r="BY216" s="153">
        <v>0</v>
      </c>
      <c r="BZ216" s="153">
        <v>0</v>
      </c>
      <c r="CA216" s="153">
        <v>0</v>
      </c>
    </row>
    <row r="217" spans="1:79" ht="12.75" customHeight="1" x14ac:dyDescent="0.25">
      <c r="A217" s="6">
        <v>210</v>
      </c>
      <c r="B217" s="7">
        <v>147</v>
      </c>
      <c r="C217" s="107" t="s">
        <v>273</v>
      </c>
      <c r="D217" s="112">
        <v>6474581.7200000007</v>
      </c>
      <c r="E217" s="112">
        <v>4894820.2300000004</v>
      </c>
      <c r="F217" s="112">
        <v>3876773.99</v>
      </c>
      <c r="G217" s="153">
        <v>3380895</v>
      </c>
      <c r="H217" s="153">
        <v>3380895</v>
      </c>
      <c r="I217" s="153">
        <v>441735.26999999996</v>
      </c>
      <c r="J217" s="153">
        <v>407504.67</v>
      </c>
      <c r="K217" s="153">
        <v>283.95</v>
      </c>
      <c r="L217" s="153">
        <v>9697.66</v>
      </c>
      <c r="M217" s="153">
        <v>24248.99</v>
      </c>
      <c r="N217" s="153">
        <v>56654.89</v>
      </c>
      <c r="O217" s="153">
        <v>2763.37</v>
      </c>
      <c r="P217" s="153">
        <v>0</v>
      </c>
      <c r="Q217" s="153">
        <v>53891.519999999997</v>
      </c>
      <c r="R217" s="153">
        <v>-2511.17</v>
      </c>
      <c r="S217" s="153">
        <v>-2511.17</v>
      </c>
      <c r="T217" s="112">
        <v>1018046.24</v>
      </c>
      <c r="U217" s="153">
        <v>157759.76999999999</v>
      </c>
      <c r="V217" s="153">
        <v>0</v>
      </c>
      <c r="W217" s="153">
        <v>3235.5299999999997</v>
      </c>
      <c r="X217" s="153">
        <v>154524.24</v>
      </c>
      <c r="Y217" s="153">
        <v>4449.78</v>
      </c>
      <c r="Z217" s="153">
        <v>4449.78</v>
      </c>
      <c r="AA217" s="153">
        <v>8109.5399999999991</v>
      </c>
      <c r="AB217" s="153">
        <v>8109.5399999999991</v>
      </c>
      <c r="AC217" s="153">
        <v>715687.03</v>
      </c>
      <c r="AD217" s="153">
        <v>715687.03</v>
      </c>
      <c r="AE217" s="153">
        <v>132040.12</v>
      </c>
      <c r="AF217" s="153">
        <v>132040.12</v>
      </c>
      <c r="AG217" s="112">
        <v>130835.68000000001</v>
      </c>
      <c r="AH217" s="153">
        <v>2784.55</v>
      </c>
      <c r="AI217" s="153">
        <v>0</v>
      </c>
      <c r="AJ217" s="153">
        <v>0</v>
      </c>
      <c r="AK217" s="153">
        <v>2784.55</v>
      </c>
      <c r="AL217" s="153">
        <v>0</v>
      </c>
      <c r="AM217" s="153">
        <v>0</v>
      </c>
      <c r="AN217" s="153">
        <v>0</v>
      </c>
      <c r="AO217" s="153">
        <v>0</v>
      </c>
      <c r="AP217" s="153">
        <v>128051.13</v>
      </c>
      <c r="AQ217" s="153">
        <v>5602.97</v>
      </c>
      <c r="AR217" s="153">
        <v>122448.16</v>
      </c>
      <c r="AS217" s="153">
        <v>0</v>
      </c>
      <c r="AT217" s="112">
        <v>0</v>
      </c>
      <c r="AU217" s="153">
        <v>0</v>
      </c>
      <c r="AV217" s="153">
        <v>0</v>
      </c>
      <c r="AW217" s="153">
        <v>0</v>
      </c>
      <c r="AX217" s="153">
        <v>0</v>
      </c>
      <c r="AY217" s="153">
        <v>0</v>
      </c>
      <c r="AZ217" s="153">
        <v>0</v>
      </c>
      <c r="BA217" s="153">
        <v>0</v>
      </c>
      <c r="BB217" s="153">
        <v>0</v>
      </c>
      <c r="BC217" s="153">
        <v>0</v>
      </c>
      <c r="BD217" s="153">
        <v>0</v>
      </c>
      <c r="BE217" s="112">
        <v>1448925.81</v>
      </c>
      <c r="BF217" s="153">
        <v>688821.73</v>
      </c>
      <c r="BG217" s="153">
        <v>688821.73</v>
      </c>
      <c r="BH217" s="153">
        <v>0</v>
      </c>
      <c r="BI217" s="153">
        <v>0</v>
      </c>
      <c r="BJ217" s="153">
        <v>0</v>
      </c>
      <c r="BK217" s="153">
        <v>0</v>
      </c>
      <c r="BL217" s="153">
        <v>760104.08</v>
      </c>
      <c r="BM217" s="153">
        <v>0</v>
      </c>
      <c r="BN217" s="153">
        <v>0</v>
      </c>
      <c r="BO217" s="153">
        <v>760104.08</v>
      </c>
      <c r="BP217" s="153">
        <v>0</v>
      </c>
      <c r="BQ217" s="153">
        <v>0</v>
      </c>
      <c r="BR217" s="153">
        <v>0</v>
      </c>
      <c r="BS217" s="153">
        <v>0</v>
      </c>
      <c r="BT217" s="153">
        <v>0</v>
      </c>
      <c r="BU217" s="112">
        <v>0</v>
      </c>
      <c r="BV217" s="164">
        <v>0</v>
      </c>
      <c r="BW217" s="164">
        <v>0</v>
      </c>
      <c r="BX217" s="153">
        <v>0</v>
      </c>
      <c r="BY217" s="153">
        <v>0</v>
      </c>
      <c r="BZ217" s="153">
        <v>0</v>
      </c>
      <c r="CA217" s="153">
        <v>0</v>
      </c>
    </row>
    <row r="218" spans="1:79" ht="12.75" customHeight="1" x14ac:dyDescent="0.25">
      <c r="A218" s="6">
        <v>211</v>
      </c>
      <c r="B218" s="7">
        <v>192</v>
      </c>
      <c r="C218" s="107" t="s">
        <v>274</v>
      </c>
      <c r="D218" s="112">
        <v>4475631.9799999995</v>
      </c>
      <c r="E218" s="112">
        <v>3966504.81</v>
      </c>
      <c r="F218" s="112">
        <v>3352126.21</v>
      </c>
      <c r="G218" s="153">
        <v>2829300</v>
      </c>
      <c r="H218" s="153">
        <v>2829300</v>
      </c>
      <c r="I218" s="153">
        <v>463761.42</v>
      </c>
      <c r="J218" s="153">
        <v>312309.88</v>
      </c>
      <c r="K218" s="153">
        <v>376.73</v>
      </c>
      <c r="L218" s="153">
        <v>30828.89</v>
      </c>
      <c r="M218" s="153">
        <v>120245.92</v>
      </c>
      <c r="N218" s="153">
        <v>58923.770000000004</v>
      </c>
      <c r="O218" s="153">
        <v>335.8</v>
      </c>
      <c r="P218" s="153">
        <v>0</v>
      </c>
      <c r="Q218" s="153">
        <v>58587.97</v>
      </c>
      <c r="R218" s="153">
        <v>141.02000000000001</v>
      </c>
      <c r="S218" s="153">
        <v>141.02000000000001</v>
      </c>
      <c r="T218" s="112">
        <v>614378.60000000009</v>
      </c>
      <c r="U218" s="153">
        <v>442683.57</v>
      </c>
      <c r="V218" s="153">
        <v>0</v>
      </c>
      <c r="W218" s="153">
        <v>3537.02</v>
      </c>
      <c r="X218" s="153">
        <v>439146.55</v>
      </c>
      <c r="Y218" s="153">
        <v>8514.9</v>
      </c>
      <c r="Z218" s="153">
        <v>8514.9</v>
      </c>
      <c r="AA218" s="153">
        <v>24449.370000000003</v>
      </c>
      <c r="AB218" s="153">
        <v>24449.370000000003</v>
      </c>
      <c r="AC218" s="153">
        <v>37981.82</v>
      </c>
      <c r="AD218" s="153">
        <v>37981.82</v>
      </c>
      <c r="AE218" s="153">
        <v>100748.94</v>
      </c>
      <c r="AF218" s="153">
        <v>100748.94</v>
      </c>
      <c r="AG218" s="112">
        <v>252781.04</v>
      </c>
      <c r="AH218" s="153">
        <v>233629</v>
      </c>
      <c r="AI218" s="153">
        <v>233629</v>
      </c>
      <c r="AJ218" s="153">
        <v>0</v>
      </c>
      <c r="AK218" s="153">
        <v>0</v>
      </c>
      <c r="AL218" s="153">
        <v>0</v>
      </c>
      <c r="AM218" s="153">
        <v>0</v>
      </c>
      <c r="AN218" s="153">
        <v>0</v>
      </c>
      <c r="AO218" s="153">
        <v>0</v>
      </c>
      <c r="AP218" s="153">
        <v>19152.04</v>
      </c>
      <c r="AQ218" s="153">
        <v>0</v>
      </c>
      <c r="AR218" s="153">
        <v>15558.66</v>
      </c>
      <c r="AS218" s="153">
        <v>3593.38</v>
      </c>
      <c r="AT218" s="112">
        <v>0</v>
      </c>
      <c r="AU218" s="153">
        <v>0</v>
      </c>
      <c r="AV218" s="153">
        <v>0</v>
      </c>
      <c r="AW218" s="153">
        <v>0</v>
      </c>
      <c r="AX218" s="153">
        <v>0</v>
      </c>
      <c r="AY218" s="153">
        <v>0</v>
      </c>
      <c r="AZ218" s="153">
        <v>0</v>
      </c>
      <c r="BA218" s="153">
        <v>0</v>
      </c>
      <c r="BB218" s="153">
        <v>0</v>
      </c>
      <c r="BC218" s="153">
        <v>0</v>
      </c>
      <c r="BD218" s="153">
        <v>0</v>
      </c>
      <c r="BE218" s="112">
        <v>256346.13</v>
      </c>
      <c r="BF218" s="153">
        <v>256346.13</v>
      </c>
      <c r="BG218" s="153">
        <v>256346.13</v>
      </c>
      <c r="BH218" s="153">
        <v>0</v>
      </c>
      <c r="BI218" s="153">
        <v>0</v>
      </c>
      <c r="BJ218" s="153">
        <v>0</v>
      </c>
      <c r="BK218" s="153">
        <v>0</v>
      </c>
      <c r="BL218" s="153">
        <v>0</v>
      </c>
      <c r="BM218" s="153">
        <v>0</v>
      </c>
      <c r="BN218" s="153">
        <v>0</v>
      </c>
      <c r="BO218" s="153">
        <v>0</v>
      </c>
      <c r="BP218" s="153">
        <v>0</v>
      </c>
      <c r="BQ218" s="153">
        <v>0</v>
      </c>
      <c r="BR218" s="153">
        <v>0</v>
      </c>
      <c r="BS218" s="153">
        <v>0</v>
      </c>
      <c r="BT218" s="153">
        <v>0</v>
      </c>
      <c r="BU218" s="112">
        <v>0</v>
      </c>
      <c r="BV218" s="164">
        <v>0</v>
      </c>
      <c r="BW218" s="164">
        <v>0</v>
      </c>
      <c r="BX218" s="153">
        <v>0</v>
      </c>
      <c r="BY218" s="153">
        <v>0</v>
      </c>
      <c r="BZ218" s="153">
        <v>0</v>
      </c>
      <c r="CA218" s="153">
        <v>0</v>
      </c>
    </row>
    <row r="219" spans="1:79" ht="12.75" customHeight="1" thickBot="1" x14ac:dyDescent="0.3">
      <c r="A219" s="8" t="s">
        <v>490</v>
      </c>
      <c r="B219" s="9">
        <v>193</v>
      </c>
      <c r="C219" s="107" t="s">
        <v>275</v>
      </c>
      <c r="D219" s="112">
        <v>5853943.0099999998</v>
      </c>
      <c r="E219" s="112">
        <v>5003802.0299999993</v>
      </c>
      <c r="F219" s="112">
        <v>4528856.3</v>
      </c>
      <c r="G219" s="153">
        <v>4052145</v>
      </c>
      <c r="H219" s="153">
        <v>4052145</v>
      </c>
      <c r="I219" s="153">
        <v>302806.88</v>
      </c>
      <c r="J219" s="153">
        <v>188796.61</v>
      </c>
      <c r="K219" s="153">
        <v>278.16000000000003</v>
      </c>
      <c r="L219" s="153">
        <v>41299.82</v>
      </c>
      <c r="M219" s="153">
        <v>72432.290000000008</v>
      </c>
      <c r="N219" s="153">
        <v>172967.31</v>
      </c>
      <c r="O219" s="153">
        <v>1484.64</v>
      </c>
      <c r="P219" s="153">
        <v>0</v>
      </c>
      <c r="Q219" s="153">
        <v>171482.66999999998</v>
      </c>
      <c r="R219" s="153">
        <v>937.11</v>
      </c>
      <c r="S219" s="153">
        <v>937.11</v>
      </c>
      <c r="T219" s="112">
        <v>474945.73</v>
      </c>
      <c r="U219" s="153">
        <v>237917.34</v>
      </c>
      <c r="V219" s="153">
        <v>38838.239999999998</v>
      </c>
      <c r="W219" s="153">
        <v>1960.34</v>
      </c>
      <c r="X219" s="153">
        <v>197118.76</v>
      </c>
      <c r="Y219" s="153">
        <v>15104.16</v>
      </c>
      <c r="Z219" s="153">
        <v>15104.16</v>
      </c>
      <c r="AA219" s="153">
        <v>12946.23</v>
      </c>
      <c r="AB219" s="153">
        <v>12946.23</v>
      </c>
      <c r="AC219" s="153">
        <v>3553</v>
      </c>
      <c r="AD219" s="153">
        <v>3553</v>
      </c>
      <c r="AE219" s="153">
        <v>205425</v>
      </c>
      <c r="AF219" s="153">
        <v>205425</v>
      </c>
      <c r="AG219" s="112">
        <v>27682.5</v>
      </c>
      <c r="AH219" s="153">
        <v>1167.5</v>
      </c>
      <c r="AI219" s="153">
        <v>1167.5</v>
      </c>
      <c r="AJ219" s="153">
        <v>0</v>
      </c>
      <c r="AK219" s="153">
        <v>0</v>
      </c>
      <c r="AL219" s="153">
        <v>0</v>
      </c>
      <c r="AM219" s="153">
        <v>0</v>
      </c>
      <c r="AN219" s="153">
        <v>0</v>
      </c>
      <c r="AO219" s="153">
        <v>0</v>
      </c>
      <c r="AP219" s="153">
        <v>26515</v>
      </c>
      <c r="AQ219" s="153">
        <v>3757.05</v>
      </c>
      <c r="AR219" s="153">
        <v>22757.95</v>
      </c>
      <c r="AS219" s="153">
        <v>0</v>
      </c>
      <c r="AT219" s="112">
        <v>13951.53</v>
      </c>
      <c r="AU219" s="153">
        <v>13951.53</v>
      </c>
      <c r="AV219" s="153">
        <v>11400</v>
      </c>
      <c r="AW219" s="153">
        <v>2551.5300000000002</v>
      </c>
      <c r="AX219" s="153">
        <v>0</v>
      </c>
      <c r="AY219" s="153">
        <v>0</v>
      </c>
      <c r="AZ219" s="153">
        <v>0</v>
      </c>
      <c r="BA219" s="153">
        <v>0</v>
      </c>
      <c r="BB219" s="153">
        <v>0</v>
      </c>
      <c r="BC219" s="153">
        <v>0</v>
      </c>
      <c r="BD219" s="153">
        <v>0</v>
      </c>
      <c r="BE219" s="112">
        <v>808506.95</v>
      </c>
      <c r="BF219" s="153">
        <v>808438.61</v>
      </c>
      <c r="BG219" s="153">
        <v>793876.86</v>
      </c>
      <c r="BH219" s="153">
        <v>14561.75</v>
      </c>
      <c r="BI219" s="153">
        <v>0</v>
      </c>
      <c r="BJ219" s="153">
        <v>0</v>
      </c>
      <c r="BK219" s="153">
        <v>0</v>
      </c>
      <c r="BL219" s="153">
        <v>68.34</v>
      </c>
      <c r="BM219" s="153">
        <v>0</v>
      </c>
      <c r="BN219" s="153">
        <v>0</v>
      </c>
      <c r="BO219" s="153">
        <v>68.34</v>
      </c>
      <c r="BP219" s="153">
        <v>0</v>
      </c>
      <c r="BQ219" s="153">
        <v>0</v>
      </c>
      <c r="BR219" s="153">
        <v>0</v>
      </c>
      <c r="BS219" s="153">
        <v>0</v>
      </c>
      <c r="BT219" s="153">
        <v>0</v>
      </c>
      <c r="BU219" s="112">
        <v>0</v>
      </c>
      <c r="BV219" s="164">
        <v>0</v>
      </c>
      <c r="BW219" s="164">
        <v>0</v>
      </c>
      <c r="BX219" s="153">
        <v>0</v>
      </c>
      <c r="BY219" s="153">
        <v>0</v>
      </c>
      <c r="BZ219" s="153">
        <v>0</v>
      </c>
      <c r="CA219" s="153">
        <v>0</v>
      </c>
    </row>
    <row r="220" spans="1:79" ht="18" customHeight="1" thickBot="1" x14ac:dyDescent="0.3">
      <c r="A220" s="109"/>
      <c r="B220" s="109"/>
      <c r="C220" s="110" t="s">
        <v>276</v>
      </c>
      <c r="D220" s="113">
        <f t="shared" ref="D220:N220" si="0">SUM(D8:D219)</f>
        <v>2785628133.8900008</v>
      </c>
      <c r="E220" s="113">
        <f t="shared" si="0"/>
        <v>2242235164.9299989</v>
      </c>
      <c r="F220" s="113">
        <f t="shared" si="0"/>
        <v>1760267371.2799995</v>
      </c>
      <c r="G220" s="113">
        <f t="shared" si="0"/>
        <v>1358664153</v>
      </c>
      <c r="H220" s="113">
        <f t="shared" si="0"/>
        <v>1358664153</v>
      </c>
      <c r="I220" s="113">
        <f t="shared" si="0"/>
        <v>335476427.4800002</v>
      </c>
      <c r="J220" s="113">
        <f t="shared" si="0"/>
        <v>262493952.76000017</v>
      </c>
      <c r="K220" s="113">
        <f t="shared" si="0"/>
        <v>444894.79000000004</v>
      </c>
      <c r="L220" s="113">
        <f t="shared" si="0"/>
        <v>17130612.869999997</v>
      </c>
      <c r="M220" s="113">
        <f t="shared" si="0"/>
        <v>55406967.059999958</v>
      </c>
      <c r="N220" s="113">
        <f t="shared" si="0"/>
        <v>65435246.81999997</v>
      </c>
      <c r="O220" s="113">
        <f t="shared" ref="O220:X220" si="1">SUM(O8:O219)</f>
        <v>5985629.769999994</v>
      </c>
      <c r="P220" s="113">
        <f t="shared" si="1"/>
        <v>0</v>
      </c>
      <c r="Q220" s="113">
        <f t="shared" si="1"/>
        <v>59449617.04999999</v>
      </c>
      <c r="R220" s="113">
        <f t="shared" si="1"/>
        <v>691543.97999999975</v>
      </c>
      <c r="S220" s="113">
        <f t="shared" si="1"/>
        <v>691543.97999999975</v>
      </c>
      <c r="T220" s="113">
        <f t="shared" si="1"/>
        <v>481967793.65000039</v>
      </c>
      <c r="U220" s="113">
        <f t="shared" si="1"/>
        <v>263121785.80999997</v>
      </c>
      <c r="V220" s="113">
        <f t="shared" si="1"/>
        <v>12021279.159999995</v>
      </c>
      <c r="W220" s="113">
        <f t="shared" si="1"/>
        <v>1001639.2100000001</v>
      </c>
      <c r="X220" s="113">
        <f t="shared" si="1"/>
        <v>250098867.43999997</v>
      </c>
      <c r="Y220" s="113">
        <f t="shared" ref="Y220:AD220" si="2">SUM(Y8:Y219)</f>
        <v>3159136.3599999975</v>
      </c>
      <c r="Z220" s="113">
        <f t="shared" si="2"/>
        <v>3159136.3599999975</v>
      </c>
      <c r="AA220" s="113">
        <f t="shared" si="2"/>
        <v>14926077.559999991</v>
      </c>
      <c r="AB220" s="113">
        <f t="shared" si="2"/>
        <v>14926077.559999991</v>
      </c>
      <c r="AC220" s="113">
        <f t="shared" si="2"/>
        <v>23241514.739999995</v>
      </c>
      <c r="AD220" s="113">
        <f t="shared" si="2"/>
        <v>23241514.739999995</v>
      </c>
      <c r="AE220" s="113">
        <f>SUM(AE8:AE219)</f>
        <v>177519279.18000007</v>
      </c>
      <c r="AF220" s="113">
        <f>SUM(AF8:AF219)</f>
        <v>177519279.18000007</v>
      </c>
      <c r="AG220" s="113">
        <f>SUM(AG8:AG219)</f>
        <v>67269733.870000005</v>
      </c>
      <c r="AH220" s="113">
        <f t="shared" ref="AH220:BK220" si="3">SUM(AH8:AH219)</f>
        <v>13717201.859999994</v>
      </c>
      <c r="AI220" s="113">
        <f t="shared" si="3"/>
        <v>12777913.289999997</v>
      </c>
      <c r="AJ220" s="113">
        <f t="shared" si="3"/>
        <v>155104.97000000003</v>
      </c>
      <c r="AK220" s="113">
        <f t="shared" si="3"/>
        <v>423060.62999999995</v>
      </c>
      <c r="AL220" s="113">
        <f t="shared" si="3"/>
        <v>361122.97000000003</v>
      </c>
      <c r="AM220" s="113">
        <f t="shared" si="3"/>
        <v>72128.55</v>
      </c>
      <c r="AN220" s="113">
        <f t="shared" si="3"/>
        <v>0</v>
      </c>
      <c r="AO220" s="113">
        <f t="shared" si="3"/>
        <v>72128.55</v>
      </c>
      <c r="AP220" s="113">
        <f t="shared" si="3"/>
        <v>53480403.460000031</v>
      </c>
      <c r="AQ220" s="113">
        <f t="shared" si="3"/>
        <v>2796849.12</v>
      </c>
      <c r="AR220" s="113">
        <f t="shared" si="3"/>
        <v>50646625.090000018</v>
      </c>
      <c r="AS220" s="113">
        <f t="shared" si="3"/>
        <v>36929.249999999993</v>
      </c>
      <c r="AT220" s="113">
        <f t="shared" si="3"/>
        <v>25625541.360000003</v>
      </c>
      <c r="AU220" s="113">
        <f t="shared" si="3"/>
        <v>25441160.760000005</v>
      </c>
      <c r="AV220" s="113">
        <f t="shared" si="3"/>
        <v>4302518.41</v>
      </c>
      <c r="AW220" s="113">
        <f t="shared" si="3"/>
        <v>21138642.350000001</v>
      </c>
      <c r="AX220" s="113">
        <f t="shared" si="3"/>
        <v>184380.6</v>
      </c>
      <c r="AY220" s="113">
        <f t="shared" si="3"/>
        <v>11297.07</v>
      </c>
      <c r="AZ220" s="113">
        <f t="shared" si="3"/>
        <v>33083.53</v>
      </c>
      <c r="BA220" s="113">
        <f t="shared" si="3"/>
        <v>140000</v>
      </c>
      <c r="BB220" s="113">
        <f t="shared" si="3"/>
        <v>0</v>
      </c>
      <c r="BC220" s="113">
        <f t="shared" si="3"/>
        <v>0</v>
      </c>
      <c r="BD220" s="113">
        <f t="shared" si="3"/>
        <v>0</v>
      </c>
      <c r="BE220" s="113">
        <f t="shared" si="3"/>
        <v>446163685.5800001</v>
      </c>
      <c r="BF220" s="113">
        <f t="shared" si="3"/>
        <v>310691158.41000003</v>
      </c>
      <c r="BG220" s="113">
        <f t="shared" si="3"/>
        <v>289833912.18000013</v>
      </c>
      <c r="BH220" s="113">
        <f t="shared" si="3"/>
        <v>13170154.889999997</v>
      </c>
      <c r="BI220" s="113">
        <f t="shared" si="3"/>
        <v>15217.9</v>
      </c>
      <c r="BJ220" s="113">
        <f t="shared" si="3"/>
        <v>6326608.5599999996</v>
      </c>
      <c r="BK220" s="113">
        <f t="shared" si="3"/>
        <v>1345264.8800000001</v>
      </c>
      <c r="BL220" s="113">
        <f t="shared" ref="BL220:CA220" si="4">SUM(BL8:BL219)</f>
        <v>135472527.16999999</v>
      </c>
      <c r="BM220" s="113">
        <f t="shared" si="4"/>
        <v>14159.75</v>
      </c>
      <c r="BN220" s="113">
        <f t="shared" si="4"/>
        <v>6460500.009999997</v>
      </c>
      <c r="BO220" s="113">
        <f t="shared" si="4"/>
        <v>66656063.659999996</v>
      </c>
      <c r="BP220" s="113">
        <f t="shared" si="4"/>
        <v>60440872.340000004</v>
      </c>
      <c r="BQ220" s="113">
        <f t="shared" si="4"/>
        <v>387069.82</v>
      </c>
      <c r="BR220" s="113">
        <f t="shared" si="4"/>
        <v>0</v>
      </c>
      <c r="BS220" s="113">
        <f t="shared" si="4"/>
        <v>1400967.08</v>
      </c>
      <c r="BT220" s="113">
        <f t="shared" si="4"/>
        <v>112894.51</v>
      </c>
      <c r="BU220" s="113">
        <f t="shared" si="4"/>
        <v>4334008.1500000013</v>
      </c>
      <c r="BV220" s="165">
        <f>SUM(BV8:BV219)</f>
        <v>1282529.1199999999</v>
      </c>
      <c r="BW220" s="165">
        <f>SUM(BW8:BW219)</f>
        <v>1282529.1199999999</v>
      </c>
      <c r="BX220" s="113">
        <f>SUM(BX8:BX219)</f>
        <v>464970.07</v>
      </c>
      <c r="BY220" s="113">
        <f>SUM(BY8:BY219)</f>
        <v>464970.07</v>
      </c>
      <c r="BZ220" s="113">
        <f t="shared" si="4"/>
        <v>2586508.9600000004</v>
      </c>
      <c r="CA220" s="113">
        <f t="shared" si="4"/>
        <v>2586508.9600000004</v>
      </c>
    </row>
  </sheetData>
  <phoneticPr fontId="0" type="noConversion"/>
  <pageMargins left="0.39370078740157483" right="0.19685039370078741" top="0.59055118110236227" bottom="0.35433070866141736" header="0.19685039370078741" footer="0.19685039370078741"/>
  <pageSetup paperSize="9" scale="60" orientation="landscape" r:id="rId1"/>
  <headerFooter alignWithMargins="0">
    <oddFooter>&amp;CStran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pageSetUpPr fitToPage="1"/>
  </sheetPr>
  <dimension ref="A1:D225"/>
  <sheetViews>
    <sheetView tabSelected="1" zoomScaleNormal="100" workbookViewId="0">
      <selection sqref="A1:D1"/>
    </sheetView>
  </sheetViews>
  <sheetFormatPr defaultRowHeight="13.8" x14ac:dyDescent="0.25"/>
  <cols>
    <col min="1" max="1" width="8.59765625" customWidth="1"/>
    <col min="2" max="2" width="5.59765625" customWidth="1"/>
    <col min="3" max="3" width="75.69921875" customWidth="1"/>
    <col min="4" max="4" width="21.8984375" customWidth="1"/>
  </cols>
  <sheetData>
    <row r="1" spans="1:4" ht="54.75" customHeight="1" x14ac:dyDescent="0.4">
      <c r="A1" s="218" t="s">
        <v>511</v>
      </c>
      <c r="B1" s="219"/>
      <c r="C1" s="219"/>
      <c r="D1" s="219"/>
    </row>
    <row r="2" spans="1:4" ht="21.75" customHeight="1" thickBot="1" x14ac:dyDescent="0.4">
      <c r="A2" s="10"/>
      <c r="B2" s="10"/>
      <c r="C2" s="10"/>
      <c r="D2" s="11" t="s">
        <v>277</v>
      </c>
    </row>
    <row r="3" spans="1:4" ht="36.75" customHeight="1" thickBot="1" x14ac:dyDescent="0.3">
      <c r="A3" s="220" t="s">
        <v>385</v>
      </c>
      <c r="B3" s="221"/>
      <c r="C3" s="222" t="s">
        <v>207</v>
      </c>
      <c r="D3" s="223" t="s">
        <v>512</v>
      </c>
    </row>
    <row r="4" spans="1:4" ht="28.5" customHeight="1" x14ac:dyDescent="0.25">
      <c r="A4" s="12" t="s">
        <v>278</v>
      </c>
      <c r="B4" s="13"/>
      <c r="C4" s="13"/>
      <c r="D4" s="14"/>
    </row>
    <row r="5" spans="1:4" ht="21.75" customHeight="1" x14ac:dyDescent="0.3">
      <c r="A5" s="15"/>
      <c r="B5" s="16" t="s">
        <v>279</v>
      </c>
      <c r="C5" s="16" t="s">
        <v>280</v>
      </c>
      <c r="D5" s="177">
        <v>2785628133.8899999</v>
      </c>
    </row>
    <row r="6" spans="1:4" ht="21.75" customHeight="1" x14ac:dyDescent="0.3">
      <c r="A6" s="17"/>
      <c r="B6" s="18"/>
      <c r="C6" s="19" t="s">
        <v>282</v>
      </c>
      <c r="D6" s="178">
        <v>2242235164.9299998</v>
      </c>
    </row>
    <row r="7" spans="1:4" ht="18.75" customHeight="1" x14ac:dyDescent="0.3">
      <c r="A7" s="20">
        <v>70</v>
      </c>
      <c r="B7" s="21"/>
      <c r="C7" s="21" t="s">
        <v>503</v>
      </c>
      <c r="D7" s="179">
        <v>1760267371.28</v>
      </c>
    </row>
    <row r="8" spans="1:4" ht="18" customHeight="1" x14ac:dyDescent="0.25">
      <c r="A8" s="22">
        <v>700</v>
      </c>
      <c r="B8" s="23"/>
      <c r="C8" s="23" t="s">
        <v>283</v>
      </c>
      <c r="D8" s="180">
        <v>1358664153</v>
      </c>
    </row>
    <row r="9" spans="1:4" ht="15.75" customHeight="1" x14ac:dyDescent="0.25">
      <c r="A9" s="24">
        <v>7000</v>
      </c>
      <c r="B9" s="25"/>
      <c r="C9" s="25" t="s">
        <v>396</v>
      </c>
      <c r="D9" s="181">
        <v>1358664153</v>
      </c>
    </row>
    <row r="10" spans="1:4" ht="18" customHeight="1" x14ac:dyDescent="0.25">
      <c r="A10" s="22">
        <v>703</v>
      </c>
      <c r="B10" s="23"/>
      <c r="C10" s="23" t="s">
        <v>284</v>
      </c>
      <c r="D10" s="180">
        <v>335476427.47999996</v>
      </c>
    </row>
    <row r="11" spans="1:4" ht="15.75" customHeight="1" x14ac:dyDescent="0.25">
      <c r="A11" s="24">
        <v>7030</v>
      </c>
      <c r="B11" s="25"/>
      <c r="C11" s="25" t="s">
        <v>397</v>
      </c>
      <c r="D11" s="181">
        <v>262493952.75999999</v>
      </c>
    </row>
    <row r="12" spans="1:4" ht="15.75" customHeight="1" x14ac:dyDescent="0.25">
      <c r="A12" s="24">
        <v>7031</v>
      </c>
      <c r="B12" s="25"/>
      <c r="C12" s="25" t="s">
        <v>398</v>
      </c>
      <c r="D12" s="181">
        <v>444894.79</v>
      </c>
    </row>
    <row r="13" spans="1:4" ht="15.75" customHeight="1" x14ac:dyDescent="0.25">
      <c r="A13" s="24">
        <v>7032</v>
      </c>
      <c r="B13" s="25"/>
      <c r="C13" s="25" t="s">
        <v>399</v>
      </c>
      <c r="D13" s="181">
        <v>17130612.869999997</v>
      </c>
    </row>
    <row r="14" spans="1:4" ht="15.75" customHeight="1" x14ac:dyDescent="0.25">
      <c r="A14" s="27">
        <v>7033</v>
      </c>
      <c r="B14" s="28"/>
      <c r="C14" s="28" t="s">
        <v>400</v>
      </c>
      <c r="D14" s="182">
        <v>55406967.060000002</v>
      </c>
    </row>
    <row r="15" spans="1:4" ht="18" customHeight="1" x14ac:dyDescent="0.25">
      <c r="A15" s="22">
        <v>704</v>
      </c>
      <c r="B15" s="23"/>
      <c r="C15" s="23" t="s">
        <v>308</v>
      </c>
      <c r="D15" s="180">
        <v>65435246.820000008</v>
      </c>
    </row>
    <row r="16" spans="1:4" ht="15.6" customHeight="1" x14ac:dyDescent="0.25">
      <c r="A16" s="24">
        <v>7044</v>
      </c>
      <c r="B16" s="25"/>
      <c r="C16" s="25" t="s">
        <v>401</v>
      </c>
      <c r="D16" s="181">
        <v>5985629.7700000005</v>
      </c>
    </row>
    <row r="17" spans="1:4" ht="15.6" customHeight="1" x14ac:dyDescent="0.25">
      <c r="A17" s="24">
        <v>7045</v>
      </c>
      <c r="B17" s="25"/>
      <c r="C17" s="25" t="s">
        <v>309</v>
      </c>
      <c r="D17" s="181">
        <v>0</v>
      </c>
    </row>
    <row r="18" spans="1:4" ht="15.6" customHeight="1" x14ac:dyDescent="0.25">
      <c r="A18" s="27">
        <v>7047</v>
      </c>
      <c r="B18" s="28"/>
      <c r="C18" s="28" t="s">
        <v>402</v>
      </c>
      <c r="D18" s="182">
        <v>59449617.050000004</v>
      </c>
    </row>
    <row r="19" spans="1:4" ht="18" customHeight="1" x14ac:dyDescent="0.25">
      <c r="A19" s="22">
        <v>706</v>
      </c>
      <c r="B19" s="23"/>
      <c r="C19" s="23" t="s">
        <v>494</v>
      </c>
      <c r="D19" s="180">
        <v>691543.98</v>
      </c>
    </row>
    <row r="20" spans="1:4" ht="15.75" customHeight="1" x14ac:dyDescent="0.25">
      <c r="A20" s="24">
        <v>7060</v>
      </c>
      <c r="B20" s="25"/>
      <c r="C20" s="25" t="s">
        <v>492</v>
      </c>
      <c r="D20" s="181">
        <v>691543.98</v>
      </c>
    </row>
    <row r="21" spans="1:4" ht="18.75" customHeight="1" x14ac:dyDescent="0.3">
      <c r="A21" s="20">
        <v>71</v>
      </c>
      <c r="B21" s="21"/>
      <c r="C21" s="21" t="s">
        <v>311</v>
      </c>
      <c r="D21" s="179">
        <v>481967793.65000004</v>
      </c>
    </row>
    <row r="22" spans="1:4" ht="18" customHeight="1" x14ac:dyDescent="0.25">
      <c r="A22" s="22">
        <v>710</v>
      </c>
      <c r="B22" s="23"/>
      <c r="C22" s="23" t="s">
        <v>499</v>
      </c>
      <c r="D22" s="180">
        <v>263121785.80999994</v>
      </c>
    </row>
    <row r="23" spans="1:4" ht="15.6" customHeight="1" x14ac:dyDescent="0.25">
      <c r="A23" s="24">
        <v>7100</v>
      </c>
      <c r="B23" s="30"/>
      <c r="C23" s="31" t="s">
        <v>403</v>
      </c>
      <c r="D23" s="181">
        <v>12021279.16</v>
      </c>
    </row>
    <row r="24" spans="1:4" ht="15.6" customHeight="1" x14ac:dyDescent="0.25">
      <c r="A24" s="24">
        <v>7102</v>
      </c>
      <c r="B24" s="25"/>
      <c r="C24" s="25" t="s">
        <v>404</v>
      </c>
      <c r="D24" s="181">
        <v>1001639.2100000001</v>
      </c>
    </row>
    <row r="25" spans="1:4" ht="15.6" customHeight="1" x14ac:dyDescent="0.25">
      <c r="A25" s="27">
        <v>7103</v>
      </c>
      <c r="B25" s="28"/>
      <c r="C25" s="28" t="s">
        <v>405</v>
      </c>
      <c r="D25" s="182">
        <v>250098867.43999994</v>
      </c>
    </row>
    <row r="26" spans="1:4" ht="18" customHeight="1" x14ac:dyDescent="0.25">
      <c r="A26" s="32">
        <v>711</v>
      </c>
      <c r="B26" s="33"/>
      <c r="C26" s="33" t="s">
        <v>313</v>
      </c>
      <c r="D26" s="183">
        <v>3159136.36</v>
      </c>
    </row>
    <row r="27" spans="1:4" ht="15.75" customHeight="1" x14ac:dyDescent="0.25">
      <c r="A27" s="34">
        <v>7111</v>
      </c>
      <c r="B27" s="23"/>
      <c r="C27" s="25" t="s">
        <v>406</v>
      </c>
      <c r="D27" s="184">
        <v>3159136.36</v>
      </c>
    </row>
    <row r="28" spans="1:4" ht="18" customHeight="1" x14ac:dyDescent="0.25">
      <c r="A28" s="32">
        <v>712</v>
      </c>
      <c r="B28" s="33"/>
      <c r="C28" s="33" t="s">
        <v>500</v>
      </c>
      <c r="D28" s="183">
        <v>14926077.560000001</v>
      </c>
    </row>
    <row r="29" spans="1:4" ht="15.75" customHeight="1" x14ac:dyDescent="0.25">
      <c r="A29" s="24">
        <v>7120</v>
      </c>
      <c r="B29" s="25"/>
      <c r="C29" s="25" t="s">
        <v>407</v>
      </c>
      <c r="D29" s="181">
        <v>14926077.560000001</v>
      </c>
    </row>
    <row r="30" spans="1:4" ht="18" customHeight="1" x14ac:dyDescent="0.25">
      <c r="A30" s="22">
        <v>713</v>
      </c>
      <c r="B30" s="23"/>
      <c r="C30" s="23" t="s">
        <v>315</v>
      </c>
      <c r="D30" s="180">
        <v>23241514.740000002</v>
      </c>
    </row>
    <row r="31" spans="1:4" ht="15.75" customHeight="1" x14ac:dyDescent="0.25">
      <c r="A31" s="24">
        <v>7130</v>
      </c>
      <c r="B31" s="23"/>
      <c r="C31" s="25" t="s">
        <v>316</v>
      </c>
      <c r="D31" s="181">
        <v>23241514.740000002</v>
      </c>
    </row>
    <row r="32" spans="1:4" ht="18" customHeight="1" x14ac:dyDescent="0.25">
      <c r="A32" s="22">
        <v>714</v>
      </c>
      <c r="B32" s="23"/>
      <c r="C32" s="23" t="s">
        <v>317</v>
      </c>
      <c r="D32" s="180">
        <v>177519279.18000007</v>
      </c>
    </row>
    <row r="33" spans="1:4" ht="15.75" customHeight="1" x14ac:dyDescent="0.25">
      <c r="A33" s="24">
        <v>7141</v>
      </c>
      <c r="B33" s="25"/>
      <c r="C33" s="25" t="s">
        <v>318</v>
      </c>
      <c r="D33" s="181">
        <v>177519279.18000007</v>
      </c>
    </row>
    <row r="34" spans="1:4" ht="18.75" customHeight="1" x14ac:dyDescent="0.3">
      <c r="A34" s="35">
        <v>72</v>
      </c>
      <c r="B34" s="36"/>
      <c r="C34" s="36" t="s">
        <v>319</v>
      </c>
      <c r="D34" s="185">
        <v>67269733.870000005</v>
      </c>
    </row>
    <row r="35" spans="1:4" ht="18" customHeight="1" x14ac:dyDescent="0.25">
      <c r="A35" s="22">
        <v>720</v>
      </c>
      <c r="B35" s="23"/>
      <c r="C35" s="23" t="s">
        <v>320</v>
      </c>
      <c r="D35" s="180">
        <v>13717201.860000003</v>
      </c>
    </row>
    <row r="36" spans="1:4" ht="15.6" customHeight="1" x14ac:dyDescent="0.25">
      <c r="A36" s="24">
        <v>7200</v>
      </c>
      <c r="B36" s="25"/>
      <c r="C36" s="25" t="s">
        <v>408</v>
      </c>
      <c r="D36" s="181">
        <v>12777913.290000001</v>
      </c>
    </row>
    <row r="37" spans="1:4" ht="15.6" customHeight="1" x14ac:dyDescent="0.25">
      <c r="A37" s="24">
        <v>7201</v>
      </c>
      <c r="B37" s="25"/>
      <c r="C37" s="25" t="s">
        <v>409</v>
      </c>
      <c r="D37" s="181">
        <v>155104.97</v>
      </c>
    </row>
    <row r="38" spans="1:4" ht="15.6" customHeight="1" x14ac:dyDescent="0.25">
      <c r="A38" s="24">
        <v>7202</v>
      </c>
      <c r="B38" s="25"/>
      <c r="C38" s="25" t="s">
        <v>410</v>
      </c>
      <c r="D38" s="181">
        <v>423060.63</v>
      </c>
    </row>
    <row r="39" spans="1:4" ht="15.6" customHeight="1" x14ac:dyDescent="0.25">
      <c r="A39" s="24">
        <v>7203</v>
      </c>
      <c r="B39" s="25"/>
      <c r="C39" s="25" t="s">
        <v>321</v>
      </c>
      <c r="D39" s="181">
        <v>361122.97</v>
      </c>
    </row>
    <row r="40" spans="1:4" ht="18" customHeight="1" x14ac:dyDescent="0.25">
      <c r="A40" s="32">
        <v>721</v>
      </c>
      <c r="B40" s="33"/>
      <c r="C40" s="33" t="s">
        <v>322</v>
      </c>
      <c r="D40" s="183">
        <v>72128.55</v>
      </c>
    </row>
    <row r="41" spans="1:4" ht="15.75" customHeight="1" x14ac:dyDescent="0.25">
      <c r="A41" s="24">
        <v>7210</v>
      </c>
      <c r="B41" s="25"/>
      <c r="C41" s="25" t="s">
        <v>323</v>
      </c>
      <c r="D41" s="181">
        <v>0</v>
      </c>
    </row>
    <row r="42" spans="1:4" ht="15.75" customHeight="1" x14ac:dyDescent="0.25">
      <c r="A42" s="24">
        <v>7211</v>
      </c>
      <c r="B42" s="25"/>
      <c r="C42" s="25" t="s">
        <v>324</v>
      </c>
      <c r="D42" s="181">
        <v>72128.55</v>
      </c>
    </row>
    <row r="43" spans="1:4" x14ac:dyDescent="0.25">
      <c r="A43" s="142">
        <v>722</v>
      </c>
      <c r="B43" s="143"/>
      <c r="C43" s="144" t="s">
        <v>501</v>
      </c>
      <c r="D43" s="180">
        <v>53480403.460000001</v>
      </c>
    </row>
    <row r="44" spans="1:4" ht="15.6" customHeight="1" x14ac:dyDescent="0.25">
      <c r="A44" s="24">
        <v>7220</v>
      </c>
      <c r="B44" s="25"/>
      <c r="C44" s="25" t="s">
        <v>411</v>
      </c>
      <c r="D44" s="181">
        <v>2796849.12</v>
      </c>
    </row>
    <row r="45" spans="1:4" ht="15.6" customHeight="1" x14ac:dyDescent="0.25">
      <c r="A45" s="24">
        <v>7221</v>
      </c>
      <c r="B45" s="25"/>
      <c r="C45" s="25" t="s">
        <v>353</v>
      </c>
      <c r="D45" s="181">
        <v>50646625.090000004</v>
      </c>
    </row>
    <row r="46" spans="1:4" ht="15.6" customHeight="1" x14ac:dyDescent="0.25">
      <c r="A46" s="24">
        <v>7222</v>
      </c>
      <c r="B46" s="30"/>
      <c r="C46" s="25" t="s">
        <v>354</v>
      </c>
      <c r="D46" s="181">
        <v>36929.25</v>
      </c>
    </row>
    <row r="47" spans="1:4" ht="18.75" customHeight="1" x14ac:dyDescent="0.3">
      <c r="A47" s="35">
        <v>73</v>
      </c>
      <c r="B47" s="36"/>
      <c r="C47" s="36" t="s">
        <v>355</v>
      </c>
      <c r="D47" s="185">
        <v>25625541.360000003</v>
      </c>
    </row>
    <row r="48" spans="1:4" ht="18" customHeight="1" x14ac:dyDescent="0.25">
      <c r="A48" s="22">
        <v>730</v>
      </c>
      <c r="B48" s="23"/>
      <c r="C48" s="23" t="s">
        <v>502</v>
      </c>
      <c r="D48" s="180">
        <v>25441160.760000002</v>
      </c>
    </row>
    <row r="49" spans="1:4" ht="15.75" customHeight="1" x14ac:dyDescent="0.25">
      <c r="A49" s="24">
        <v>7300</v>
      </c>
      <c r="B49" s="25"/>
      <c r="C49" s="25" t="s">
        <v>357</v>
      </c>
      <c r="D49" s="181">
        <v>4302518.41</v>
      </c>
    </row>
    <row r="50" spans="1:4" ht="15.75" customHeight="1" x14ac:dyDescent="0.25">
      <c r="A50" s="34">
        <v>7301</v>
      </c>
      <c r="B50" s="26"/>
      <c r="C50" s="25" t="s">
        <v>358</v>
      </c>
      <c r="D50" s="181">
        <v>21138642.350000001</v>
      </c>
    </row>
    <row r="51" spans="1:4" ht="18" customHeight="1" x14ac:dyDescent="0.25">
      <c r="A51" s="32">
        <v>731</v>
      </c>
      <c r="B51" s="33"/>
      <c r="C51" s="33" t="s">
        <v>359</v>
      </c>
      <c r="D51" s="183">
        <v>184380.6</v>
      </c>
    </row>
    <row r="52" spans="1:4" ht="15.6" customHeight="1" x14ac:dyDescent="0.25">
      <c r="A52" s="24">
        <v>7310</v>
      </c>
      <c r="B52" s="25"/>
      <c r="C52" s="25" t="s">
        <v>360</v>
      </c>
      <c r="D52" s="181">
        <v>11297.07</v>
      </c>
    </row>
    <row r="53" spans="1:4" ht="15.6" customHeight="1" x14ac:dyDescent="0.25">
      <c r="A53" s="27">
        <v>7311</v>
      </c>
      <c r="B53" s="28"/>
      <c r="C53" s="25" t="s">
        <v>361</v>
      </c>
      <c r="D53" s="182">
        <v>33083.53</v>
      </c>
    </row>
    <row r="54" spans="1:4" ht="15.6" customHeight="1" x14ac:dyDescent="0.25">
      <c r="A54" s="27">
        <v>7312</v>
      </c>
      <c r="B54" s="28"/>
      <c r="C54" s="25" t="s">
        <v>362</v>
      </c>
      <c r="D54" s="182">
        <v>140000</v>
      </c>
    </row>
    <row r="55" spans="1:4" ht="15.6" customHeight="1" x14ac:dyDescent="0.25">
      <c r="A55" s="27">
        <v>7313</v>
      </c>
      <c r="B55" s="28"/>
      <c r="C55" s="25" t="s">
        <v>363</v>
      </c>
      <c r="D55" s="182">
        <v>0</v>
      </c>
    </row>
    <row r="56" spans="1:4" ht="18" customHeight="1" x14ac:dyDescent="0.25">
      <c r="A56" s="32">
        <v>732</v>
      </c>
      <c r="B56" s="33"/>
      <c r="C56" s="33" t="s">
        <v>364</v>
      </c>
      <c r="D56" s="183">
        <v>0</v>
      </c>
    </row>
    <row r="57" spans="1:4" ht="15.75" customHeight="1" x14ac:dyDescent="0.25">
      <c r="A57" s="24">
        <v>7320</v>
      </c>
      <c r="B57" s="25"/>
      <c r="C57" s="25" t="s">
        <v>412</v>
      </c>
      <c r="D57" s="181">
        <v>0</v>
      </c>
    </row>
    <row r="58" spans="1:4" ht="18.75" customHeight="1" x14ac:dyDescent="0.3">
      <c r="A58" s="35">
        <v>74</v>
      </c>
      <c r="B58" s="36"/>
      <c r="C58" s="36" t="s">
        <v>365</v>
      </c>
      <c r="D58" s="185">
        <v>446163685.57999992</v>
      </c>
    </row>
    <row r="59" spans="1:4" ht="18" customHeight="1" x14ac:dyDescent="0.25">
      <c r="A59" s="22">
        <v>740</v>
      </c>
      <c r="B59" s="23"/>
      <c r="C59" s="23" t="s">
        <v>366</v>
      </c>
      <c r="D59" s="180">
        <v>310691158.40999997</v>
      </c>
    </row>
    <row r="60" spans="1:4" ht="15.6" customHeight="1" x14ac:dyDescent="0.25">
      <c r="A60" s="24">
        <v>7400</v>
      </c>
      <c r="B60" s="25"/>
      <c r="C60" s="25" t="s">
        <v>413</v>
      </c>
      <c r="D60" s="181">
        <v>289833912.18000001</v>
      </c>
    </row>
    <row r="61" spans="1:4" ht="15.6" customHeight="1" x14ac:dyDescent="0.25">
      <c r="A61" s="24">
        <v>7401</v>
      </c>
      <c r="B61" s="25"/>
      <c r="C61" s="25" t="s">
        <v>414</v>
      </c>
      <c r="D61" s="181">
        <v>13170154.890000001</v>
      </c>
    </row>
    <row r="62" spans="1:4" ht="15.6" customHeight="1" x14ac:dyDescent="0.25">
      <c r="A62" s="24">
        <v>7402</v>
      </c>
      <c r="B62" s="25"/>
      <c r="C62" s="25" t="s">
        <v>415</v>
      </c>
      <c r="D62" s="181">
        <v>15217.9</v>
      </c>
    </row>
    <row r="63" spans="1:4" ht="15.6" customHeight="1" x14ac:dyDescent="0.25">
      <c r="A63" s="24">
        <v>7403</v>
      </c>
      <c r="B63" s="25"/>
      <c r="C63" s="25" t="s">
        <v>416</v>
      </c>
      <c r="D63" s="181">
        <v>6326608.5599999996</v>
      </c>
    </row>
    <row r="64" spans="1:4" ht="15.6" customHeight="1" x14ac:dyDescent="0.25">
      <c r="A64" s="24">
        <v>7404</v>
      </c>
      <c r="B64" s="25"/>
      <c r="C64" s="25" t="s">
        <v>417</v>
      </c>
      <c r="D64" s="181">
        <v>1345264.88</v>
      </c>
    </row>
    <row r="65" spans="1:4" ht="27.6" x14ac:dyDescent="0.25">
      <c r="A65" s="37">
        <v>741</v>
      </c>
      <c r="B65" s="38"/>
      <c r="C65" s="39" t="s">
        <v>495</v>
      </c>
      <c r="D65" s="180">
        <v>135472527.16999999</v>
      </c>
    </row>
    <row r="66" spans="1:4" ht="27.6" x14ac:dyDescent="0.25">
      <c r="A66" s="29">
        <v>7410</v>
      </c>
      <c r="B66" s="25"/>
      <c r="C66" s="31" t="s">
        <v>418</v>
      </c>
      <c r="D66" s="181">
        <v>14159.75</v>
      </c>
    </row>
    <row r="67" spans="1:4" ht="27.6" x14ac:dyDescent="0.25">
      <c r="A67" s="40">
        <v>7411</v>
      </c>
      <c r="B67" s="41"/>
      <c r="C67" s="42" t="s">
        <v>496</v>
      </c>
      <c r="D67" s="182">
        <v>6460500.0099999998</v>
      </c>
    </row>
    <row r="68" spans="1:4" ht="27.6" x14ac:dyDescent="0.25">
      <c r="A68" s="40">
        <v>7412</v>
      </c>
      <c r="B68" s="41"/>
      <c r="C68" s="42" t="s">
        <v>419</v>
      </c>
      <c r="D68" s="181">
        <v>66656063.660000004</v>
      </c>
    </row>
    <row r="69" spans="1:4" ht="27.6" x14ac:dyDescent="0.25">
      <c r="A69" s="40">
        <v>7413</v>
      </c>
      <c r="B69" s="41"/>
      <c r="C69" s="31" t="s">
        <v>420</v>
      </c>
      <c r="D69" s="181">
        <v>60440872.339999996</v>
      </c>
    </row>
    <row r="70" spans="1:4" ht="27.6" x14ac:dyDescent="0.25">
      <c r="A70" s="29">
        <v>7414</v>
      </c>
      <c r="B70" s="30"/>
      <c r="C70" s="31" t="s">
        <v>421</v>
      </c>
      <c r="D70" s="181">
        <v>387069.82</v>
      </c>
    </row>
    <row r="71" spans="1:4" ht="27.6" x14ac:dyDescent="0.25">
      <c r="A71" s="40">
        <v>7415</v>
      </c>
      <c r="B71" s="41"/>
      <c r="C71" s="42" t="s">
        <v>367</v>
      </c>
      <c r="D71" s="182">
        <v>0</v>
      </c>
    </row>
    <row r="72" spans="1:4" ht="15.6" customHeight="1" x14ac:dyDescent="0.25">
      <c r="A72" s="24">
        <v>7416</v>
      </c>
      <c r="B72" s="25"/>
      <c r="C72" s="31" t="s">
        <v>368</v>
      </c>
      <c r="D72" s="181">
        <v>1400967.08</v>
      </c>
    </row>
    <row r="73" spans="1:4" ht="27.6" x14ac:dyDescent="0.25">
      <c r="A73" s="29">
        <v>7417</v>
      </c>
      <c r="B73" s="25"/>
      <c r="C73" s="31" t="s">
        <v>497</v>
      </c>
      <c r="D73" s="181">
        <v>112894.51</v>
      </c>
    </row>
    <row r="74" spans="1:4" ht="18.75" customHeight="1" x14ac:dyDescent="0.3">
      <c r="A74" s="35">
        <v>78</v>
      </c>
      <c r="B74" s="36" t="s">
        <v>281</v>
      </c>
      <c r="C74" s="36" t="s">
        <v>504</v>
      </c>
      <c r="D74" s="185">
        <v>4334008.1500000004</v>
      </c>
    </row>
    <row r="75" spans="1:4" ht="18" customHeight="1" x14ac:dyDescent="0.25">
      <c r="A75" s="154">
        <v>782</v>
      </c>
      <c r="B75" s="155"/>
      <c r="C75" s="155" t="s">
        <v>384</v>
      </c>
      <c r="D75" s="171">
        <v>1282529.1200000001</v>
      </c>
    </row>
    <row r="76" spans="1:4" ht="15.6" customHeight="1" x14ac:dyDescent="0.25">
      <c r="A76" s="230">
        <v>7821</v>
      </c>
      <c r="B76" s="156"/>
      <c r="C76" s="166" t="s">
        <v>498</v>
      </c>
      <c r="D76" s="172">
        <v>1282529.1200000001</v>
      </c>
    </row>
    <row r="77" spans="1:4" ht="18" customHeight="1" x14ac:dyDescent="0.25">
      <c r="A77" s="43">
        <v>786</v>
      </c>
      <c r="B77" s="44"/>
      <c r="C77" s="44" t="s">
        <v>505</v>
      </c>
      <c r="D77" s="180">
        <v>464970.07</v>
      </c>
    </row>
    <row r="78" spans="1:4" ht="15.6" customHeight="1" x14ac:dyDescent="0.25">
      <c r="A78" s="145">
        <v>7860</v>
      </c>
      <c r="B78" s="45"/>
      <c r="C78" s="45" t="s">
        <v>488</v>
      </c>
      <c r="D78" s="181">
        <v>464970.07</v>
      </c>
    </row>
    <row r="79" spans="1:4" ht="18" customHeight="1" x14ac:dyDescent="0.25">
      <c r="A79" s="43">
        <v>787</v>
      </c>
      <c r="B79" s="44"/>
      <c r="C79" s="170" t="s">
        <v>506</v>
      </c>
      <c r="D79" s="180">
        <v>2586508.96</v>
      </c>
    </row>
    <row r="80" spans="1:4" ht="15.75" customHeight="1" thickBot="1" x14ac:dyDescent="0.3">
      <c r="A80" s="173">
        <v>7870</v>
      </c>
      <c r="B80" s="174"/>
      <c r="C80" s="174" t="s">
        <v>493</v>
      </c>
      <c r="D80" s="186">
        <v>2586508.96</v>
      </c>
    </row>
    <row r="81" spans="1:4" ht="21.75" customHeight="1" x14ac:dyDescent="0.3">
      <c r="A81" s="47"/>
      <c r="B81" s="48" t="s">
        <v>370</v>
      </c>
      <c r="C81" s="48" t="s">
        <v>371</v>
      </c>
      <c r="D81" s="187">
        <v>2887645588.5900002</v>
      </c>
    </row>
    <row r="82" spans="1:4" ht="18.75" customHeight="1" x14ac:dyDescent="0.3">
      <c r="A82" s="20">
        <v>40</v>
      </c>
      <c r="B82" s="21"/>
      <c r="C82" s="21" t="s">
        <v>372</v>
      </c>
      <c r="D82" s="179">
        <v>633760347.78000009</v>
      </c>
    </row>
    <row r="83" spans="1:4" ht="18" customHeight="1" x14ac:dyDescent="0.25">
      <c r="A83" s="22">
        <v>400</v>
      </c>
      <c r="B83" s="23"/>
      <c r="C83" s="23" t="s">
        <v>373</v>
      </c>
      <c r="D83" s="180">
        <v>164865505.89000002</v>
      </c>
    </row>
    <row r="84" spans="1:4" ht="15.6" customHeight="1" x14ac:dyDescent="0.25">
      <c r="A84" s="145">
        <v>4000</v>
      </c>
      <c r="B84" s="45"/>
      <c r="C84" s="45" t="s">
        <v>422</v>
      </c>
      <c r="D84" s="181">
        <v>137694354.46000001</v>
      </c>
    </row>
    <row r="85" spans="1:4" ht="15.6" customHeight="1" x14ac:dyDescent="0.25">
      <c r="A85" s="145">
        <v>4001</v>
      </c>
      <c r="B85" s="45"/>
      <c r="C85" s="45" t="s">
        <v>374</v>
      </c>
      <c r="D85" s="181">
        <v>7705556.2699999996</v>
      </c>
    </row>
    <row r="86" spans="1:4" ht="15.6" customHeight="1" x14ac:dyDescent="0.25">
      <c r="A86" s="145">
        <v>4002</v>
      </c>
      <c r="B86" s="45"/>
      <c r="C86" s="45" t="s">
        <v>423</v>
      </c>
      <c r="D86" s="181">
        <v>9241673.1600000001</v>
      </c>
    </row>
    <row r="87" spans="1:4" ht="15.6" customHeight="1" x14ac:dyDescent="0.25">
      <c r="A87" s="145">
        <v>4003</v>
      </c>
      <c r="B87" s="45"/>
      <c r="C87" s="45" t="s">
        <v>424</v>
      </c>
      <c r="D87" s="181">
        <v>7299491.8399999999</v>
      </c>
    </row>
    <row r="88" spans="1:4" ht="15.6" customHeight="1" x14ac:dyDescent="0.25">
      <c r="A88" s="145">
        <v>4004</v>
      </c>
      <c r="B88" s="45"/>
      <c r="C88" s="45" t="s">
        <v>375</v>
      </c>
      <c r="D88" s="181">
        <v>1438658.15</v>
      </c>
    </row>
    <row r="89" spans="1:4" ht="15.6" customHeight="1" x14ac:dyDescent="0.25">
      <c r="A89" s="145">
        <v>4005</v>
      </c>
      <c r="B89" s="45"/>
      <c r="C89" s="45" t="s">
        <v>376</v>
      </c>
      <c r="D89" s="181">
        <v>22502</v>
      </c>
    </row>
    <row r="90" spans="1:4" ht="15.6" customHeight="1" x14ac:dyDescent="0.25">
      <c r="A90" s="145">
        <v>4009</v>
      </c>
      <c r="B90" s="45"/>
      <c r="C90" s="45" t="s">
        <v>377</v>
      </c>
      <c r="D90" s="181">
        <v>1463270.0099999998</v>
      </c>
    </row>
    <row r="91" spans="1:4" ht="18" customHeight="1" x14ac:dyDescent="0.25">
      <c r="A91" s="22">
        <v>401</v>
      </c>
      <c r="B91" s="23"/>
      <c r="C91" s="23" t="s">
        <v>378</v>
      </c>
      <c r="D91" s="180">
        <v>26209307.289999999</v>
      </c>
    </row>
    <row r="92" spans="1:4" ht="15.6" customHeight="1" x14ac:dyDescent="0.25">
      <c r="A92" s="24">
        <v>4010</v>
      </c>
      <c r="B92" s="25"/>
      <c r="C92" s="45" t="s">
        <v>379</v>
      </c>
      <c r="D92" s="181">
        <v>12836615.01</v>
      </c>
    </row>
    <row r="93" spans="1:4" ht="15.6" customHeight="1" x14ac:dyDescent="0.25">
      <c r="A93" s="24">
        <v>4011</v>
      </c>
      <c r="B93" s="25"/>
      <c r="C93" s="45" t="s">
        <v>425</v>
      </c>
      <c r="D93" s="181">
        <v>10601222.369999999</v>
      </c>
    </row>
    <row r="94" spans="1:4" ht="15.6" customHeight="1" x14ac:dyDescent="0.25">
      <c r="A94" s="24">
        <v>4012</v>
      </c>
      <c r="B94" s="25"/>
      <c r="C94" s="45" t="s">
        <v>380</v>
      </c>
      <c r="D94" s="181">
        <v>104637.75</v>
      </c>
    </row>
    <row r="95" spans="1:4" ht="15.6" customHeight="1" x14ac:dyDescent="0.25">
      <c r="A95" s="24">
        <v>4013</v>
      </c>
      <c r="B95" s="25"/>
      <c r="C95" s="45" t="s">
        <v>381</v>
      </c>
      <c r="D95" s="181">
        <v>148982.49</v>
      </c>
    </row>
    <row r="96" spans="1:4" ht="15.6" customHeight="1" x14ac:dyDescent="0.25">
      <c r="A96" s="24">
        <v>4015</v>
      </c>
      <c r="B96" s="30"/>
      <c r="C96" s="46" t="s">
        <v>382</v>
      </c>
      <c r="D96" s="181">
        <v>2517849.67</v>
      </c>
    </row>
    <row r="97" spans="1:4" ht="18" customHeight="1" x14ac:dyDescent="0.25">
      <c r="A97" s="22">
        <v>402</v>
      </c>
      <c r="B97" s="23"/>
      <c r="C97" s="23" t="s">
        <v>507</v>
      </c>
      <c r="D97" s="180">
        <v>413130257.50000006</v>
      </c>
    </row>
    <row r="98" spans="1:4" ht="15.6" customHeight="1" x14ac:dyDescent="0.25">
      <c r="A98" s="24">
        <v>4020</v>
      </c>
      <c r="B98" s="25"/>
      <c r="C98" s="45" t="s">
        <v>426</v>
      </c>
      <c r="D98" s="181">
        <v>59055140.719999999</v>
      </c>
    </row>
    <row r="99" spans="1:4" ht="15.6" customHeight="1" x14ac:dyDescent="0.25">
      <c r="A99" s="27">
        <v>4021</v>
      </c>
      <c r="B99" s="28"/>
      <c r="C99" s="146" t="s">
        <v>427</v>
      </c>
      <c r="D99" s="182">
        <v>35718108.659999996</v>
      </c>
    </row>
    <row r="100" spans="1:4" ht="15.6" customHeight="1" x14ac:dyDescent="0.25">
      <c r="A100" s="24">
        <v>4022</v>
      </c>
      <c r="B100" s="25"/>
      <c r="C100" s="45" t="s">
        <v>428</v>
      </c>
      <c r="D100" s="181">
        <v>51821698.049999997</v>
      </c>
    </row>
    <row r="101" spans="1:4" ht="15.6" customHeight="1" x14ac:dyDescent="0.25">
      <c r="A101" s="24">
        <v>4023</v>
      </c>
      <c r="B101" s="25"/>
      <c r="C101" s="45" t="s">
        <v>429</v>
      </c>
      <c r="D101" s="181">
        <v>6881154.7300000004</v>
      </c>
    </row>
    <row r="102" spans="1:4" ht="15.6" customHeight="1" x14ac:dyDescent="0.25">
      <c r="A102" s="24">
        <v>4024</v>
      </c>
      <c r="B102" s="25"/>
      <c r="C102" s="45" t="s">
        <v>430</v>
      </c>
      <c r="D102" s="181">
        <v>1337017.82</v>
      </c>
    </row>
    <row r="103" spans="1:4" ht="15.6" customHeight="1" x14ac:dyDescent="0.25">
      <c r="A103" s="24">
        <v>4025</v>
      </c>
      <c r="B103" s="25"/>
      <c r="C103" s="45" t="s">
        <v>431</v>
      </c>
      <c r="D103" s="181">
        <v>180717570.63999999</v>
      </c>
    </row>
    <row r="104" spans="1:4" ht="15.6" customHeight="1" x14ac:dyDescent="0.25">
      <c r="A104" s="27">
        <v>4026</v>
      </c>
      <c r="B104" s="28"/>
      <c r="C104" s="146" t="s">
        <v>432</v>
      </c>
      <c r="D104" s="182">
        <v>13600767.350000001</v>
      </c>
    </row>
    <row r="105" spans="1:4" ht="15.6" customHeight="1" x14ac:dyDescent="0.25">
      <c r="A105" s="24">
        <v>4027</v>
      </c>
      <c r="B105" s="25"/>
      <c r="C105" s="45" t="s">
        <v>433</v>
      </c>
      <c r="D105" s="181">
        <v>4264782</v>
      </c>
    </row>
    <row r="106" spans="1:4" ht="15.6" customHeight="1" x14ac:dyDescent="0.25">
      <c r="A106" s="24">
        <v>4029</v>
      </c>
      <c r="B106" s="25"/>
      <c r="C106" s="45" t="s">
        <v>386</v>
      </c>
      <c r="D106" s="181">
        <v>59734017.530000016</v>
      </c>
    </row>
    <row r="107" spans="1:4" ht="18" customHeight="1" x14ac:dyDescent="0.25">
      <c r="A107" s="22">
        <v>403</v>
      </c>
      <c r="B107" s="23"/>
      <c r="C107" s="23" t="s">
        <v>387</v>
      </c>
      <c r="D107" s="180">
        <v>6424704.3200000003</v>
      </c>
    </row>
    <row r="108" spans="1:4" ht="15.75" customHeight="1" x14ac:dyDescent="0.25">
      <c r="A108" s="24">
        <v>4031</v>
      </c>
      <c r="B108" s="25"/>
      <c r="C108" s="45" t="s">
        <v>434</v>
      </c>
      <c r="D108" s="181">
        <v>5005481.7</v>
      </c>
    </row>
    <row r="109" spans="1:4" ht="15.75" customHeight="1" x14ac:dyDescent="0.25">
      <c r="A109" s="24">
        <v>4032</v>
      </c>
      <c r="B109" s="25"/>
      <c r="C109" s="45" t="s">
        <v>435</v>
      </c>
      <c r="D109" s="181">
        <v>355501.15</v>
      </c>
    </row>
    <row r="110" spans="1:4" ht="15.75" customHeight="1" x14ac:dyDescent="0.25">
      <c r="A110" s="24">
        <v>4033</v>
      </c>
      <c r="B110" s="49"/>
      <c r="C110" s="45" t="s">
        <v>436</v>
      </c>
      <c r="D110" s="181">
        <v>957665.39000000013</v>
      </c>
    </row>
    <row r="111" spans="1:4" ht="15.75" customHeight="1" x14ac:dyDescent="0.25">
      <c r="A111" s="27">
        <v>4035</v>
      </c>
      <c r="B111" s="28"/>
      <c r="C111" s="146" t="s">
        <v>437</v>
      </c>
      <c r="D111" s="182">
        <v>106056.08</v>
      </c>
    </row>
    <row r="112" spans="1:4" ht="27.6" x14ac:dyDescent="0.25">
      <c r="A112" s="37">
        <v>405</v>
      </c>
      <c r="B112" s="23"/>
      <c r="C112" s="50" t="s">
        <v>388</v>
      </c>
      <c r="D112" s="180">
        <v>0</v>
      </c>
    </row>
    <row r="113" spans="1:4" ht="15.6" customHeight="1" x14ac:dyDescent="0.25">
      <c r="A113" s="24">
        <v>4050</v>
      </c>
      <c r="B113" s="25"/>
      <c r="C113" s="46" t="s">
        <v>438</v>
      </c>
      <c r="D113" s="181">
        <v>0</v>
      </c>
    </row>
    <row r="114" spans="1:4" ht="18" customHeight="1" x14ac:dyDescent="0.25">
      <c r="A114" s="22">
        <v>409</v>
      </c>
      <c r="B114" s="23"/>
      <c r="C114" s="23" t="s">
        <v>389</v>
      </c>
      <c r="D114" s="180">
        <v>23130572.780000001</v>
      </c>
    </row>
    <row r="115" spans="1:4" ht="15.6" customHeight="1" x14ac:dyDescent="0.25">
      <c r="A115" s="24">
        <v>4090</v>
      </c>
      <c r="B115" s="25"/>
      <c r="C115" s="45" t="s">
        <v>390</v>
      </c>
      <c r="D115" s="181">
        <v>340806.97</v>
      </c>
    </row>
    <row r="116" spans="1:4" ht="15.6" customHeight="1" x14ac:dyDescent="0.25">
      <c r="A116" s="24">
        <v>4091</v>
      </c>
      <c r="B116" s="25"/>
      <c r="C116" s="45" t="s">
        <v>391</v>
      </c>
      <c r="D116" s="181">
        <v>10739995.02</v>
      </c>
    </row>
    <row r="117" spans="1:4" ht="15.6" customHeight="1" x14ac:dyDescent="0.25">
      <c r="A117" s="24">
        <v>4092</v>
      </c>
      <c r="B117" s="25"/>
      <c r="C117" s="45" t="s">
        <v>392</v>
      </c>
      <c r="D117" s="181">
        <v>450982</v>
      </c>
    </row>
    <row r="118" spans="1:4" ht="15.6" customHeight="1" x14ac:dyDescent="0.25">
      <c r="A118" s="24">
        <v>4093</v>
      </c>
      <c r="B118" s="49"/>
      <c r="C118" s="45" t="s">
        <v>439</v>
      </c>
      <c r="D118" s="181">
        <v>11598788.789999999</v>
      </c>
    </row>
    <row r="119" spans="1:4" ht="15.6" customHeight="1" x14ac:dyDescent="0.25">
      <c r="A119" s="24">
        <v>4098</v>
      </c>
      <c r="B119" s="49"/>
      <c r="C119" s="45" t="s">
        <v>393</v>
      </c>
      <c r="D119" s="181">
        <v>0</v>
      </c>
    </row>
    <row r="120" spans="1:4" ht="18.75" customHeight="1" x14ac:dyDescent="0.3">
      <c r="A120" s="20">
        <v>41</v>
      </c>
      <c r="B120" s="21"/>
      <c r="C120" s="21" t="s">
        <v>394</v>
      </c>
      <c r="D120" s="179">
        <v>1026837044.9300001</v>
      </c>
    </row>
    <row r="121" spans="1:4" ht="18" customHeight="1" x14ac:dyDescent="0.25">
      <c r="A121" s="22">
        <v>410</v>
      </c>
      <c r="B121" s="49"/>
      <c r="C121" s="51" t="s">
        <v>395</v>
      </c>
      <c r="D121" s="180">
        <v>57934601.809999995</v>
      </c>
    </row>
    <row r="122" spans="1:4" ht="15.75" customHeight="1" x14ac:dyDescent="0.25">
      <c r="A122" s="24">
        <v>4100</v>
      </c>
      <c r="B122" s="25"/>
      <c r="C122" s="45" t="s">
        <v>440</v>
      </c>
      <c r="D122" s="181">
        <v>38385592.839999996</v>
      </c>
    </row>
    <row r="123" spans="1:4" ht="15.75" customHeight="1" x14ac:dyDescent="0.25">
      <c r="A123" s="24">
        <v>4101</v>
      </c>
      <c r="B123" s="25"/>
      <c r="C123" s="45" t="s">
        <v>441</v>
      </c>
      <c r="D123" s="181">
        <v>16296</v>
      </c>
    </row>
    <row r="124" spans="1:4" ht="15.75" customHeight="1" x14ac:dyDescent="0.25">
      <c r="A124" s="24">
        <v>4102</v>
      </c>
      <c r="B124" s="25"/>
      <c r="C124" s="45" t="s">
        <v>442</v>
      </c>
      <c r="D124" s="181">
        <v>19532712.969999999</v>
      </c>
    </row>
    <row r="125" spans="1:4" ht="18" customHeight="1" x14ac:dyDescent="0.25">
      <c r="A125" s="32">
        <v>411</v>
      </c>
      <c r="B125" s="33"/>
      <c r="C125" s="33" t="s">
        <v>0</v>
      </c>
      <c r="D125" s="183">
        <v>483614985.87999994</v>
      </c>
    </row>
    <row r="126" spans="1:4" ht="15.75" customHeight="1" x14ac:dyDescent="0.25">
      <c r="A126" s="24">
        <v>4110</v>
      </c>
      <c r="B126" s="25"/>
      <c r="C126" s="45" t="s">
        <v>443</v>
      </c>
      <c r="D126" s="181">
        <v>62236.22</v>
      </c>
    </row>
    <row r="127" spans="1:4" ht="15.75" customHeight="1" x14ac:dyDescent="0.25">
      <c r="A127" s="24">
        <v>4111</v>
      </c>
      <c r="B127" s="25"/>
      <c r="C127" s="45" t="s">
        <v>444</v>
      </c>
      <c r="D127" s="181">
        <v>3173596.12</v>
      </c>
    </row>
    <row r="128" spans="1:4" ht="15.75" customHeight="1" x14ac:dyDescent="0.25">
      <c r="A128" s="24">
        <v>4112</v>
      </c>
      <c r="B128" s="25"/>
      <c r="C128" s="45" t="s">
        <v>445</v>
      </c>
      <c r="D128" s="181">
        <v>4762799.4799999995</v>
      </c>
    </row>
    <row r="129" spans="1:4" ht="15.75" customHeight="1" x14ac:dyDescent="0.25">
      <c r="A129" s="24">
        <v>4117</v>
      </c>
      <c r="B129" s="25"/>
      <c r="C129" s="45" t="s">
        <v>446</v>
      </c>
      <c r="D129" s="181">
        <v>2572421.27</v>
      </c>
    </row>
    <row r="130" spans="1:4" ht="15.75" customHeight="1" x14ac:dyDescent="0.25">
      <c r="A130" s="24">
        <v>4119</v>
      </c>
      <c r="B130" s="25"/>
      <c r="C130" s="45" t="s">
        <v>447</v>
      </c>
      <c r="D130" s="181">
        <v>473043932.78999996</v>
      </c>
    </row>
    <row r="131" spans="1:4" ht="18" customHeight="1" x14ac:dyDescent="0.25">
      <c r="A131" s="32">
        <v>412</v>
      </c>
      <c r="B131" s="33"/>
      <c r="C131" s="33" t="s">
        <v>508</v>
      </c>
      <c r="D131" s="183">
        <v>86537799.019999996</v>
      </c>
    </row>
    <row r="132" spans="1:4" ht="15.75" customHeight="1" x14ac:dyDescent="0.25">
      <c r="A132" s="24">
        <v>4120</v>
      </c>
      <c r="B132" s="25"/>
      <c r="C132" s="45" t="s">
        <v>448</v>
      </c>
      <c r="D132" s="181">
        <v>86537799.019999996</v>
      </c>
    </row>
    <row r="133" spans="1:4" ht="18" customHeight="1" x14ac:dyDescent="0.25">
      <c r="A133" s="32">
        <v>413</v>
      </c>
      <c r="B133" s="33"/>
      <c r="C133" s="33" t="s">
        <v>509</v>
      </c>
      <c r="D133" s="183">
        <v>398610158.22000009</v>
      </c>
    </row>
    <row r="134" spans="1:4" ht="15.6" customHeight="1" x14ac:dyDescent="0.25">
      <c r="A134" s="24">
        <v>4130</v>
      </c>
      <c r="B134" s="25"/>
      <c r="C134" s="45" t="s">
        <v>449</v>
      </c>
      <c r="D134" s="181">
        <v>10888911.77</v>
      </c>
    </row>
    <row r="135" spans="1:4" ht="15.6" customHeight="1" x14ac:dyDescent="0.25">
      <c r="A135" s="27">
        <v>4132</v>
      </c>
      <c r="B135" s="28"/>
      <c r="C135" s="146" t="s">
        <v>2</v>
      </c>
      <c r="D135" s="182">
        <v>8197203.8899999997</v>
      </c>
    </row>
    <row r="136" spans="1:4" ht="15.6" customHeight="1" x14ac:dyDescent="0.25">
      <c r="A136" s="24">
        <v>4133</v>
      </c>
      <c r="B136" s="25"/>
      <c r="C136" s="45" t="s">
        <v>450</v>
      </c>
      <c r="D136" s="181">
        <v>307058819.60000002</v>
      </c>
    </row>
    <row r="137" spans="1:4" ht="15.6" customHeight="1" x14ac:dyDescent="0.25">
      <c r="A137" s="24">
        <v>4135</v>
      </c>
      <c r="B137" s="30"/>
      <c r="C137" s="46" t="s">
        <v>3</v>
      </c>
      <c r="D137" s="181">
        <v>71826377.650000006</v>
      </c>
    </row>
    <row r="138" spans="1:4" ht="15.6" customHeight="1" x14ac:dyDescent="0.25">
      <c r="A138" s="24">
        <v>4136</v>
      </c>
      <c r="B138" s="25"/>
      <c r="C138" s="45" t="s">
        <v>4</v>
      </c>
      <c r="D138" s="181">
        <v>638845.31000000006</v>
      </c>
    </row>
    <row r="139" spans="1:4" ht="18" customHeight="1" x14ac:dyDescent="0.25">
      <c r="A139" s="32">
        <v>414</v>
      </c>
      <c r="B139" s="33"/>
      <c r="C139" s="33" t="s">
        <v>5</v>
      </c>
      <c r="D139" s="180">
        <v>139500</v>
      </c>
    </row>
    <row r="140" spans="1:4" ht="15.6" customHeight="1" x14ac:dyDescent="0.25">
      <c r="A140" s="24">
        <v>4141</v>
      </c>
      <c r="B140" s="25"/>
      <c r="C140" s="45" t="s">
        <v>489</v>
      </c>
      <c r="D140" s="181">
        <v>0</v>
      </c>
    </row>
    <row r="141" spans="1:4" ht="15.75" customHeight="1" x14ac:dyDescent="0.25">
      <c r="A141" s="24">
        <v>4142</v>
      </c>
      <c r="B141" s="25"/>
      <c r="C141" s="45" t="s">
        <v>451</v>
      </c>
      <c r="D141" s="181">
        <v>134000</v>
      </c>
    </row>
    <row r="142" spans="1:4" ht="15.75" customHeight="1" x14ac:dyDescent="0.25">
      <c r="A142" s="24">
        <v>4143</v>
      </c>
      <c r="B142" s="25"/>
      <c r="C142" s="45" t="s">
        <v>452</v>
      </c>
      <c r="D142" s="181">
        <v>5500</v>
      </c>
    </row>
    <row r="143" spans="1:4" ht="18.75" customHeight="1" x14ac:dyDescent="0.3">
      <c r="A143" s="20">
        <v>42</v>
      </c>
      <c r="B143" s="21"/>
      <c r="C143" s="21" t="s">
        <v>6</v>
      </c>
      <c r="D143" s="179">
        <v>1143468624.8299999</v>
      </c>
    </row>
    <row r="144" spans="1:4" ht="18" customHeight="1" x14ac:dyDescent="0.25">
      <c r="A144" s="22">
        <v>420</v>
      </c>
      <c r="B144" s="23"/>
      <c r="C144" s="23" t="s">
        <v>7</v>
      </c>
      <c r="D144" s="180">
        <v>1143468624.8299999</v>
      </c>
    </row>
    <row r="145" spans="1:4" ht="15.6" customHeight="1" x14ac:dyDescent="0.25">
      <c r="A145" s="24">
        <v>4200</v>
      </c>
      <c r="B145" s="25"/>
      <c r="C145" s="45" t="s">
        <v>453</v>
      </c>
      <c r="D145" s="181">
        <v>19302677.120000001</v>
      </c>
    </row>
    <row r="146" spans="1:4" ht="15.6" customHeight="1" x14ac:dyDescent="0.25">
      <c r="A146" s="24">
        <v>4201</v>
      </c>
      <c r="B146" s="25"/>
      <c r="C146" s="45" t="s">
        <v>454</v>
      </c>
      <c r="D146" s="181">
        <v>4102107.16</v>
      </c>
    </row>
    <row r="147" spans="1:4" ht="15.6" customHeight="1" x14ac:dyDescent="0.25">
      <c r="A147" s="24">
        <v>4202</v>
      </c>
      <c r="B147" s="25"/>
      <c r="C147" s="45" t="s">
        <v>455</v>
      </c>
      <c r="D147" s="181">
        <v>45385351.950000003</v>
      </c>
    </row>
    <row r="148" spans="1:4" ht="15.6" customHeight="1" x14ac:dyDescent="0.25">
      <c r="A148" s="24">
        <v>4203</v>
      </c>
      <c r="B148" s="25"/>
      <c r="C148" s="45" t="s">
        <v>8</v>
      </c>
      <c r="D148" s="181">
        <v>4579418.7300000004</v>
      </c>
    </row>
    <row r="149" spans="1:4" ht="15.6" customHeight="1" x14ac:dyDescent="0.25">
      <c r="A149" s="24">
        <v>4204</v>
      </c>
      <c r="B149" s="25"/>
      <c r="C149" s="45" t="s">
        <v>456</v>
      </c>
      <c r="D149" s="181">
        <v>754065975.49000001</v>
      </c>
    </row>
    <row r="150" spans="1:4" ht="15.6" customHeight="1" x14ac:dyDescent="0.25">
      <c r="A150" s="27">
        <v>4205</v>
      </c>
      <c r="B150" s="28"/>
      <c r="C150" s="146" t="s">
        <v>457</v>
      </c>
      <c r="D150" s="182">
        <v>206360287.25999999</v>
      </c>
    </row>
    <row r="151" spans="1:4" ht="15.6" customHeight="1" x14ac:dyDescent="0.25">
      <c r="A151" s="24">
        <v>4206</v>
      </c>
      <c r="B151" s="25"/>
      <c r="C151" s="45" t="s">
        <v>458</v>
      </c>
      <c r="D151" s="181">
        <v>37803397.549999997</v>
      </c>
    </row>
    <row r="152" spans="1:4" ht="15.6" customHeight="1" x14ac:dyDescent="0.25">
      <c r="A152" s="24">
        <v>4207</v>
      </c>
      <c r="B152" s="25"/>
      <c r="C152" s="45" t="s">
        <v>459</v>
      </c>
      <c r="D152" s="181">
        <v>1733179.91</v>
      </c>
    </row>
    <row r="153" spans="1:4" ht="15.6" customHeight="1" x14ac:dyDescent="0.25">
      <c r="A153" s="24">
        <v>4208</v>
      </c>
      <c r="B153" s="30"/>
      <c r="C153" s="46" t="s">
        <v>460</v>
      </c>
      <c r="D153" s="181">
        <v>70136229.659999996</v>
      </c>
    </row>
    <row r="154" spans="1:4" ht="18.75" customHeight="1" x14ac:dyDescent="0.3">
      <c r="A154" s="20">
        <v>43</v>
      </c>
      <c r="B154" s="21"/>
      <c r="C154" s="21" t="s">
        <v>9</v>
      </c>
      <c r="D154" s="179">
        <v>83579571.049999997</v>
      </c>
    </row>
    <row r="155" spans="1:4" ht="27.6" x14ac:dyDescent="0.25">
      <c r="A155" s="37">
        <v>431</v>
      </c>
      <c r="B155" s="38"/>
      <c r="C155" s="39" t="s">
        <v>10</v>
      </c>
      <c r="D155" s="180">
        <v>31520224.859999996</v>
      </c>
    </row>
    <row r="156" spans="1:4" ht="15.6" customHeight="1" x14ac:dyDescent="0.25">
      <c r="A156" s="24">
        <v>4310</v>
      </c>
      <c r="B156" s="25"/>
      <c r="C156" s="45" t="s">
        <v>461</v>
      </c>
      <c r="D156" s="181">
        <v>18511363.329999998</v>
      </c>
    </row>
    <row r="157" spans="1:4" ht="15.6" customHeight="1" x14ac:dyDescent="0.25">
      <c r="A157" s="24">
        <v>4311</v>
      </c>
      <c r="B157" s="25"/>
      <c r="C157" s="45" t="s">
        <v>11</v>
      </c>
      <c r="D157" s="181">
        <v>1205392.3999999999</v>
      </c>
    </row>
    <row r="158" spans="1:4" ht="15.6" customHeight="1" x14ac:dyDescent="0.25">
      <c r="A158" s="24">
        <v>4312</v>
      </c>
      <c r="B158" s="25"/>
      <c r="C158" s="45" t="s">
        <v>12</v>
      </c>
      <c r="D158" s="181">
        <v>0</v>
      </c>
    </row>
    <row r="159" spans="1:4" ht="15.6" customHeight="1" x14ac:dyDescent="0.25">
      <c r="A159" s="24">
        <v>4313</v>
      </c>
      <c r="B159" s="25"/>
      <c r="C159" s="45" t="s">
        <v>13</v>
      </c>
      <c r="D159" s="181">
        <v>7097409.9100000001</v>
      </c>
    </row>
    <row r="160" spans="1:4" ht="15.6" customHeight="1" x14ac:dyDescent="0.25">
      <c r="A160" s="24">
        <v>4314</v>
      </c>
      <c r="B160" s="25"/>
      <c r="C160" s="45" t="s">
        <v>14</v>
      </c>
      <c r="D160" s="181">
        <v>2532451.64</v>
      </c>
    </row>
    <row r="161" spans="1:4" ht="15.6" customHeight="1" x14ac:dyDescent="0.25">
      <c r="A161" s="24">
        <v>4315</v>
      </c>
      <c r="B161" s="30"/>
      <c r="C161" s="46" t="s">
        <v>15</v>
      </c>
      <c r="D161" s="181">
        <v>2124534.38</v>
      </c>
    </row>
    <row r="162" spans="1:4" ht="15.6" customHeight="1" x14ac:dyDescent="0.25">
      <c r="A162" s="27">
        <v>4316</v>
      </c>
      <c r="B162" s="41"/>
      <c r="C162" s="146" t="s">
        <v>16</v>
      </c>
      <c r="D162" s="188">
        <v>49073.2</v>
      </c>
    </row>
    <row r="163" spans="1:4" ht="18" customHeight="1" x14ac:dyDescent="0.25">
      <c r="A163" s="22">
        <v>432</v>
      </c>
      <c r="B163" s="23"/>
      <c r="C163" s="23" t="s">
        <v>17</v>
      </c>
      <c r="D163" s="180">
        <v>52059346.190000005</v>
      </c>
    </row>
    <row r="164" spans="1:4" ht="15.6" customHeight="1" x14ac:dyDescent="0.25">
      <c r="A164" s="24">
        <v>4320</v>
      </c>
      <c r="B164" s="25"/>
      <c r="C164" s="45" t="s">
        <v>18</v>
      </c>
      <c r="D164" s="181">
        <v>993635.41</v>
      </c>
    </row>
    <row r="165" spans="1:4" ht="15.6" customHeight="1" x14ac:dyDescent="0.25">
      <c r="A165" s="24">
        <v>4321</v>
      </c>
      <c r="B165" s="25"/>
      <c r="C165" s="45" t="s">
        <v>462</v>
      </c>
      <c r="D165" s="181">
        <v>330978.87</v>
      </c>
    </row>
    <row r="166" spans="1:4" ht="15.6" customHeight="1" x14ac:dyDescent="0.25">
      <c r="A166" s="24">
        <v>4322</v>
      </c>
      <c r="B166" s="25"/>
      <c r="C166" s="45" t="s">
        <v>19</v>
      </c>
      <c r="D166" s="181">
        <v>728155.07</v>
      </c>
    </row>
    <row r="167" spans="1:4" ht="15.6" customHeight="1" thickBot="1" x14ac:dyDescent="0.3">
      <c r="A167" s="175">
        <v>4323</v>
      </c>
      <c r="B167" s="176"/>
      <c r="C167" s="174" t="s">
        <v>20</v>
      </c>
      <c r="D167" s="186">
        <v>50006576.840000004</v>
      </c>
    </row>
    <row r="168" spans="1:4" ht="52.8" thickBot="1" x14ac:dyDescent="0.35">
      <c r="A168" s="147"/>
      <c r="B168" s="148" t="s">
        <v>21</v>
      </c>
      <c r="C168" s="149" t="s">
        <v>22</v>
      </c>
      <c r="D168" s="189">
        <v>-102017454.70000029</v>
      </c>
    </row>
    <row r="169" spans="1:4" ht="70.2" thickBot="1" x14ac:dyDescent="0.35">
      <c r="A169" s="52"/>
      <c r="B169" s="53" t="s">
        <v>23</v>
      </c>
      <c r="C169" s="54" t="s">
        <v>24</v>
      </c>
      <c r="D169" s="190">
        <v>-96594389.590000153</v>
      </c>
    </row>
    <row r="170" spans="1:4" ht="70.2" thickBot="1" x14ac:dyDescent="0.35">
      <c r="A170" s="67"/>
      <c r="B170" s="68" t="s">
        <v>25</v>
      </c>
      <c r="C170" s="69" t="s">
        <v>26</v>
      </c>
      <c r="D170" s="191">
        <v>581637772.21999955</v>
      </c>
    </row>
    <row r="171" spans="1:4" ht="28.5" customHeight="1" x14ac:dyDescent="0.25">
      <c r="A171" s="55" t="s">
        <v>27</v>
      </c>
      <c r="B171" s="56"/>
      <c r="C171" s="56"/>
      <c r="D171" s="57"/>
    </row>
    <row r="172" spans="1:4" ht="34.799999999999997" x14ac:dyDescent="0.3">
      <c r="A172" s="58">
        <v>75</v>
      </c>
      <c r="B172" s="59" t="s">
        <v>28</v>
      </c>
      <c r="C172" s="60" t="s">
        <v>29</v>
      </c>
      <c r="D172" s="177">
        <v>803787.27</v>
      </c>
    </row>
    <row r="173" spans="1:4" ht="18" customHeight="1" x14ac:dyDescent="0.25">
      <c r="A173" s="22">
        <v>750</v>
      </c>
      <c r="B173" s="33"/>
      <c r="C173" s="33" t="s">
        <v>295</v>
      </c>
      <c r="D173" s="180">
        <v>458956.57</v>
      </c>
    </row>
    <row r="174" spans="1:4" ht="15.6" customHeight="1" x14ac:dyDescent="0.25">
      <c r="A174" s="24">
        <v>7500</v>
      </c>
      <c r="B174" s="25"/>
      <c r="C174" s="45" t="s">
        <v>463</v>
      </c>
      <c r="D174" s="181">
        <v>74960.45</v>
      </c>
    </row>
    <row r="175" spans="1:4" ht="15.6" customHeight="1" x14ac:dyDescent="0.25">
      <c r="A175" s="34">
        <v>7501</v>
      </c>
      <c r="B175" s="25"/>
      <c r="C175" s="45" t="s">
        <v>464</v>
      </c>
      <c r="D175" s="181">
        <v>7051.72</v>
      </c>
    </row>
    <row r="176" spans="1:4" ht="15.6" customHeight="1" x14ac:dyDescent="0.25">
      <c r="A176" s="34">
        <v>7502</v>
      </c>
      <c r="B176" s="25"/>
      <c r="C176" s="46" t="s">
        <v>465</v>
      </c>
      <c r="D176" s="181">
        <v>29131.8</v>
      </c>
    </row>
    <row r="177" spans="1:4" ht="15.6" customHeight="1" x14ac:dyDescent="0.25">
      <c r="A177" s="34">
        <v>7503</v>
      </c>
      <c r="B177" s="25"/>
      <c r="C177" s="45" t="s">
        <v>466</v>
      </c>
      <c r="D177" s="181">
        <v>109.26</v>
      </c>
    </row>
    <row r="178" spans="1:4" ht="15.6" customHeight="1" x14ac:dyDescent="0.25">
      <c r="A178" s="34">
        <v>7504</v>
      </c>
      <c r="B178" s="25"/>
      <c r="C178" s="45" t="s">
        <v>467</v>
      </c>
      <c r="D178" s="181">
        <v>347703.34</v>
      </c>
    </row>
    <row r="179" spans="1:4" ht="15.6" customHeight="1" x14ac:dyDescent="0.25">
      <c r="A179" s="34">
        <v>7507</v>
      </c>
      <c r="B179" s="25"/>
      <c r="C179" s="45" t="s">
        <v>468</v>
      </c>
      <c r="D179" s="181">
        <v>0</v>
      </c>
    </row>
    <row r="180" spans="1:4" ht="15.6" customHeight="1" x14ac:dyDescent="0.25">
      <c r="A180" s="34">
        <v>7509</v>
      </c>
      <c r="B180" s="25"/>
      <c r="C180" s="45" t="s">
        <v>469</v>
      </c>
      <c r="D180" s="181">
        <v>0</v>
      </c>
    </row>
    <row r="181" spans="1:4" ht="18" customHeight="1" x14ac:dyDescent="0.25">
      <c r="A181" s="22">
        <v>751</v>
      </c>
      <c r="B181" s="23"/>
      <c r="C181" s="23" t="s">
        <v>296</v>
      </c>
      <c r="D181" s="180">
        <v>341013.4</v>
      </c>
    </row>
    <row r="182" spans="1:4" ht="27.6" x14ac:dyDescent="0.25">
      <c r="A182" s="29">
        <v>7510</v>
      </c>
      <c r="B182" s="30"/>
      <c r="C182" s="46" t="s">
        <v>30</v>
      </c>
      <c r="D182" s="181">
        <v>87500</v>
      </c>
    </row>
    <row r="183" spans="1:4" ht="15.75" customHeight="1" x14ac:dyDescent="0.25">
      <c r="A183" s="24">
        <v>7511</v>
      </c>
      <c r="B183" s="25"/>
      <c r="C183" s="45" t="s">
        <v>31</v>
      </c>
      <c r="D183" s="181">
        <v>16063.6</v>
      </c>
    </row>
    <row r="184" spans="1:4" ht="15.75" customHeight="1" x14ac:dyDescent="0.25">
      <c r="A184" s="24">
        <v>7512</v>
      </c>
      <c r="B184" s="25"/>
      <c r="C184" s="45" t="s">
        <v>32</v>
      </c>
      <c r="D184" s="181">
        <v>19829.57</v>
      </c>
    </row>
    <row r="185" spans="1:4" ht="15.75" customHeight="1" x14ac:dyDescent="0.25">
      <c r="A185" s="24">
        <v>7513</v>
      </c>
      <c r="B185" s="25"/>
      <c r="C185" s="45" t="s">
        <v>470</v>
      </c>
      <c r="D185" s="181">
        <v>217620.23</v>
      </c>
    </row>
    <row r="186" spans="1:4" ht="15.75" customHeight="1" x14ac:dyDescent="0.25">
      <c r="A186" s="24">
        <v>7514</v>
      </c>
      <c r="B186" s="25"/>
      <c r="C186" s="45" t="s">
        <v>292</v>
      </c>
      <c r="D186" s="181">
        <v>0</v>
      </c>
    </row>
    <row r="187" spans="1:4" ht="18" customHeight="1" x14ac:dyDescent="0.25">
      <c r="A187" s="61">
        <v>752</v>
      </c>
      <c r="B187" s="23"/>
      <c r="C187" s="23" t="s">
        <v>33</v>
      </c>
      <c r="D187" s="194">
        <v>3817.3</v>
      </c>
    </row>
    <row r="188" spans="1:4" ht="15.75" customHeight="1" thickBot="1" x14ac:dyDescent="0.3">
      <c r="A188" s="192">
        <v>7520</v>
      </c>
      <c r="B188" s="176"/>
      <c r="C188" s="174" t="s">
        <v>471</v>
      </c>
      <c r="D188" s="186">
        <v>3817.3</v>
      </c>
    </row>
    <row r="189" spans="1:4" ht="34.799999999999997" x14ac:dyDescent="0.3">
      <c r="A189" s="62">
        <v>44</v>
      </c>
      <c r="B189" s="63" t="s">
        <v>34</v>
      </c>
      <c r="C189" s="64" t="s">
        <v>35</v>
      </c>
      <c r="D189" s="187">
        <v>2945309.6300000004</v>
      </c>
    </row>
    <row r="190" spans="1:4" ht="18" customHeight="1" x14ac:dyDescent="0.25">
      <c r="A190" s="22">
        <v>440</v>
      </c>
      <c r="B190" s="23"/>
      <c r="C190" s="23" t="s">
        <v>36</v>
      </c>
      <c r="D190" s="180">
        <v>0</v>
      </c>
    </row>
    <row r="191" spans="1:4" s="231" customFormat="1" ht="15.75" customHeight="1" x14ac:dyDescent="0.25">
      <c r="A191" s="24">
        <v>4400</v>
      </c>
      <c r="B191" s="25"/>
      <c r="C191" s="45" t="s">
        <v>472</v>
      </c>
      <c r="D191" s="181">
        <v>0</v>
      </c>
    </row>
    <row r="192" spans="1:4" s="231" customFormat="1" ht="15.75" customHeight="1" x14ac:dyDescent="0.25">
      <c r="A192" s="24">
        <v>4401</v>
      </c>
      <c r="B192" s="25"/>
      <c r="C192" s="45" t="s">
        <v>473</v>
      </c>
      <c r="D192" s="181">
        <v>0</v>
      </c>
    </row>
    <row r="193" spans="1:4" s="231" customFormat="1" ht="15.75" customHeight="1" x14ac:dyDescent="0.25">
      <c r="A193" s="24">
        <v>4402</v>
      </c>
      <c r="B193" s="25"/>
      <c r="C193" s="45" t="s">
        <v>474</v>
      </c>
      <c r="D193" s="181">
        <v>0</v>
      </c>
    </row>
    <row r="194" spans="1:4" s="231" customFormat="1" ht="15.75" customHeight="1" x14ac:dyDescent="0.25">
      <c r="A194" s="24">
        <v>4403</v>
      </c>
      <c r="B194" s="25"/>
      <c r="C194" s="45" t="s">
        <v>475</v>
      </c>
      <c r="D194" s="181">
        <v>0</v>
      </c>
    </row>
    <row r="195" spans="1:4" s="231" customFormat="1" ht="15.75" customHeight="1" x14ac:dyDescent="0.25">
      <c r="A195" s="24">
        <v>4404</v>
      </c>
      <c r="B195" s="25"/>
      <c r="C195" s="45" t="s">
        <v>476</v>
      </c>
      <c r="D195" s="181">
        <v>0</v>
      </c>
    </row>
    <row r="196" spans="1:4" s="231" customFormat="1" ht="15.75" customHeight="1" x14ac:dyDescent="0.25">
      <c r="A196" s="24">
        <v>4407</v>
      </c>
      <c r="B196" s="25"/>
      <c r="C196" s="45" t="s">
        <v>43</v>
      </c>
      <c r="D196" s="181">
        <v>0</v>
      </c>
    </row>
    <row r="197" spans="1:4" s="231" customFormat="1" ht="15.75" customHeight="1" x14ac:dyDescent="0.25">
      <c r="A197" s="24">
        <v>4409</v>
      </c>
      <c r="B197" s="25"/>
      <c r="C197" s="45" t="s">
        <v>477</v>
      </c>
      <c r="D197" s="181">
        <v>0</v>
      </c>
    </row>
    <row r="198" spans="1:4" ht="18" customHeight="1" x14ac:dyDescent="0.25">
      <c r="A198" s="22">
        <v>441</v>
      </c>
      <c r="B198" s="23"/>
      <c r="C198" s="23" t="s">
        <v>37</v>
      </c>
      <c r="D198" s="180">
        <v>342921.41000000003</v>
      </c>
    </row>
    <row r="199" spans="1:4" ht="15.6" customHeight="1" x14ac:dyDescent="0.25">
      <c r="A199" s="24">
        <v>4410</v>
      </c>
      <c r="B199" s="25"/>
      <c r="C199" s="46" t="s">
        <v>478</v>
      </c>
      <c r="D199" s="181">
        <v>327763.64</v>
      </c>
    </row>
    <row r="200" spans="1:4" ht="15.6" customHeight="1" x14ac:dyDescent="0.25">
      <c r="A200" s="24">
        <v>4411</v>
      </c>
      <c r="B200" s="25"/>
      <c r="C200" s="45" t="s">
        <v>38</v>
      </c>
      <c r="D200" s="181">
        <v>0</v>
      </c>
    </row>
    <row r="201" spans="1:4" ht="15.6" customHeight="1" x14ac:dyDescent="0.25">
      <c r="A201" s="24">
        <v>4412</v>
      </c>
      <c r="B201" s="25"/>
      <c r="C201" s="45" t="s">
        <v>39</v>
      </c>
      <c r="D201" s="181">
        <v>60.27</v>
      </c>
    </row>
    <row r="202" spans="1:4" ht="15.6" customHeight="1" x14ac:dyDescent="0.25">
      <c r="A202" s="24">
        <v>4413</v>
      </c>
      <c r="B202" s="25"/>
      <c r="C202" s="45" t="s">
        <v>479</v>
      </c>
      <c r="D202" s="181">
        <v>15000</v>
      </c>
    </row>
    <row r="203" spans="1:4" ht="15.6" customHeight="1" x14ac:dyDescent="0.25">
      <c r="A203" s="24">
        <v>4415</v>
      </c>
      <c r="B203" s="25"/>
      <c r="C203" s="45" t="s">
        <v>40</v>
      </c>
      <c r="D203" s="181">
        <v>97.5</v>
      </c>
    </row>
    <row r="204" spans="1:4" ht="18" customHeight="1" x14ac:dyDescent="0.25">
      <c r="A204" s="22">
        <v>442</v>
      </c>
      <c r="B204" s="23"/>
      <c r="C204" s="23" t="s">
        <v>41</v>
      </c>
      <c r="D204" s="180">
        <v>0</v>
      </c>
    </row>
    <row r="205" spans="1:4" ht="15.75" customHeight="1" x14ac:dyDescent="0.25">
      <c r="A205" s="24">
        <v>4420</v>
      </c>
      <c r="B205" s="25"/>
      <c r="C205" s="45" t="s">
        <v>480</v>
      </c>
      <c r="D205" s="181">
        <v>0</v>
      </c>
    </row>
    <row r="206" spans="1:4" ht="15.75" customHeight="1" x14ac:dyDescent="0.25">
      <c r="A206" s="24">
        <v>4421</v>
      </c>
      <c r="B206" s="25"/>
      <c r="C206" s="45" t="s">
        <v>42</v>
      </c>
      <c r="D206" s="181">
        <v>0</v>
      </c>
    </row>
    <row r="207" spans="1:4" ht="27.6" customHeight="1" x14ac:dyDescent="0.25">
      <c r="A207" s="37">
        <v>443</v>
      </c>
      <c r="B207" s="38"/>
      <c r="C207" s="39" t="s">
        <v>510</v>
      </c>
      <c r="D207" s="180">
        <v>2602388.2200000002</v>
      </c>
    </row>
    <row r="208" spans="1:4" ht="15.6" customHeight="1" x14ac:dyDescent="0.25">
      <c r="A208" s="24">
        <v>4430</v>
      </c>
      <c r="B208" s="25"/>
      <c r="C208" s="45" t="s">
        <v>481</v>
      </c>
      <c r="D208" s="181">
        <v>2602388.2200000002</v>
      </c>
    </row>
    <row r="209" spans="1:4" ht="15.6" customHeight="1" thickBot="1" x14ac:dyDescent="0.3">
      <c r="A209" s="175">
        <v>4431</v>
      </c>
      <c r="B209" s="176"/>
      <c r="C209" s="193" t="s">
        <v>45</v>
      </c>
      <c r="D209" s="186">
        <v>0</v>
      </c>
    </row>
    <row r="210" spans="1:4" ht="35.4" thickBot="1" x14ac:dyDescent="0.35">
      <c r="A210" s="147"/>
      <c r="B210" s="148" t="s">
        <v>46</v>
      </c>
      <c r="C210" s="149" t="s">
        <v>47</v>
      </c>
      <c r="D210" s="189">
        <v>-2141522.3600000003</v>
      </c>
    </row>
    <row r="211" spans="1:4" ht="28.5" customHeight="1" x14ac:dyDescent="0.25">
      <c r="A211" s="55" t="s">
        <v>48</v>
      </c>
      <c r="B211" s="56"/>
      <c r="C211" s="56"/>
      <c r="D211" s="57"/>
    </row>
    <row r="212" spans="1:4" ht="18.75" customHeight="1" x14ac:dyDescent="0.3">
      <c r="A212" s="65">
        <v>50</v>
      </c>
      <c r="B212" s="16" t="s">
        <v>49</v>
      </c>
      <c r="C212" s="16" t="s">
        <v>50</v>
      </c>
      <c r="D212" s="177">
        <v>186880500.00999999</v>
      </c>
    </row>
    <row r="213" spans="1:4" ht="18" customHeight="1" x14ac:dyDescent="0.25">
      <c r="A213" s="22">
        <v>500</v>
      </c>
      <c r="B213" s="23"/>
      <c r="C213" s="23" t="s">
        <v>51</v>
      </c>
      <c r="D213" s="180">
        <v>186880500.00999999</v>
      </c>
    </row>
    <row r="214" spans="1:4" ht="15.75" customHeight="1" x14ac:dyDescent="0.25">
      <c r="A214" s="24">
        <v>5001</v>
      </c>
      <c r="B214" s="25"/>
      <c r="C214" s="45" t="s">
        <v>482</v>
      </c>
      <c r="D214" s="181">
        <v>134107138.25</v>
      </c>
    </row>
    <row r="215" spans="1:4" ht="15.75" customHeight="1" x14ac:dyDescent="0.25">
      <c r="A215" s="24">
        <v>5002</v>
      </c>
      <c r="B215" s="25"/>
      <c r="C215" s="45" t="s">
        <v>483</v>
      </c>
      <c r="D215" s="181">
        <v>39814082.640000001</v>
      </c>
    </row>
    <row r="216" spans="1:4" ht="15.75" customHeight="1" thickBot="1" x14ac:dyDescent="0.3">
      <c r="A216" s="175">
        <v>5003</v>
      </c>
      <c r="B216" s="176"/>
      <c r="C216" s="174" t="s">
        <v>484</v>
      </c>
      <c r="D216" s="186">
        <v>12959279.119999999</v>
      </c>
    </row>
    <row r="217" spans="1:4" ht="18.75" customHeight="1" x14ac:dyDescent="0.3">
      <c r="A217" s="150">
        <v>55</v>
      </c>
      <c r="B217" s="48" t="s">
        <v>52</v>
      </c>
      <c r="C217" s="48" t="s">
        <v>53</v>
      </c>
      <c r="D217" s="187">
        <v>117484272.13</v>
      </c>
    </row>
    <row r="218" spans="1:4" ht="18" customHeight="1" x14ac:dyDescent="0.25">
      <c r="A218" s="22">
        <v>550</v>
      </c>
      <c r="B218" s="23"/>
      <c r="C218" s="23" t="s">
        <v>303</v>
      </c>
      <c r="D218" s="180">
        <v>117484272.13</v>
      </c>
    </row>
    <row r="219" spans="1:4" ht="15.75" customHeight="1" x14ac:dyDescent="0.25">
      <c r="A219" s="24">
        <v>5501</v>
      </c>
      <c r="B219" s="25"/>
      <c r="C219" s="45" t="s">
        <v>485</v>
      </c>
      <c r="D219" s="181">
        <v>92045072.899999991</v>
      </c>
    </row>
    <row r="220" spans="1:4" ht="15.75" customHeight="1" x14ac:dyDescent="0.25">
      <c r="A220" s="24">
        <v>5502</v>
      </c>
      <c r="B220" s="25"/>
      <c r="C220" s="45" t="s">
        <v>486</v>
      </c>
      <c r="D220" s="181">
        <v>5298006.25</v>
      </c>
    </row>
    <row r="221" spans="1:4" ht="15.75" customHeight="1" thickBot="1" x14ac:dyDescent="0.3">
      <c r="A221" s="24">
        <v>5503</v>
      </c>
      <c r="B221" s="25"/>
      <c r="C221" s="45" t="s">
        <v>487</v>
      </c>
      <c r="D221" s="181">
        <v>20141192.98</v>
      </c>
    </row>
    <row r="222" spans="1:4" ht="21.6" customHeight="1" thickBot="1" x14ac:dyDescent="0.35">
      <c r="A222" s="226"/>
      <c r="B222" s="151" t="s">
        <v>54</v>
      </c>
      <c r="C222" s="151" t="s">
        <v>519</v>
      </c>
      <c r="D222" s="195">
        <v>-34762749.180000067</v>
      </c>
    </row>
    <row r="223" spans="1:4" ht="21.6" customHeight="1" thickBot="1" x14ac:dyDescent="0.35">
      <c r="A223" s="226"/>
      <c r="B223" s="151" t="s">
        <v>56</v>
      </c>
      <c r="C223" s="151" t="s">
        <v>57</v>
      </c>
      <c r="D223" s="191">
        <v>69396227.879999995</v>
      </c>
    </row>
    <row r="224" spans="1:4" ht="21.6" customHeight="1" thickBot="1" x14ac:dyDescent="0.35">
      <c r="A224" s="227"/>
      <c r="B224" s="48" t="s">
        <v>58</v>
      </c>
      <c r="C224" s="48" t="s">
        <v>59</v>
      </c>
      <c r="D224" s="187">
        <v>102017454.70000005</v>
      </c>
    </row>
    <row r="225" spans="1:4" ht="21.6" customHeight="1" thickTop="1" thickBot="1" x14ac:dyDescent="0.35">
      <c r="A225" s="228"/>
      <c r="B225" s="229" t="s">
        <v>60</v>
      </c>
      <c r="C225" s="229" t="s">
        <v>61</v>
      </c>
      <c r="D225" s="66">
        <v>355071996.89999998</v>
      </c>
    </row>
  </sheetData>
  <mergeCells count="1">
    <mergeCell ref="A1:D1"/>
  </mergeCells>
  <phoneticPr fontId="0" type="noConversion"/>
  <conditionalFormatting sqref="D225 D139 D79 D83 D40 D77">
    <cfRule type="cellIs" dxfId="1" priority="111" stopIfTrue="1" operator="greaterThanOrEqual">
      <formula>" "</formula>
    </cfRule>
  </conditionalFormatting>
  <conditionalFormatting sqref="D75">
    <cfRule type="cellIs" dxfId="0" priority="20" stopIfTrue="1" operator="greaterThanOrEqual">
      <formula>" "</formula>
    </cfRule>
  </conditionalFormatting>
  <pageMargins left="0.39370078740157483" right="0.15748031496062992" top="0.31496062992125984" bottom="0.39370078740157483" header="0.19685039370078741" footer="0.15748031496062992"/>
  <pageSetup paperSize="9" scale="80" fitToHeight="9" orientation="portrait" r:id="rId1"/>
  <headerFooter alignWithMargins="0">
    <oddFooter>&amp;CStran &amp;P od &amp;N</oddFooter>
  </headerFooter>
  <rowBreaks count="5" manualBreakCount="5">
    <brk id="46" max="3" man="1"/>
    <brk id="80" max="3" man="1"/>
    <brk id="132" max="3" man="1"/>
    <brk id="170" max="3" man="1"/>
    <brk id="21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Račun financiranja</vt:lpstr>
      <vt:lpstr>Račun finančnih terjatev</vt:lpstr>
      <vt:lpstr>Odhodki po občinah</vt:lpstr>
      <vt:lpstr>Prihodki po občinah</vt:lpstr>
      <vt:lpstr>Zbirnik</vt:lpstr>
      <vt:lpstr>Zbirnik!Področje_tiskanja</vt:lpstr>
      <vt:lpstr>'Odhodki po občinah'!Tiskanje_naslovov</vt:lpstr>
      <vt:lpstr>'Prihodki po občinah'!Tiskanje_naslovov</vt:lpstr>
      <vt:lpstr>'Račun financiranja'!Tiskanje_naslovov</vt:lpstr>
      <vt:lpstr>'Račun finančnih terjatev'!Tiskanje_naslovov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cp:lastPrinted>2024-07-22T06:24:08Z</cp:lastPrinted>
  <dcterms:created xsi:type="dcterms:W3CDTF">2008-07-03T11:34:40Z</dcterms:created>
  <dcterms:modified xsi:type="dcterms:W3CDTF">2024-07-22T06:33:45Z</dcterms:modified>
</cp:coreProperties>
</file>