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E547593C-4F99-4E83-BBC1-9D424A7539B0}" xr6:coauthVersionLast="47" xr6:coauthVersionMax="47" xr10:uidLastSave="{00000000-0000-0000-0000-000000000000}"/>
  <bookViews>
    <workbookView xWindow="-108" yWindow="-108" windowWidth="23256" windowHeight="14016" tabRatio="784" activeTab="4" xr2:uid="{00000000-000D-0000-FFFF-FFFF00000000}"/>
  </bookViews>
  <sheets>
    <sheet name="Račun financiranja" sheetId="225" r:id="rId1"/>
    <sheet name="Račun finančnih terjatev" sheetId="224" r:id="rId2"/>
    <sheet name="Odhodki po občinah" sheetId="222" r:id="rId3"/>
    <sheet name="Prihodki po občinah" sheetId="219" r:id="rId4"/>
    <sheet name="Zbirnik" sheetId="218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Zbirnik!$A$1:$D$226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219" i="222" l="1"/>
  <c r="CO219" i="222"/>
  <c r="CN219" i="222"/>
  <c r="CM219" i="222"/>
  <c r="CL219" i="222"/>
  <c r="CK219" i="222"/>
  <c r="CJ219" i="222"/>
  <c r="CI219" i="222"/>
  <c r="CH219" i="222"/>
  <c r="CG219" i="222"/>
  <c r="CF219" i="222"/>
  <c r="CE219" i="222"/>
  <c r="CD219" i="222"/>
  <c r="CC219" i="222"/>
  <c r="CB219" i="222"/>
  <c r="CA219" i="222"/>
  <c r="BZ219" i="222"/>
  <c r="BY219" i="222"/>
  <c r="BX219" i="222"/>
  <c r="BW219" i="222"/>
  <c r="BV219" i="222"/>
  <c r="BU219" i="222"/>
  <c r="BT219" i="222"/>
  <c r="BS219" i="222"/>
  <c r="BR219" i="222"/>
  <c r="BQ219" i="222"/>
  <c r="BP219" i="222"/>
  <c r="BO219" i="222"/>
  <c r="BN219" i="222"/>
  <c r="BM219" i="222"/>
  <c r="BL219" i="222"/>
  <c r="BK219" i="222"/>
  <c r="BJ219" i="222"/>
  <c r="BI219" i="222"/>
  <c r="BH219" i="222"/>
  <c r="BG219" i="222"/>
  <c r="BF219" i="222"/>
  <c r="BE219" i="222"/>
  <c r="BD219" i="222"/>
  <c r="BC219" i="222"/>
  <c r="BB219" i="222"/>
  <c r="BA219" i="222"/>
  <c r="AZ219" i="222"/>
  <c r="AY219" i="222"/>
  <c r="AX219" i="222"/>
  <c r="AW219" i="222"/>
  <c r="AV219" i="222"/>
  <c r="AU219" i="222"/>
  <c r="AT219" i="222"/>
  <c r="AS219" i="222"/>
  <c r="AR219" i="222"/>
  <c r="AQ219" i="222"/>
  <c r="BN219" i="219"/>
  <c r="BR219" i="219"/>
  <c r="L219" i="222"/>
  <c r="M219" i="225"/>
  <c r="S219" i="222"/>
  <c r="M219" i="222"/>
  <c r="AO219" i="219"/>
  <c r="AC219" i="224"/>
  <c r="BQ219" i="219"/>
  <c r="AB219" i="224"/>
  <c r="AK219" i="219"/>
  <c r="AM219" i="222"/>
  <c r="BO219" i="219"/>
  <c r="Q219" i="225"/>
  <c r="O219" i="224"/>
  <c r="AA219" i="224"/>
  <c r="I219" i="222"/>
  <c r="R219" i="222"/>
  <c r="G219" i="224"/>
  <c r="I219" i="224"/>
  <c r="AN219" i="222"/>
  <c r="AO219" i="224"/>
  <c r="K219" i="224"/>
  <c r="AF219" i="222"/>
  <c r="AS219" i="219"/>
  <c r="BS219" i="219"/>
  <c r="H219" i="224"/>
  <c r="P219" i="222"/>
  <c r="AW219" i="219"/>
  <c r="BT219" i="219"/>
  <c r="K219" i="219"/>
  <c r="G219" i="225"/>
  <c r="AA219" i="222"/>
  <c r="K219" i="222"/>
  <c r="BB219" i="219"/>
  <c r="M219" i="219"/>
  <c r="Y219" i="224"/>
  <c r="Q219" i="219"/>
  <c r="AJ219" i="219"/>
  <c r="P219" i="224"/>
  <c r="AF219" i="224"/>
  <c r="AZ219" i="219"/>
  <c r="X219" i="222"/>
  <c r="X219" i="224"/>
  <c r="AB219" i="222"/>
  <c r="W219" i="222"/>
  <c r="W219" i="219"/>
  <c r="L219" i="224"/>
  <c r="AG219" i="224"/>
  <c r="AL219" i="224"/>
  <c r="L219" i="225"/>
  <c r="AG219" i="222"/>
  <c r="Q219" i="222"/>
  <c r="AH219" i="224"/>
  <c r="BK219" i="219"/>
  <c r="Q219" i="224"/>
  <c r="BH219" i="219"/>
  <c r="R219" i="224"/>
  <c r="AC219" i="222"/>
  <c r="H219" i="225"/>
  <c r="P219" i="219"/>
  <c r="BI219" i="219"/>
  <c r="AP219" i="222"/>
  <c r="J219" i="224"/>
  <c r="AO219" i="222"/>
  <c r="BA219" i="219"/>
  <c r="BJ219" i="219"/>
  <c r="Z219" i="222"/>
  <c r="Y219" i="222"/>
  <c r="L219" i="219"/>
  <c r="AR219" i="219"/>
  <c r="J219" i="222"/>
  <c r="BP219" i="219"/>
  <c r="H219" i="222"/>
  <c r="AL219" i="219"/>
  <c r="AI219" i="224"/>
  <c r="X219" i="219"/>
  <c r="V219" i="222"/>
  <c r="Z219" i="224"/>
  <c r="AH219" i="222"/>
  <c r="AD219" i="224"/>
  <c r="AI219" i="219"/>
  <c r="AN219" i="219"/>
  <c r="S219" i="219"/>
  <c r="AJ219" i="224"/>
  <c r="H219" i="219"/>
  <c r="F219" i="224"/>
  <c r="AF219" i="219"/>
  <c r="AE219" i="224"/>
  <c r="AP219" i="219"/>
  <c r="N219" i="224"/>
  <c r="AV219" i="219"/>
  <c r="AX219" i="219"/>
  <c r="R219" i="219"/>
  <c r="AK219" i="224"/>
  <c r="AD219" i="219"/>
  <c r="K219" i="225"/>
  <c r="BY219" i="219"/>
  <c r="AN219" i="224"/>
  <c r="T219" i="222"/>
  <c r="AQ219" i="219"/>
  <c r="M219" i="224"/>
  <c r="AY219" i="219"/>
  <c r="AJ219" i="222"/>
  <c r="BG219" i="219"/>
  <c r="AC219" i="219"/>
  <c r="BX219" i="219"/>
  <c r="AL219" i="222"/>
  <c r="N219" i="222"/>
  <c r="BC219" i="219"/>
  <c r="AM219" i="224"/>
  <c r="AD219" i="222"/>
  <c r="U219" i="222"/>
  <c r="O219" i="219"/>
  <c r="S219" i="224"/>
  <c r="I219" i="219"/>
  <c r="AB219" i="219"/>
  <c r="G219" i="222"/>
  <c r="AI219" i="222"/>
  <c r="F219" i="225"/>
  <c r="CA219" i="219"/>
  <c r="AK219" i="222"/>
  <c r="O219" i="222"/>
  <c r="BD219" i="219"/>
  <c r="AE219" i="222"/>
  <c r="N219" i="219"/>
  <c r="T219" i="224"/>
  <c r="J219" i="219"/>
  <c r="Y219" i="219"/>
  <c r="AA219" i="219"/>
  <c r="V219" i="219"/>
  <c r="BL219" i="219"/>
  <c r="BZ219" i="219"/>
  <c r="W219" i="224"/>
  <c r="Z219" i="219"/>
  <c r="AM219" i="219"/>
  <c r="BM219" i="219"/>
  <c r="BW219" i="219"/>
  <c r="AE219" i="219"/>
  <c r="V219" i="224"/>
  <c r="BF219" i="219"/>
  <c r="T219" i="219"/>
  <c r="I219" i="225"/>
  <c r="BE219" i="219"/>
  <c r="E219" i="225"/>
  <c r="G219" i="219"/>
  <c r="J219" i="225"/>
  <c r="AU219" i="219"/>
  <c r="U219" i="224"/>
  <c r="BU219" i="219"/>
  <c r="AT219" i="219"/>
  <c r="F219" i="222"/>
  <c r="BV219" i="219"/>
  <c r="E219" i="224"/>
  <c r="AH219" i="219"/>
  <c r="U219" i="219"/>
  <c r="AG219" i="219"/>
  <c r="E219" i="222"/>
  <c r="F219" i="219"/>
  <c r="D219" i="225"/>
  <c r="O219" i="225"/>
  <c r="D219" i="224"/>
  <c r="E219" i="219"/>
  <c r="AP219" i="224"/>
  <c r="D219" i="219"/>
  <c r="N219" i="225"/>
  <c r="D219" i="222"/>
  <c r="P219" i="225"/>
</calcChain>
</file>

<file path=xl/sharedStrings.xml><?xml version="1.0" encoding="utf-8"?>
<sst xmlns="http://schemas.openxmlformats.org/spreadsheetml/2006/main" count="1765" uniqueCount="520">
  <si>
    <t>TRANSFERI POSAMEZNIKOM IN GOSPODINJSTVOM</t>
  </si>
  <si>
    <t xml:space="preserve">DRUGI TEKOČI DOMAČI TRANSFERI </t>
  </si>
  <si>
    <t>Tekoči transferi v javne sklade</t>
  </si>
  <si>
    <t>Tekoča plačila drugim izvajalcem javnih služb, ki niso posredni proračunski uporabniki</t>
  </si>
  <si>
    <t>Tekoči transferi v javne agencije</t>
  </si>
  <si>
    <t>TEKOČI TRANSFERI V TUJINO</t>
  </si>
  <si>
    <t>INVESTICIJSKI ODHODKI (420)</t>
  </si>
  <si>
    <t>NAKUP IN GRADNJA OSNOVNIH SREDSTEV</t>
  </si>
  <si>
    <t>Nakup drugih osnovnih sredstev</t>
  </si>
  <si>
    <t>INVESTICIJSKI TRANSFERI (431+432)</t>
  </si>
  <si>
    <t>INVESTICIJSKI TRANSFERI PRAVNIM IN FIZIČNIM OSEBAM, KI NISO PRORAČUNSKI UPORABNIKI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</si>
  <si>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</si>
  <si>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</si>
  <si>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</si>
  <si>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</si>
  <si>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</si>
  <si>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</si>
  <si>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</si>
  <si>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</si>
  <si>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</si>
  <si>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</si>
  <si>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III.</t>
  </si>
  <si>
    <t>PRORAČUNSKI PRESEŽEK (PRIMANJKLJAJ)
(I. - II.)
(SKUPAJ PRIHODKI MINUS SKUPAJ ODHODKI)</t>
  </si>
  <si>
    <t>III/1.</t>
  </si>
  <si>
    <t>PRIMARNI PRESEŽEK (PRIMANJKLJAJ)
(I. - 7102) - (II. - 403 - 404)
(SKUPAJ PRIHODKI BREZ PRIHODKOV OD OBRESTI MINUS SKUPAJ ODHODKI BREZ PLAČIL OBRESTI)</t>
  </si>
  <si>
    <t>III/2.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</si>
  <si>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</si>
  <si>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</si>
  <si>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</si>
  <si>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</si>
  <si>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</si>
  <si>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</si>
  <si>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</si>
  <si>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KUPNINE IZ NASLOVA PRIVATIZACIJE</t>
  </si>
  <si>
    <t>V.</t>
  </si>
  <si>
    <t>DANA POSOJILA IN POVEČANJE KAPITALSKIH DELEŽEV   (440+441+442+443)</t>
  </si>
  <si>
    <t>DANA POSOJILA</t>
  </si>
  <si>
    <t>POVEČANJE KAPITALSKIH DELEŽEV IN FINANČNIH NALOŽB</t>
  </si>
  <si>
    <t>Povečanje kapitalskih deležev v finančnih institucijah</t>
  </si>
  <si>
    <t>Povečanje kapitalskih deležev v privatnih podjetjih</t>
  </si>
  <si>
    <t>Povečanje drugih finančnih naložb</t>
  </si>
  <si>
    <t>PORABA SREDSTEV KUPNIN IZ NASLOVA PRIVATIZACIJE</t>
  </si>
  <si>
    <t>Sredstva kupnin, razporejena v javne sklade in agencije</t>
  </si>
  <si>
    <t>Dana posojila državnemu proračunu</t>
  </si>
  <si>
    <t>POVEČANJE NAMENSKEGA PREMOŽ. V JAV. SKLADIH IN DRUGIH PRAV. OSEBAH JAV. PRAVA, KI IMAJO PREMOŽENJE V SVOJI LASTI</t>
  </si>
  <si>
    <t>Povečanje premoženja v drugih pravnih osebah javnega prava, ki je v njihovi lasti</t>
  </si>
  <si>
    <t>VI.</t>
  </si>
  <si>
    <t>PREJETA MINUS DANA POSOJILA IN SPREMEMBE KAPITALSKIH DELEŽEV (IV. - V.)</t>
  </si>
  <si>
    <t>C. RAČUN FINANCIRANJA</t>
  </si>
  <si>
    <t>VII.</t>
  </si>
  <si>
    <t>ZADOLŽEVANJE  (500)</t>
  </si>
  <si>
    <t>DOMAČE ZADOLŽEVANJE</t>
  </si>
  <si>
    <t>VIII.</t>
  </si>
  <si>
    <t>ODPLAČILA  DOLGA  (550)</t>
  </si>
  <si>
    <t>IX.</t>
  </si>
  <si>
    <t>OBČINA MIRNA</t>
  </si>
  <si>
    <t>X.</t>
  </si>
  <si>
    <t>NETO ZADOLŽEVANJE (VII.-VIII.)</t>
  </si>
  <si>
    <t>XI.</t>
  </si>
  <si>
    <t>NETO FINANCIRANJE (VI.+X.-IX=-III.)</t>
  </si>
  <si>
    <t>XII.</t>
  </si>
  <si>
    <t>STANJE SREDSTEV NA RAČUNIH DNE 31. 12. PRETEKLEGA LETA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</si>
  <si>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</si>
  <si>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</si>
  <si>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</si>
  <si>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</si>
  <si>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</si>
  <si>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</si>
  <si>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</si>
  <si>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</si>
  <si>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</si>
  <si>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</si>
  <si>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</si>
  <si>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</si>
  <si>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</si>
  <si>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</si>
  <si>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</si>
  <si>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</si>
  <si>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</si>
  <si>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</si>
  <si>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</si>
  <si>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</si>
  <si>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</si>
  <si>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</si>
  <si>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</si>
  <si>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</si>
  <si>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</si>
  <si>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</si>
  <si>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</si>
  <si>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</si>
  <si>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</si>
  <si>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</si>
  <si>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</si>
  <si>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</si>
  <si>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</si>
  <si>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</si>
  <si>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</si>
  <si>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</si>
  <si>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</si>
  <si>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</si>
  <si>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</si>
  <si>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</si>
  <si>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</si>
  <si>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</si>
  <si>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</si>
  <si>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</si>
  <si>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</si>
  <si>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</si>
  <si>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</si>
  <si>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</si>
  <si>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SVETI JURIJ OB ŠČAVNICI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</si>
  <si>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</si>
  <si>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</si>
  <si>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</si>
  <si>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</si>
  <si>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</si>
  <si>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</si>
  <si>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</si>
  <si>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</si>
  <si>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</si>
  <si>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</si>
  <si>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</si>
  <si>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</si>
  <si>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</si>
  <si>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</si>
  <si>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</si>
  <si>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</si>
  <si>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</si>
  <si>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</si>
  <si>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</si>
  <si>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</si>
  <si>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</si>
  <si>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</si>
  <si>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</si>
  <si>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</si>
  <si>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</si>
  <si>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</si>
  <si>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</si>
  <si>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</si>
  <si>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</si>
  <si>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</si>
  <si>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</si>
  <si>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</si>
  <si>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</si>
  <si>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</si>
  <si>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</si>
  <si>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</si>
  <si>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</si>
  <si>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</si>
  <si>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</si>
  <si>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</si>
  <si>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</si>
  <si>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</si>
  <si>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</si>
  <si>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</si>
  <si>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</si>
  <si>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</si>
  <si>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</si>
  <si>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</si>
  <si>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</si>
  <si>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</si>
  <si>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</si>
  <si>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</si>
  <si>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</si>
  <si>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</si>
  <si>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</si>
  <si>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</si>
  <si>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</si>
  <si>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</si>
  <si>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</si>
  <si>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</si>
  <si>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</si>
  <si>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</si>
  <si>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</si>
  <si>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</si>
  <si>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</si>
  <si>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</si>
  <si>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</si>
  <si>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</si>
  <si>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</si>
  <si>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</si>
  <si>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</si>
  <si>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</si>
  <si>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</si>
  <si>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</si>
  <si>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</si>
  <si>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</si>
  <si>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</si>
  <si>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</si>
  <si>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</si>
  <si>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</si>
  <si>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</si>
  <si>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</si>
  <si>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</si>
  <si>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</si>
  <si>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</si>
  <si>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</si>
  <si>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</si>
  <si>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</si>
  <si>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</si>
  <si>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</si>
  <si>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</si>
  <si>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</si>
  <si>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</si>
  <si>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</si>
  <si>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</si>
  <si>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NAZIV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</si>
  <si>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</si>
  <si>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</si>
  <si>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</si>
  <si>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</si>
  <si>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</si>
  <si>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</si>
  <si>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</si>
  <si>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</si>
  <si>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</si>
  <si>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</si>
  <si>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</si>
  <si>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</si>
  <si>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</si>
  <si>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</si>
  <si>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</si>
  <si>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</si>
  <si>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</si>
  <si>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</si>
  <si>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</si>
  <si>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</si>
  <si>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</si>
  <si>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</si>
  <si>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</si>
  <si>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</si>
  <si>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</si>
  <si>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</si>
  <si>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</si>
  <si>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</si>
  <si>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</si>
  <si>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</si>
  <si>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</si>
  <si>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</si>
  <si>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</si>
  <si>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</si>
  <si>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</si>
  <si>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</si>
  <si>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</si>
  <si>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</si>
  <si>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</si>
  <si>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</si>
  <si>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</si>
  <si>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</si>
  <si>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</si>
  <si>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</si>
  <si>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</si>
  <si>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</si>
  <si>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</si>
  <si>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</si>
  <si>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</si>
  <si>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</si>
  <si>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</si>
  <si>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</si>
  <si>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</si>
  <si>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</si>
  <si>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</si>
  <si>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</si>
  <si>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</si>
  <si>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</si>
  <si>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</si>
  <si>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</si>
  <si>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</si>
  <si>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</si>
  <si>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</si>
  <si>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</si>
  <si>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</si>
  <si>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</si>
  <si>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</si>
  <si>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</si>
  <si>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</si>
  <si>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- V EUR</t>
  </si>
  <si>
    <t>A. BILANCA PRIHODKOV IN ODHODKOV</t>
  </si>
  <si>
    <t>I.</t>
  </si>
  <si>
    <t>S K U P A J    P R I H O D K I (70+71+72+73+74+78)</t>
  </si>
  <si>
    <t xml:space="preserve"> </t>
  </si>
  <si>
    <t>TEKOČI PRIHODKI (70+71)</t>
  </si>
  <si>
    <t>DAVKI NA DOHODEK IN DOBIČEK</t>
  </si>
  <si>
    <t>DAVKI NA PREMOŽENJE</t>
  </si>
  <si>
    <t>700+703+704
+706</t>
  </si>
  <si>
    <t>710+711+712
+713+714</t>
  </si>
  <si>
    <t>400+401+402
+403+405+409</t>
  </si>
  <si>
    <t>410+411+412
+413+414</t>
  </si>
  <si>
    <t>(SKUPAJ PRIHODKI BREZ PRIHODKOV OD OBRESTI MINUS SKUPAJ ODHODKI BREZ PLAČIL OBRESTI)</t>
  </si>
  <si>
    <t>(TEKOČI PRIHODKI MINUS TEKOČI ODHODKI IN TEKOČI TRANSFERI)</t>
  </si>
  <si>
    <t>PREJETA VRAČILA DANIH POSOJIL IN PRODAJA KAPITALSKIH DELEŽEV</t>
  </si>
  <si>
    <t>Prejeta vračila namenskega premoženja</t>
  </si>
  <si>
    <t>DANA POSOJILA IN POVEČANJE KAPITALSKIH DELEŽEV</t>
  </si>
  <si>
    <t>750+751+752</t>
  </si>
  <si>
    <t>PREJETA VRAČILA DANIH POSOJIL</t>
  </si>
  <si>
    <t>PRODAJA KAPITALSKIH DELEŽEV</t>
  </si>
  <si>
    <t>440+441+442+443</t>
  </si>
  <si>
    <t>PREJETA MINUS DANA POSOJILA IN SPREMEMBE KAPITALSKIH DELEŽEV
(IV. - V.)</t>
  </si>
  <si>
    <t>ZADOLŽEVANJE</t>
  </si>
  <si>
    <t>ODPLAČILA DOLGA</t>
  </si>
  <si>
    <t>NETO ZADOLŽEVANJE</t>
  </si>
  <si>
    <t>NETO FINANCIRANJE</t>
  </si>
  <si>
    <t>ODPLAČILA DOMAČEGA DOLGA</t>
  </si>
  <si>
    <t>(I.+IV.+VII.-II.-V.-VIII.)</t>
  </si>
  <si>
    <t>(VII.-VIII.)</t>
  </si>
  <si>
    <t>SPREMEMBA STANJA SREDSTEV NA RAČUNIH</t>
  </si>
  <si>
    <t>(VI.+X.-IX.=-III)</t>
  </si>
  <si>
    <t>DOMAČI DAVKI NA BLAGO IN STORITVE</t>
  </si>
  <si>
    <t>Dovoljenja za poslovanje in za opravljanje dejavnosti</t>
  </si>
  <si>
    <t>DRUGI DAVKI</t>
  </si>
  <si>
    <t>NEDAVČNI  PRIHODKI (710+711+712+713+714)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</si>
  <si>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</si>
  <si>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</si>
  <si>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</si>
  <si>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</si>
  <si>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Prihodki od prodaje blaga in storitev</t>
  </si>
  <si>
    <t>DRUGI NEDAVČNI PRIHODKI</t>
  </si>
  <si>
    <t>Drugi nedavčni prihodki</t>
  </si>
  <si>
    <t>KAPITALSKI PRIHODKI (720+721+722)</t>
  </si>
  <si>
    <t>PRIHODKI OD PRODAJE OSNOVNIH SREDSTEV</t>
  </si>
  <si>
    <t>Prihodki od prodaje drugih osnovnih sredstev</t>
  </si>
  <si>
    <t>PRIHODKI OD PRODAJE ZALOG</t>
  </si>
  <si>
    <t>Prihodki od prodaje blagovnih rezerv</t>
  </si>
  <si>
    <t>Prihodki od prodaje drugih zalog</t>
  </si>
  <si>
    <t>SKUPAJ PRIHODKI</t>
  </si>
  <si>
    <t>TEKOČI PRIHODKI</t>
  </si>
  <si>
    <t>70+71+72+73+74+78</t>
  </si>
  <si>
    <t>70+71</t>
  </si>
  <si>
    <t>DAVČNI PRIHODKI</t>
  </si>
  <si>
    <t>NEDAVČNI PRIHODKI</t>
  </si>
  <si>
    <t>DAVKI NA DOHODEK IN
DOBIČEK</t>
  </si>
  <si>
    <t>KAPITALSKI
PRIHODKI</t>
  </si>
  <si>
    <t>PREJETE
DONACIJE</t>
  </si>
  <si>
    <t>TRANSFERNI
PRIHODKI</t>
  </si>
  <si>
    <t>PREJETA SREDSTVA IZ EVROPSKE UNIJE</t>
  </si>
  <si>
    <t>720+721+722</t>
  </si>
  <si>
    <t>PRIHODKI OD PRODAJE ZEMLJIŠČ IN NEOPREDMET. DOLGOROČ. SREDSTEV</t>
  </si>
  <si>
    <t>730+731+732</t>
  </si>
  <si>
    <t>740+741</t>
  </si>
  <si>
    <t>TRANSFERNI PRIH. IZ DRUGIH JAVNOFINANČNIH INSTITUCIJ</t>
  </si>
  <si>
    <t>782+786+787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</si>
  <si>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</si>
  <si>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</si>
  <si>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</si>
  <si>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</si>
  <si>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</si>
  <si>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</si>
  <si>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431+432</t>
  </si>
  <si>
    <t>INVEST. TRANS. PRAVNIM IN FIZIČNIM OS., KI NISO PRORAČUNSKI UPORABNIKI</t>
  </si>
  <si>
    <t>(SKUPAJ PRIHODKI MINUS SKUPAJ ODHODKI)</t>
  </si>
  <si>
    <t>Prihodki od prodaje stavbnih zemljišč</t>
  </si>
  <si>
    <t>Prihodki od prodaje premoženjskih pravic in drugih neopredmetenih sredstev</t>
  </si>
  <si>
    <t>PREJETE DONACIJE (730+731+732)</t>
  </si>
  <si>
    <t xml:space="preserve">PREJETE DONACIJE IZ DOMAČIH VIROV 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</si>
  <si>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</si>
  <si>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</si>
  <si>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</si>
  <si>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</si>
  <si>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</si>
  <si>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</si>
  <si>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</si>
  <si>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</si>
  <si>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 xml:space="preserve">TRANSFERNI PRIHODKI (740+741)   </t>
  </si>
  <si>
    <t>TRANSFERNI PRIHODKI IZ DRUGIH JAVNOFINANČNIH INSTITUCIJ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</si>
  <si>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</si>
  <si>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</si>
  <si>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OD DRUGIH EVROPSKIH INSTITUCIJ</t>
  </si>
  <si>
    <t>II.</t>
  </si>
  <si>
    <t>S K U P A J    O D H O D K I  (40+41+42+43)</t>
  </si>
  <si>
    <t>TEKOČI ODHODKI  (400+401+402+403+405+409)</t>
  </si>
  <si>
    <t>PLAČE IN DRUGI IZDATKI ZAPOSLENIM</t>
  </si>
  <si>
    <t>Regres za letni dopust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</si>
  <si>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</si>
  <si>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</si>
  <si>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</si>
  <si>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</si>
  <si>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</si>
  <si>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zaposlovanje</t>
  </si>
  <si>
    <t>Prispevek za starševsko varstvo</t>
  </si>
  <si>
    <t>Premije kolektivnega dodatnega pokojninskega zavarovanja, na podlagi ZKDPZJU</t>
  </si>
  <si>
    <t xml:space="preserve">IZDATKI ZA BLAGO IN STORITVE </t>
  </si>
  <si>
    <t>PREJETA SREDSTVA IZ PRORAČUNA EU IZ STRUKTURNIH SKLADOV</t>
  </si>
  <si>
    <t>K2/K3/
K4/K6</t>
  </si>
  <si>
    <t>Drugi operativni odhodki</t>
  </si>
  <si>
    <t>PLAČILA DOMAČIH OBRESTI</t>
  </si>
  <si>
    <t>PRENOS PRORAČUNU PRIPADAJOČEGA DELA REZULTATA POSLOVANJA SISTEMA EZR PRETEKLEGA LETA</t>
  </si>
  <si>
    <t>REZERVE</t>
  </si>
  <si>
    <t>Splošna proračunska rezervacija</t>
  </si>
  <si>
    <t>Proračunska rezerva</t>
  </si>
  <si>
    <t>Druge rezerve</t>
  </si>
  <si>
    <t>Rezervacije za kreditna tveganja v javnih skladih</t>
  </si>
  <si>
    <t>TEKOČI TRANSFERI (410+411+412+413+414)</t>
  </si>
  <si>
    <t>SUBVENCIJE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</si>
  <si>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</si>
  <si>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</si>
  <si>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</si>
  <si>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</si>
  <si>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</si>
  <si>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</si>
  <si>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Drugi davki na uporabo blaga in storitev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</si>
  <si>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</si>
  <si>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</si>
  <si>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</si>
  <si>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</si>
  <si>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</si>
  <si>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zgradb in prostorov</t>
  </si>
  <si>
    <t>Prihodki od prodaje prevoznih sredstev</t>
  </si>
  <si>
    <t>Prihodki od prodaje opreme</t>
  </si>
  <si>
    <t>Prihodki od prodaje kmetijskih zemljišč in gozdov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</si>
  <si>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</si>
  <si>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</si>
  <si>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</si>
  <si>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</si>
  <si>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</si>
  <si>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</si>
  <si>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</si>
  <si>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</si>
  <si>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</si>
  <si>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</si>
  <si>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Plače in dodatki</t>
  </si>
  <si>
    <t>Povračila in nadomestila</t>
  </si>
  <si>
    <t>Sredstva za delovno uspešnost</t>
  </si>
  <si>
    <t>Prispevek za zdravstveno zavarovanje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</si>
  <si>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</si>
  <si>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</si>
  <si>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</si>
  <si>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</si>
  <si>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</si>
  <si>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</si>
  <si>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</si>
  <si>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</si>
  <si>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</si>
  <si>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</si>
  <si>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</si>
  <si>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</si>
  <si>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</si>
  <si>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Sredstva za posebne namene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</si>
  <si>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</si>
  <si>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</si>
  <si>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</si>
  <si>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</si>
  <si>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</si>
  <si>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</si>
  <si>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</si>
  <si>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</si>
  <si>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</si>
  <si>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</si>
  <si>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</si>
  <si>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zavode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</si>
  <si>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</si>
  <si>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</si>
  <si>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</si>
  <si>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</si>
  <si>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</si>
  <si>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</si>
  <si>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</si>
  <si>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</si>
  <si>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</si>
  <si>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</si>
  <si>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</si>
  <si>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skladom in agencijam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</si>
  <si>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</si>
  <si>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</si>
  <si>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</si>
  <si>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</si>
  <si>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</si>
  <si>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</si>
  <si>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</si>
  <si>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</si>
  <si>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</si>
  <si>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</si>
  <si>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</si>
  <si>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</si>
  <si>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</si>
  <si>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</si>
  <si>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</si>
  <si>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</si>
  <si>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Skupna vlaganja (joint ventures)</t>
  </si>
  <si>
    <t>Dana posojila iz sredstev kupnin</t>
  </si>
  <si>
    <t>Povečanje namenskega premoženja v javnih skladih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</si>
  <si>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</si>
  <si>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</si>
  <si>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</si>
  <si>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</si>
  <si>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</si>
  <si>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</si>
  <si>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Ostala prejeta sredstva iz proračuna EU</t>
  </si>
  <si>
    <t>Tekoči transferi tujim vladam in vladnim institucijam</t>
  </si>
  <si>
    <t>212.</t>
  </si>
  <si>
    <t>OBČINA ANKARAN</t>
  </si>
  <si>
    <t>Drugi davki in prispevki</t>
  </si>
  <si>
    <t>Prejeta sredstva od drugih evropskih institucij in iz drugih držav</t>
  </si>
  <si>
    <t>DRUGI DAVKI IN PRISPEVKI</t>
  </si>
  <si>
    <t>PREJETA SREDSTVA IZ DRŽAVNEGA PRORAČUNA IZ SREDSTEV PRORAČUNA EVROPSKE UNIJE IN IZ DRUGIH DRŽAV</t>
  </si>
  <si>
    <t>Prejeta sredstva iz državnega proračuna iz sredstev proračuna Evropske unije za izvajanje skupne kmetijske in ribiške politike</t>
  </si>
  <si>
    <t>Prejeta sredstva iz državnega proračuna iz sredstev drugih evropskih institucij in iz drugih držav</t>
  </si>
  <si>
    <t>Prejeta sredstva iz proračuna EU iz Evropskega sklada za regionalni razvoj (ERDF)</t>
  </si>
  <si>
    <t>UDELEŽBA NA DOBIČKU IN DOHODKI OD PREMOŽENJA</t>
  </si>
  <si>
    <t>GLOBE IN DRUGE DENARNE KAZNI</t>
  </si>
  <si>
    <t>PRIHODKI OD PRODAJE ZEMLJIŠČ IN NEOPREDMETENIH SREDSTEV</t>
  </si>
  <si>
    <t>PREJETE DONACIJE IZ DOMAČIH VIROV</t>
  </si>
  <si>
    <t xml:space="preserve">DAVČNI PRIHODKI (700+703+704+706)   </t>
  </si>
  <si>
    <t>PREJETA SREDSTVA IZ EVROPSKE UNIJE (782+784+786+787)</t>
  </si>
  <si>
    <t>OSTALA PREJETA SREDSTVA IZ PRORAČUNA EVROPSKE UNIJE</t>
  </si>
  <si>
    <t>PREJETA SREDSTVA OD DRUGIH EVROPSKIH INSTITUCIJ IN IZ DRUGIH DRŽAV</t>
  </si>
  <si>
    <t>IZDATKI ZA BLAGO IN STORITVE</t>
  </si>
  <si>
    <t>TRANSFERI NEPRIDOBITNIM ORGANIZACIJAM IN USTANOVAM</t>
  </si>
  <si>
    <t>DRUGI TEKOČI DOMAČI TRANSFERI</t>
  </si>
  <si>
    <t>POVEČANJE NAMENSKEGA PREMOŽENJA V JAVNIH SKLADIH IN DRUGIH PRAVNIH OSEBAH JAVNEGA PRAVA, KI IMAJO PREMOŽENJE V SVOJI LASTI</t>
  </si>
  <si>
    <t>KONSOLIDIRANA REALIZACIJA PRORAČUNOV OBČIN ZA OBDOBJE
OD 1. 1. 2021 DO 31. 12. 2021</t>
  </si>
  <si>
    <t xml:space="preserve"> REALIZACIJA OD
 1.1. DO 31. 12. 2021</t>
  </si>
  <si>
    <t>MESTNA OBČINA KRŠKO</t>
  </si>
  <si>
    <t>TRANSFERI NEPROFITNIM ORGANIZACIJAM IN USTANOVAM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</si>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</sst>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40" x14ac:knownFonts="1">
    <font>
      <sz val="11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Times New Roman"/>
      <family val="1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3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3"/>
      <name val="Arial"/>
      <family val="2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</font>
    <font>
      <sz val="12"/>
      <name val="Times New Roman CE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5" fillId="4" borderId="0" applyNumberFormat="0" applyBorder="0" applyAlignment="0" applyProtection="0"/>
    <xf numFmtId="2" fontId="2" fillId="0" borderId="0" applyFont="0" applyFill="0" applyBorder="0" applyAlignment="0" applyProtection="0"/>
    <xf numFmtId="0" fontId="36" fillId="16" borderId="1" applyNumberFormat="0" applyAlignment="0" applyProtection="0"/>
    <xf numFmtId="0" fontId="37" fillId="0" borderId="0" applyNumberFormat="0" applyFill="0" applyBorder="0" applyAlignment="0" applyProtection="0"/>
    <xf numFmtId="0" fontId="2" fillId="0" borderId="0">
      <alignment wrapText="1"/>
    </xf>
    <xf numFmtId="0" fontId="38" fillId="0" borderId="0"/>
    <xf numFmtId="0" fontId="32" fillId="0" borderId="0"/>
    <xf numFmtId="0" fontId="2" fillId="0" borderId="0">
      <alignment vertical="top"/>
    </xf>
    <xf numFmtId="0" fontId="2" fillId="0" borderId="0">
      <alignment vertical="top"/>
    </xf>
    <xf numFmtId="0" fontId="39" fillId="0" borderId="0" applyNumberFormat="0" applyFill="0" applyBorder="0" applyAlignment="0" applyProtection="0"/>
  </cellStyleXfs>
  <cellXfs count="242">
    <xf numFmtId="0" fontId="0" fillId="0" borderId="0" xfId="0"/>
    <xf numFmtId="0" fontId="3" fillId="17" borderId="2" xfId="30" applyFont="1" applyFill="1" applyBorder="1" applyAlignment="1" applyProtection="1">
      <alignment horizontal="center" wrapText="1"/>
    </xf>
    <xf numFmtId="0" fontId="3" fillId="17" borderId="3" xfId="30" applyFont="1" applyFill="1" applyBorder="1" applyAlignment="1" applyProtection="1">
      <alignment horizontal="center" wrapText="1"/>
    </xf>
    <xf numFmtId="0" fontId="1" fillId="0" borderId="4" xfId="30" applyFont="1" applyFill="1" applyBorder="1" applyAlignment="1" applyProtection="1">
      <alignment horizontal="center" wrapText="1"/>
    </xf>
    <xf numFmtId="165" fontId="4" fillId="0" borderId="5" xfId="30" applyNumberFormat="1" applyFont="1" applyFill="1" applyBorder="1" applyAlignment="1" applyProtection="1">
      <alignment horizontal="right" vertical="center"/>
    </xf>
    <xf numFmtId="166" fontId="4" fillId="0" borderId="5" xfId="30" applyNumberFormat="1" applyFont="1" applyFill="1" applyBorder="1" applyAlignment="1" applyProtection="1">
      <alignment horizontal="right" vertical="center"/>
    </xf>
    <xf numFmtId="165" fontId="4" fillId="0" borderId="6" xfId="30" applyNumberFormat="1" applyFont="1" applyFill="1" applyBorder="1" applyAlignment="1" applyProtection="1">
      <alignment horizontal="right" vertical="center"/>
    </xf>
    <xf numFmtId="166" fontId="4" fillId="0" borderId="6" xfId="30" applyNumberFormat="1" applyFont="1" applyFill="1" applyBorder="1" applyAlignment="1" applyProtection="1">
      <alignment horizontal="right" vertical="center"/>
    </xf>
    <xf numFmtId="165" fontId="4" fillId="0" borderId="7" xfId="30" applyNumberFormat="1" applyFont="1" applyFill="1" applyBorder="1" applyAlignment="1" applyProtection="1">
      <alignment horizontal="right" vertical="center"/>
    </xf>
    <xf numFmtId="166" fontId="4" fillId="0" borderId="7" xfId="3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wrapText="1"/>
    </xf>
    <xf numFmtId="0" fontId="8" fillId="0" borderId="0" xfId="31" applyFont="1" applyBorder="1" applyAlignment="1" applyProtection="1">
      <alignment horizontal="center" wrapText="1"/>
    </xf>
    <xf numFmtId="0" fontId="9" fillId="0" borderId="0" xfId="31" quotePrefix="1" applyFont="1" applyBorder="1" applyAlignment="1" applyProtection="1">
      <alignment horizontal="right"/>
    </xf>
    <xf numFmtId="0" fontId="5" fillId="18" borderId="10" xfId="0" applyFont="1" applyFill="1" applyBorder="1" applyAlignment="1" applyProtection="1">
      <alignment horizontal="centerContinuous" vertical="center"/>
    </xf>
    <xf numFmtId="0" fontId="6" fillId="18" borderId="11" xfId="0" applyFont="1" applyFill="1" applyBorder="1" applyAlignment="1" applyProtection="1">
      <alignment horizontal="centerContinuous" vertical="center"/>
    </xf>
    <xf numFmtId="0" fontId="6" fillId="18" borderId="12" xfId="0" applyFont="1" applyFill="1" applyBorder="1" applyAlignment="1" applyProtection="1">
      <alignment horizontal="centerContinuous" vertical="center"/>
    </xf>
    <xf numFmtId="0" fontId="12" fillId="0" borderId="6" xfId="0" applyFont="1" applyBorder="1" applyAlignment="1" applyProtection="1">
      <alignment horizontal="right"/>
    </xf>
    <xf numFmtId="0" fontId="13" fillId="0" borderId="13" xfId="31" applyFont="1" applyBorder="1" applyAlignment="1" applyProtection="1"/>
    <xf numFmtId="0" fontId="14" fillId="0" borderId="6" xfId="0" applyFont="1" applyBorder="1" applyAlignment="1" applyProtection="1"/>
    <xf numFmtId="0" fontId="6" fillId="0" borderId="13" xfId="31" applyFont="1" applyBorder="1" applyAlignment="1" applyProtection="1"/>
    <xf numFmtId="0" fontId="15" fillId="0" borderId="13" xfId="31" applyFont="1" applyBorder="1" applyAlignment="1" applyProtection="1"/>
    <xf numFmtId="0" fontId="16" fillId="0" borderId="6" xfId="31" applyFont="1" applyBorder="1" applyAlignment="1" applyProtection="1"/>
    <xf numFmtId="0" fontId="16" fillId="0" borderId="13" xfId="31" applyFont="1" applyBorder="1" applyAlignment="1" applyProtection="1"/>
    <xf numFmtId="0" fontId="17" fillId="0" borderId="6" xfId="31" applyFont="1" applyBorder="1" applyAlignment="1" applyProtection="1"/>
    <xf numFmtId="0" fontId="17" fillId="0" borderId="13" xfId="31" applyFont="1" applyBorder="1" applyAlignment="1" applyProtection="1"/>
    <xf numFmtId="0" fontId="18" fillId="0" borderId="6" xfId="31" applyFont="1" applyBorder="1" applyAlignment="1" applyProtection="1"/>
    <xf numFmtId="0" fontId="18" fillId="0" borderId="13" xfId="31" applyFont="1" applyBorder="1" applyAlignment="1" applyProtection="1"/>
    <xf numFmtId="0" fontId="6" fillId="0" borderId="11" xfId="31" applyFont="1" applyBorder="1" applyAlignment="1" applyProtection="1"/>
    <xf numFmtId="0" fontId="18" fillId="0" borderId="5" xfId="31" applyFont="1" applyBorder="1" applyAlignment="1" applyProtection="1"/>
    <xf numFmtId="0" fontId="18" fillId="0" borderId="11" xfId="31" applyFont="1" applyBorder="1" applyAlignment="1" applyProtection="1"/>
    <xf numFmtId="0" fontId="18" fillId="0" borderId="6" xfId="31" applyFont="1" applyBorder="1" applyAlignment="1" applyProtection="1">
      <alignment vertical="top"/>
    </xf>
    <xf numFmtId="0" fontId="18" fillId="0" borderId="13" xfId="31" applyFont="1" applyBorder="1" applyAlignment="1" applyProtection="1">
      <alignment vertical="top"/>
    </xf>
    <xf numFmtId="0" fontId="18" fillId="0" borderId="13" xfId="31" applyFont="1" applyBorder="1" applyAlignment="1" applyProtection="1">
      <alignment wrapText="1"/>
    </xf>
    <xf numFmtId="0" fontId="17" fillId="0" borderId="5" xfId="31" applyFont="1" applyBorder="1" applyAlignment="1" applyProtection="1"/>
    <xf numFmtId="0" fontId="17" fillId="0" borderId="11" xfId="31" applyFont="1" applyBorder="1" applyAlignment="1" applyProtection="1"/>
    <xf numFmtId="0" fontId="20" fillId="19" borderId="6" xfId="31" applyFont="1" applyFill="1" applyBorder="1" applyAlignment="1" applyProtection="1"/>
    <xf numFmtId="0" fontId="16" fillId="0" borderId="5" xfId="31" applyFont="1" applyBorder="1" applyAlignment="1" applyProtection="1"/>
    <xf numFmtId="0" fontId="16" fillId="0" borderId="11" xfId="31" applyFont="1" applyBorder="1" applyAlignment="1" applyProtection="1"/>
    <xf numFmtId="0" fontId="17" fillId="0" borderId="6" xfId="31" applyFont="1" applyBorder="1" applyAlignment="1" applyProtection="1">
      <alignment vertical="top"/>
    </xf>
    <xf numFmtId="0" fontId="17" fillId="0" borderId="13" xfId="31" applyFont="1" applyBorder="1" applyAlignment="1" applyProtection="1">
      <alignment vertical="top"/>
    </xf>
    <xf numFmtId="0" fontId="17" fillId="0" borderId="13" xfId="31" applyFont="1" applyBorder="1" applyAlignment="1" applyProtection="1">
      <alignment vertical="top" wrapText="1"/>
    </xf>
    <xf numFmtId="0" fontId="18" fillId="0" borderId="5" xfId="31" applyFont="1" applyBorder="1" applyAlignment="1" applyProtection="1">
      <alignment vertical="top"/>
    </xf>
    <xf numFmtId="0" fontId="18" fillId="0" borderId="11" xfId="31" applyFont="1" applyBorder="1" applyAlignment="1" applyProtection="1">
      <alignment vertical="top"/>
    </xf>
    <xf numFmtId="0" fontId="18" fillId="0" borderId="11" xfId="31" applyFont="1" applyBorder="1" applyAlignment="1" applyProtection="1">
      <alignment wrapText="1"/>
    </xf>
    <xf numFmtId="0" fontId="17" fillId="0" borderId="6" xfId="31" applyFont="1" applyFill="1" applyBorder="1" applyAlignment="1" applyProtection="1"/>
    <xf numFmtId="0" fontId="17" fillId="0" borderId="13" xfId="31" applyFont="1" applyFill="1" applyBorder="1" applyAlignment="1" applyProtection="1"/>
    <xf numFmtId="0" fontId="18" fillId="0" borderId="13" xfId="31" applyFont="1" applyFill="1" applyBorder="1" applyAlignment="1" applyProtection="1"/>
    <xf numFmtId="0" fontId="18" fillId="0" borderId="13" xfId="31" applyFont="1" applyFill="1" applyBorder="1" applyAlignment="1" applyProtection="1">
      <alignment wrapText="1"/>
    </xf>
    <xf numFmtId="0" fontId="12" fillId="0" borderId="5" xfId="0" applyFont="1" applyBorder="1" applyAlignment="1" applyProtection="1">
      <alignment horizontal="right"/>
    </xf>
    <xf numFmtId="0" fontId="13" fillId="0" borderId="11" xfId="31" applyFont="1" applyBorder="1" applyAlignment="1" applyProtection="1"/>
    <xf numFmtId="0" fontId="18" fillId="0" borderId="14" xfId="31" applyFont="1" applyBorder="1" applyAlignment="1" applyProtection="1"/>
    <xf numFmtId="0" fontId="17" fillId="0" borderId="13" xfId="31" applyFont="1" applyBorder="1" applyAlignment="1" applyProtection="1">
      <alignment wrapText="1"/>
    </xf>
    <xf numFmtId="0" fontId="17" fillId="0" borderId="15" xfId="31" applyFont="1" applyBorder="1" applyAlignment="1" applyProtection="1"/>
    <xf numFmtId="0" fontId="21" fillId="0" borderId="7" xfId="0" applyFont="1" applyBorder="1" applyAlignment="1" applyProtection="1">
      <alignment horizontal="right" vertical="top"/>
    </xf>
    <xf numFmtId="0" fontId="13" fillId="0" borderId="16" xfId="31" applyFont="1" applyBorder="1" applyAlignment="1" applyProtection="1">
      <alignment vertical="top"/>
    </xf>
    <xf numFmtId="0" fontId="13" fillId="0" borderId="16" xfId="31" applyFont="1" applyBorder="1" applyAlignment="1" applyProtection="1">
      <alignment vertical="top" wrapText="1"/>
    </xf>
    <xf numFmtId="0" fontId="5" fillId="20" borderId="10" xfId="31" applyFont="1" applyFill="1" applyBorder="1" applyAlignment="1" applyProtection="1">
      <alignment horizontal="centerContinuous" vertical="center"/>
    </xf>
    <xf numFmtId="0" fontId="6" fillId="20" borderId="11" xfId="31" applyFont="1" applyFill="1" applyBorder="1" applyAlignment="1" applyProtection="1">
      <alignment horizontal="centerContinuous" vertical="center"/>
    </xf>
    <xf numFmtId="167" fontId="6" fillId="20" borderId="12" xfId="0" applyNumberFormat="1" applyFont="1" applyFill="1" applyBorder="1" applyAlignment="1" applyProtection="1">
      <alignment horizontal="centerContinuous" vertical="center"/>
    </xf>
    <xf numFmtId="0" fontId="13" fillId="0" borderId="6" xfId="31" applyFont="1" applyBorder="1" applyAlignment="1" applyProtection="1">
      <alignment vertical="top"/>
    </xf>
    <xf numFmtId="0" fontId="13" fillId="0" borderId="14" xfId="31" applyFont="1" applyBorder="1" applyAlignment="1" applyProtection="1">
      <alignment vertical="top"/>
    </xf>
    <xf numFmtId="0" fontId="13" fillId="0" borderId="15" xfId="31" applyFont="1" applyBorder="1" applyAlignment="1" applyProtection="1">
      <alignment vertical="top" wrapText="1"/>
    </xf>
    <xf numFmtId="0" fontId="22" fillId="19" borderId="6" xfId="31" applyFont="1" applyFill="1" applyBorder="1" applyAlignment="1" applyProtection="1"/>
    <xf numFmtId="0" fontId="13" fillId="0" borderId="5" xfId="31" applyFont="1" applyBorder="1" applyAlignment="1" applyProtection="1">
      <alignment horizontal="right" vertical="top"/>
    </xf>
    <xf numFmtId="0" fontId="13" fillId="0" borderId="11" xfId="31" applyFont="1" applyBorder="1" applyAlignment="1" applyProtection="1">
      <alignment vertical="top"/>
    </xf>
    <xf numFmtId="0" fontId="13" fillId="0" borderId="11" xfId="31" applyFont="1" applyBorder="1" applyAlignment="1" applyProtection="1">
      <alignment vertical="top" wrapText="1"/>
    </xf>
    <xf numFmtId="0" fontId="13" fillId="0" borderId="6" xfId="31" applyFont="1" applyBorder="1" applyAlignment="1" applyProtection="1"/>
    <xf numFmtId="167" fontId="24" fillId="0" borderId="17" xfId="0" applyNumberFormat="1" applyFont="1" applyFill="1" applyBorder="1" applyAlignment="1" applyProtection="1"/>
    <xf numFmtId="0" fontId="21" fillId="0" borderId="4" xfId="0" applyFont="1" applyBorder="1" applyAlignment="1" applyProtection="1">
      <alignment horizontal="right" vertical="top"/>
    </xf>
    <xf numFmtId="0" fontId="13" fillId="0" borderId="19" xfId="31" applyFont="1" applyBorder="1" applyAlignment="1" applyProtection="1">
      <alignment vertical="top"/>
    </xf>
    <xf numFmtId="0" fontId="13" fillId="0" borderId="19" xfId="31" applyFont="1" applyBorder="1" applyAlignment="1" applyProtection="1">
      <alignment vertical="top" wrapText="1"/>
    </xf>
    <xf numFmtId="0" fontId="2" fillId="0" borderId="0" xfId="30" applyFill="1" applyBorder="1" applyProtection="1">
      <alignment vertical="top"/>
    </xf>
    <xf numFmtId="0" fontId="2" fillId="0" borderId="20" xfId="30" applyBorder="1" applyProtection="1">
      <alignment vertical="top"/>
    </xf>
    <xf numFmtId="0" fontId="25" fillId="0" borderId="4" xfId="30" applyFont="1" applyBorder="1" applyAlignment="1" applyProtection="1">
      <alignment horizontal="center"/>
    </xf>
    <xf numFmtId="0" fontId="2" fillId="0" borderId="4" xfId="30" applyBorder="1" applyAlignment="1" applyProtection="1">
      <alignment horizontal="center"/>
    </xf>
    <xf numFmtId="0" fontId="26" fillId="0" borderId="0" xfId="30" applyFont="1" applyFill="1" applyBorder="1" applyAlignment="1" applyProtection="1">
      <alignment horizontal="center"/>
    </xf>
    <xf numFmtId="0" fontId="26" fillId="0" borderId="20" xfId="30" applyFont="1" applyBorder="1" applyAlignment="1" applyProtection="1">
      <alignment horizontal="center"/>
    </xf>
    <xf numFmtId="0" fontId="27" fillId="21" borderId="2" xfId="30" applyFont="1" applyFill="1" applyBorder="1" applyAlignment="1" applyProtection="1">
      <alignment horizontal="center"/>
    </xf>
    <xf numFmtId="0" fontId="28" fillId="0" borderId="0" xfId="30" applyFont="1" applyFill="1" applyBorder="1" applyAlignment="1" applyProtection="1">
      <alignment horizontal="left"/>
    </xf>
    <xf numFmtId="0" fontId="28" fillId="0" borderId="20" xfId="30" applyFont="1" applyBorder="1" applyAlignment="1" applyProtection="1">
      <alignment horizontal="left"/>
    </xf>
    <xf numFmtId="0" fontId="13" fillId="0" borderId="4" xfId="30" applyFont="1" applyFill="1" applyBorder="1" applyAlignment="1" applyProtection="1">
      <alignment horizontal="center" vertical="top" wrapText="1"/>
    </xf>
    <xf numFmtId="0" fontId="15" fillId="0" borderId="4" xfId="30" applyFont="1" applyFill="1" applyBorder="1" applyAlignment="1" applyProtection="1">
      <alignment horizontal="center" vertical="top" wrapText="1"/>
    </xf>
    <xf numFmtId="0" fontId="2" fillId="0" borderId="0" xfId="30" applyFill="1" applyBorder="1" applyAlignment="1" applyProtection="1">
      <alignment wrapText="1"/>
    </xf>
    <xf numFmtId="0" fontId="29" fillId="0" borderId="20" xfId="30" applyFont="1" applyBorder="1" applyAlignment="1" applyProtection="1">
      <alignment vertical="top" wrapText="1"/>
    </xf>
    <xf numFmtId="0" fontId="29" fillId="0" borderId="3" xfId="30" applyFont="1" applyBorder="1" applyAlignment="1" applyProtection="1">
      <alignment horizontal="left" vertical="top" wrapText="1"/>
    </xf>
    <xf numFmtId="0" fontId="29" fillId="0" borderId="21" xfId="30" applyFont="1" applyBorder="1" applyAlignment="1" applyProtection="1">
      <alignment vertical="top" wrapText="1"/>
    </xf>
    <xf numFmtId="0" fontId="16" fillId="0" borderId="4" xfId="30" applyFont="1" applyBorder="1" applyAlignment="1" applyProtection="1">
      <alignment horizontal="center" vertical="top" wrapText="1"/>
    </xf>
    <xf numFmtId="0" fontId="19" fillId="0" borderId="3" xfId="30" applyFont="1" applyBorder="1" applyAlignment="1" applyProtection="1">
      <alignment horizontal="center" wrapText="1"/>
    </xf>
    <xf numFmtId="0" fontId="6" fillId="0" borderId="4" xfId="30" applyFont="1" applyBorder="1" applyAlignment="1" applyProtection="1">
      <alignment horizontal="center" wrapText="1"/>
    </xf>
    <xf numFmtId="0" fontId="31" fillId="22" borderId="4" xfId="30" applyFont="1" applyFill="1" applyBorder="1" applyAlignment="1" applyProtection="1">
      <alignment horizontal="center"/>
    </xf>
    <xf numFmtId="0" fontId="4" fillId="0" borderId="5" xfId="30" applyFont="1" applyBorder="1" applyProtection="1">
      <alignment vertical="top"/>
    </xf>
    <xf numFmtId="0" fontId="4" fillId="0" borderId="6" xfId="30" applyFont="1" applyBorder="1" applyProtection="1">
      <alignment vertical="top"/>
    </xf>
    <xf numFmtId="0" fontId="4" fillId="0" borderId="6" xfId="30" applyFont="1" applyFill="1" applyBorder="1" applyProtection="1">
      <alignment vertical="top"/>
    </xf>
    <xf numFmtId="0" fontId="2" fillId="23" borderId="4" xfId="30" applyFill="1" applyBorder="1" applyProtection="1">
      <alignment vertical="top"/>
    </xf>
    <xf numFmtId="0" fontId="10" fillId="22" borderId="4" xfId="30" applyFont="1" applyFill="1" applyBorder="1" applyAlignment="1" applyProtection="1"/>
    <xf numFmtId="167" fontId="30" fillId="0" borderId="5" xfId="19" applyNumberFormat="1" applyFont="1" applyBorder="1" applyAlignment="1" applyProtection="1">
      <alignment horizontal="right"/>
    </xf>
    <xf numFmtId="167" fontId="30" fillId="0" borderId="6" xfId="19" applyNumberFormat="1" applyFont="1" applyBorder="1" applyAlignment="1" applyProtection="1">
      <alignment horizontal="right"/>
    </xf>
    <xf numFmtId="167" fontId="10" fillId="22" borderId="4" xfId="30" applyNumberFormat="1" applyFont="1" applyFill="1" applyBorder="1" applyAlignment="1" applyProtection="1">
      <alignment horizontal="right"/>
    </xf>
    <xf numFmtId="0" fontId="25" fillId="0" borderId="4" xfId="30" applyFont="1" applyFill="1" applyBorder="1" applyAlignment="1" applyProtection="1">
      <alignment horizontal="center"/>
    </xf>
    <xf numFmtId="0" fontId="2" fillId="0" borderId="4" xfId="30" applyFill="1" applyBorder="1" applyAlignment="1" applyProtection="1">
      <alignment horizontal="center"/>
    </xf>
    <xf numFmtId="0" fontId="19" fillId="0" borderId="4" xfId="30" applyFont="1" applyBorder="1" applyAlignment="1" applyProtection="1">
      <alignment horizontal="center" wrapText="1"/>
    </xf>
    <xf numFmtId="0" fontId="19" fillId="0" borderId="3" xfId="30" applyFont="1" applyBorder="1" applyAlignment="1" applyProtection="1">
      <alignment horizontal="left" vertical="top" wrapText="1"/>
    </xf>
    <xf numFmtId="0" fontId="16" fillId="0" borderId="4" xfId="30" applyFont="1" applyFill="1" applyBorder="1" applyAlignment="1" applyProtection="1">
      <alignment horizontal="center" vertical="top" wrapText="1"/>
    </xf>
    <xf numFmtId="0" fontId="23" fillId="24" borderId="4" xfId="30" applyFont="1" applyFill="1" applyBorder="1" applyAlignment="1" applyProtection="1">
      <alignment horizontal="center" wrapText="1"/>
    </xf>
    <xf numFmtId="0" fontId="27" fillId="21" borderId="21" xfId="30" applyFont="1" applyFill="1" applyBorder="1" applyAlignment="1" applyProtection="1">
      <alignment horizontal="center" wrapText="1"/>
    </xf>
    <xf numFmtId="0" fontId="27" fillId="21" borderId="2" xfId="30" applyFont="1" applyFill="1" applyBorder="1" applyAlignment="1" applyProtection="1">
      <alignment horizontal="center" wrapText="1"/>
    </xf>
    <xf numFmtId="0" fontId="3" fillId="17" borderId="4" xfId="30" applyFont="1" applyFill="1" applyBorder="1" applyAlignment="1" applyProtection="1">
      <alignment horizontal="center" wrapText="1"/>
    </xf>
    <xf numFmtId="0" fontId="19" fillId="0" borderId="4" xfId="30" applyFont="1" applyBorder="1" applyAlignment="1" applyProtection="1">
      <alignment horizontal="center" vertical="top" wrapText="1"/>
    </xf>
    <xf numFmtId="0" fontId="1" fillId="0" borderId="2" xfId="30" applyFont="1" applyFill="1" applyBorder="1" applyAlignment="1" applyProtection="1">
      <alignment horizontal="center" wrapText="1"/>
    </xf>
    <xf numFmtId="0" fontId="23" fillId="0" borderId="3" xfId="30" applyFont="1" applyFill="1" applyBorder="1" applyAlignment="1" applyProtection="1">
      <alignment horizontal="center" wrapText="1"/>
    </xf>
    <xf numFmtId="0" fontId="2" fillId="0" borderId="9" xfId="30" applyBorder="1" applyAlignment="1" applyProtection="1">
      <alignment horizontal="center"/>
    </xf>
    <xf numFmtId="0" fontId="16" fillId="0" borderId="22" xfId="30" applyFont="1" applyFill="1" applyBorder="1" applyAlignment="1" applyProtection="1">
      <alignment horizontal="center" vertical="top" wrapText="1"/>
    </xf>
    <xf numFmtId="0" fontId="19" fillId="0" borderId="23" xfId="30" applyFont="1" applyBorder="1" applyAlignment="1" applyProtection="1">
      <alignment horizontal="center" wrapText="1"/>
    </xf>
    <xf numFmtId="167" fontId="30" fillId="0" borderId="12" xfId="19" applyNumberFormat="1" applyFont="1" applyBorder="1" applyAlignment="1" applyProtection="1">
      <alignment horizontal="right"/>
    </xf>
    <xf numFmtId="167" fontId="30" fillId="0" borderId="15" xfId="19" applyNumberFormat="1" applyFont="1" applyBorder="1" applyAlignment="1" applyProtection="1">
      <alignment horizontal="right"/>
    </xf>
    <xf numFmtId="167" fontId="10" fillId="22" borderId="9" xfId="30" applyNumberFormat="1" applyFont="1" applyFill="1" applyBorder="1" applyAlignment="1" applyProtection="1">
      <alignment horizontal="right"/>
    </xf>
    <xf numFmtId="0" fontId="25" fillId="0" borderId="22" xfId="30" applyFont="1" applyBorder="1" applyAlignment="1" applyProtection="1">
      <alignment horizontal="center"/>
    </xf>
    <xf numFmtId="167" fontId="30" fillId="0" borderId="24" xfId="19" applyNumberFormat="1" applyFont="1" applyBorder="1" applyAlignment="1" applyProtection="1">
      <alignment horizontal="right"/>
    </xf>
    <xf numFmtId="167" fontId="30" fillId="0" borderId="25" xfId="19" applyNumberFormat="1" applyFont="1" applyBorder="1" applyAlignment="1" applyProtection="1">
      <alignment horizontal="right"/>
    </xf>
    <xf numFmtId="167" fontId="10" fillId="22" borderId="22" xfId="30" applyNumberFormat="1" applyFont="1" applyFill="1" applyBorder="1" applyAlignment="1" applyProtection="1">
      <alignment horizontal="right"/>
    </xf>
    <xf numFmtId="0" fontId="0" fillId="0" borderId="0" xfId="0" applyProtection="1"/>
    <xf numFmtId="0" fontId="3" fillId="17" borderId="3" xfId="30" applyFont="1" applyFill="1" applyBorder="1" applyAlignment="1" applyProtection="1">
      <alignment horizontal="center" vertical="center" wrapText="1"/>
    </xf>
    <xf numFmtId="0" fontId="3" fillId="0" borderId="3" xfId="30" applyFont="1" applyFill="1" applyBorder="1" applyAlignment="1" applyProtection="1">
      <alignment vertical="center" wrapText="1"/>
    </xf>
    <xf numFmtId="0" fontId="17" fillId="0" borderId="5" xfId="31" applyFont="1" applyBorder="1" applyAlignment="1" applyProtection="1">
      <alignment vertical="top"/>
    </xf>
    <xf numFmtId="0" fontId="17" fillId="0" borderId="11" xfId="31" applyFont="1" applyBorder="1" applyAlignment="1" applyProtection="1">
      <alignment vertical="top"/>
    </xf>
    <xf numFmtId="0" fontId="17" fillId="0" borderId="11" xfId="31" applyFont="1" applyBorder="1" applyAlignment="1" applyProtection="1">
      <alignment vertical="top" wrapText="1"/>
    </xf>
    <xf numFmtId="0" fontId="18" fillId="0" borderId="6" xfId="31" applyFont="1" applyFill="1" applyBorder="1" applyAlignment="1" applyProtection="1"/>
    <xf numFmtId="0" fontId="18" fillId="0" borderId="11" xfId="31" applyFont="1" applyFill="1" applyBorder="1" applyAlignment="1" applyProtection="1"/>
    <xf numFmtId="0" fontId="21" fillId="0" borderId="2" xfId="0" applyFont="1" applyBorder="1" applyAlignment="1" applyProtection="1">
      <alignment horizontal="right" vertical="top"/>
    </xf>
    <xf numFmtId="0" fontId="13" fillId="0" borderId="26" xfId="31" applyFont="1" applyBorder="1" applyAlignment="1" applyProtection="1">
      <alignment vertical="top"/>
    </xf>
    <xf numFmtId="0" fontId="13" fillId="0" borderId="26" xfId="31" applyFont="1" applyBorder="1" applyAlignment="1" applyProtection="1">
      <alignment vertical="top" wrapText="1"/>
    </xf>
    <xf numFmtId="0" fontId="13" fillId="0" borderId="5" xfId="31" applyFont="1" applyBorder="1" applyAlignment="1" applyProtection="1"/>
    <xf numFmtId="0" fontId="13" fillId="0" borderId="19" xfId="31" applyFont="1" applyBorder="1" applyAlignment="1" applyProtection="1"/>
    <xf numFmtId="0" fontId="17" fillId="25" borderId="6" xfId="31" applyFont="1" applyFill="1" applyBorder="1" applyAlignment="1" applyProtection="1"/>
    <xf numFmtId="0" fontId="17" fillId="25" borderId="13" xfId="31" applyFont="1" applyFill="1" applyBorder="1" applyAlignment="1" applyProtection="1"/>
    <xf numFmtId="0" fontId="18" fillId="25" borderId="13" xfId="31" applyFont="1" applyFill="1" applyBorder="1" applyAlignment="1" applyProtection="1"/>
    <xf numFmtId="0" fontId="2" fillId="25" borderId="4" xfId="30" applyFill="1" applyBorder="1" applyAlignment="1" applyProtection="1">
      <alignment horizontal="center"/>
    </xf>
    <xf numFmtId="0" fontId="25" fillId="25" borderId="4" xfId="30" applyFont="1" applyFill="1" applyBorder="1" applyAlignment="1" applyProtection="1">
      <alignment horizontal="center"/>
    </xf>
    <xf numFmtId="0" fontId="6" fillId="25" borderId="4" xfId="30" applyFont="1" applyFill="1" applyBorder="1" applyAlignment="1" applyProtection="1">
      <alignment horizontal="center" wrapText="1"/>
    </xf>
    <xf numFmtId="167" fontId="10" fillId="26" borderId="4" xfId="30" applyNumberFormat="1" applyFont="1" applyFill="1" applyBorder="1" applyAlignment="1" applyProtection="1">
      <alignment horizontal="right"/>
    </xf>
    <xf numFmtId="0" fontId="18" fillId="25" borderId="13" xfId="31" applyFont="1" applyFill="1" applyBorder="1" applyAlignment="1" applyProtection="1">
      <alignment wrapText="1"/>
    </xf>
    <xf numFmtId="0" fontId="3" fillId="25" borderId="3" xfId="30" applyFont="1" applyFill="1" applyBorder="1" applyAlignment="1" applyProtection="1">
      <alignment vertical="center" wrapText="1"/>
    </xf>
    <xf numFmtId="0" fontId="3" fillId="26" borderId="3" xfId="30" applyFont="1" applyFill="1" applyBorder="1" applyAlignment="1" applyProtection="1">
      <alignment horizontal="center" vertical="center" wrapText="1"/>
    </xf>
    <xf numFmtId="0" fontId="19" fillId="25" borderId="4" xfId="30" applyFont="1" applyFill="1" applyBorder="1" applyAlignment="1" applyProtection="1">
      <alignment horizontal="center" wrapText="1"/>
    </xf>
    <xf numFmtId="0" fontId="17" fillId="0" borderId="13" xfId="31" applyFont="1" applyFill="1" applyBorder="1" applyAlignment="1" applyProtection="1">
      <alignment wrapText="1"/>
    </xf>
    <xf numFmtId="0" fontId="18" fillId="0" borderId="7" xfId="31" applyFont="1" applyFill="1" applyBorder="1" applyAlignment="1" applyProtection="1"/>
    <xf numFmtId="0" fontId="18" fillId="0" borderId="16" xfId="31" applyFont="1" applyFill="1" applyBorder="1" applyAlignment="1" applyProtection="1"/>
    <xf numFmtId="0" fontId="18" fillId="0" borderId="7" xfId="31" applyFont="1" applyBorder="1" applyAlignment="1" applyProtection="1"/>
    <xf numFmtId="0" fontId="18" fillId="0" borderId="16" xfId="31" applyFont="1" applyBorder="1" applyAlignment="1" applyProtection="1"/>
    <xf numFmtId="0" fontId="20" fillId="19" borderId="7" xfId="31" applyFont="1" applyFill="1" applyBorder="1" applyAlignment="1" applyProtection="1"/>
    <xf numFmtId="0" fontId="18" fillId="0" borderId="16" xfId="31" applyFont="1" applyFill="1" applyBorder="1" applyAlignment="1" applyProtection="1">
      <alignment wrapText="1"/>
    </xf>
    <xf numFmtId="167" fontId="13" fillId="0" borderId="6" xfId="0" applyNumberFormat="1" applyFont="1" applyFill="1" applyBorder="1" applyAlignment="1" applyProtection="1"/>
    <xf numFmtId="167" fontId="15" fillId="0" borderId="6" xfId="0" applyNumberFormat="1" applyFont="1" applyFill="1" applyBorder="1" applyAlignment="1" applyProtection="1"/>
    <xf numFmtId="167" fontId="16" fillId="0" borderId="6" xfId="0" applyNumberFormat="1" applyFont="1" applyFill="1" applyBorder="1" applyAlignment="1" applyProtection="1"/>
    <xf numFmtId="167" fontId="17" fillId="0" borderId="6" xfId="0" applyNumberFormat="1" applyFont="1" applyFill="1" applyBorder="1" applyAlignment="1" applyProtection="1"/>
    <xf numFmtId="167" fontId="18" fillId="0" borderId="6" xfId="0" applyNumberFormat="1" applyFont="1" applyFill="1" applyBorder="1" applyAlignment="1" applyProtection="1"/>
    <xf numFmtId="167" fontId="18" fillId="0" borderId="5" xfId="0" applyNumberFormat="1" applyFont="1" applyFill="1" applyBorder="1" applyAlignment="1" applyProtection="1"/>
    <xf numFmtId="167" fontId="17" fillId="0" borderId="5" xfId="0" applyNumberFormat="1" applyFont="1" applyFill="1" applyBorder="1" applyAlignment="1" applyProtection="1"/>
    <xf numFmtId="167" fontId="20" fillId="0" borderId="6" xfId="0" applyNumberFormat="1" applyFont="1" applyFill="1" applyBorder="1" applyAlignment="1" applyProtection="1"/>
    <xf numFmtId="167" fontId="16" fillId="0" borderId="5" xfId="0" applyNumberFormat="1" applyFont="1" applyFill="1" applyBorder="1" applyAlignment="1" applyProtection="1"/>
    <xf numFmtId="167" fontId="18" fillId="0" borderId="7" xfId="0" applyNumberFormat="1" applyFont="1" applyFill="1" applyBorder="1" applyAlignment="1" applyProtection="1"/>
    <xf numFmtId="167" fontId="13" fillId="0" borderId="5" xfId="0" applyNumberFormat="1" applyFont="1" applyFill="1" applyBorder="1" applyAlignment="1" applyProtection="1"/>
    <xf numFmtId="167" fontId="18" fillId="0" borderId="31" xfId="0" applyNumberFormat="1" applyFont="1" applyFill="1" applyBorder="1" applyAlignment="1" applyProtection="1"/>
    <xf numFmtId="167" fontId="13" fillId="0" borderId="2" xfId="0" applyNumberFormat="1" applyFont="1" applyFill="1" applyBorder="1" applyAlignment="1" applyProtection="1"/>
    <xf numFmtId="167" fontId="13" fillId="0" borderId="7" xfId="0" applyNumberFormat="1" applyFont="1" applyFill="1" applyBorder="1" applyAlignment="1" applyProtection="1"/>
    <xf numFmtId="167" fontId="13" fillId="0" borderId="4" xfId="0" applyNumberFormat="1" applyFont="1" applyFill="1" applyBorder="1" applyAlignment="1" applyProtection="1"/>
    <xf numFmtId="167" fontId="17" fillId="25" borderId="6" xfId="0" applyNumberFormat="1" applyFont="1" applyFill="1" applyBorder="1" applyAlignment="1" applyProtection="1"/>
    <xf numFmtId="167" fontId="18" fillId="25" borderId="6" xfId="0" applyNumberFormat="1" applyFont="1" applyFill="1" applyBorder="1" applyAlignment="1" applyProtection="1"/>
    <xf numFmtId="167" fontId="22" fillId="0" borderId="6" xfId="0" applyNumberFormat="1" applyFont="1" applyFill="1" applyBorder="1" applyAlignment="1" applyProtection="1"/>
    <xf numFmtId="167" fontId="24" fillId="0" borderId="4" xfId="0" applyNumberFormat="1" applyFont="1" applyFill="1" applyBorder="1" applyAlignment="1" applyProtection="1"/>
    <xf numFmtId="0" fontId="2" fillId="0" borderId="0" xfId="30">
      <alignment vertical="top"/>
    </xf>
    <xf numFmtId="0" fontId="25" fillId="0" borderId="26" xfId="30" applyFont="1" applyBorder="1" applyAlignment="1">
      <alignment horizontal="center"/>
    </xf>
    <xf numFmtId="0" fontId="2" fillId="0" borderId="26" xfId="30" applyBorder="1" applyAlignment="1">
      <alignment horizontal="center"/>
    </xf>
    <xf numFmtId="0" fontId="9" fillId="0" borderId="26" xfId="31" quotePrefix="1" applyFont="1" applyBorder="1" applyAlignment="1">
      <alignment horizontal="right"/>
    </xf>
    <xf numFmtId="0" fontId="2" fillId="25" borderId="26" xfId="30" applyFill="1" applyBorder="1" applyAlignment="1">
      <alignment horizontal="center"/>
    </xf>
    <xf numFmtId="0" fontId="9" fillId="0" borderId="26" xfId="31" quotePrefix="1" applyFont="1" applyFill="1" applyBorder="1" applyAlignment="1">
      <alignment horizontal="right"/>
    </xf>
    <xf numFmtId="0" fontId="2" fillId="0" borderId="26" xfId="30" applyFill="1" applyBorder="1" applyAlignment="1">
      <alignment horizontal="center"/>
    </xf>
    <xf numFmtId="0" fontId="2" fillId="0" borderId="0" xfId="30" applyBorder="1" applyAlignment="1">
      <alignment horizontal="center"/>
    </xf>
    <xf numFmtId="0" fontId="9" fillId="0" borderId="0" xfId="31" quotePrefix="1" applyFont="1" applyBorder="1" applyAlignment="1">
      <alignment horizontal="right"/>
    </xf>
    <xf numFmtId="0" fontId="0" fillId="0" borderId="0" xfId="0" applyBorder="1" applyProtection="1"/>
    <xf numFmtId="0" fontId="30" fillId="0" borderId="2" xfId="30" applyFont="1" applyBorder="1" applyProtection="1">
      <alignment vertical="top"/>
    </xf>
    <xf numFmtId="0" fontId="2" fillId="0" borderId="2" xfId="30" applyFont="1" applyBorder="1" applyProtection="1">
      <alignment vertical="top"/>
    </xf>
    <xf numFmtId="0" fontId="19" fillId="0" borderId="2" xfId="30" applyFont="1" applyBorder="1" applyProtection="1">
      <alignment vertical="top"/>
    </xf>
    <xf numFmtId="0" fontId="19" fillId="0" borderId="4" xfId="30" applyFont="1" applyBorder="1" applyProtection="1">
      <alignment vertical="top"/>
    </xf>
    <xf numFmtId="0" fontId="19" fillId="0" borderId="4" xfId="30" applyFont="1" applyBorder="1" applyAlignment="1" applyProtection="1">
      <alignment vertical="top" wrapText="1"/>
    </xf>
    <xf numFmtId="0" fontId="2" fillId="0" borderId="2" xfId="30" applyFont="1" applyBorder="1" applyAlignment="1" applyProtection="1">
      <alignment wrapText="1"/>
    </xf>
    <xf numFmtId="0" fontId="2" fillId="0" borderId="4" xfId="30" applyFont="1" applyBorder="1" applyAlignment="1" applyProtection="1">
      <alignment wrapText="1"/>
    </xf>
    <xf numFmtId="0" fontId="19" fillId="0" borderId="2" xfId="30" applyFont="1" applyBorder="1" applyAlignment="1" applyProtection="1">
      <alignment vertical="top" wrapText="1"/>
    </xf>
    <xf numFmtId="165" fontId="4" fillId="0" borderId="32" xfId="30" applyNumberFormat="1" applyFont="1" applyFill="1" applyBorder="1" applyAlignment="1" applyProtection="1">
      <alignment horizontal="right" vertical="center"/>
    </xf>
    <xf numFmtId="166" fontId="4" fillId="0" borderId="32" xfId="30" applyNumberFormat="1" applyFont="1" applyFill="1" applyBorder="1" applyAlignment="1" applyProtection="1">
      <alignment horizontal="right" vertical="center"/>
    </xf>
    <xf numFmtId="0" fontId="4" fillId="0" borderId="32" xfId="30" applyFont="1" applyBorder="1" applyProtection="1">
      <alignment vertical="top"/>
    </xf>
    <xf numFmtId="167" fontId="30" fillId="0" borderId="32" xfId="19" applyNumberFormat="1" applyFont="1" applyBorder="1" applyAlignment="1" applyProtection="1">
      <alignment horizontal="right"/>
    </xf>
    <xf numFmtId="167" fontId="2" fillId="0" borderId="32" xfId="19" applyNumberFormat="1" applyFont="1" applyBorder="1" applyAlignment="1" applyProtection="1">
      <alignment horizontal="right"/>
    </xf>
    <xf numFmtId="167" fontId="2" fillId="25" borderId="32" xfId="19" applyNumberFormat="1" applyFont="1" applyFill="1" applyBorder="1" applyAlignment="1" applyProtection="1">
      <alignment horizontal="right"/>
    </xf>
    <xf numFmtId="165" fontId="4" fillId="0" borderId="33" xfId="30" applyNumberFormat="1" applyFont="1" applyFill="1" applyBorder="1" applyAlignment="1" applyProtection="1">
      <alignment horizontal="right" vertical="center"/>
    </xf>
    <xf numFmtId="166" fontId="4" fillId="0" borderId="33" xfId="30" applyNumberFormat="1" applyFont="1" applyFill="1" applyBorder="1" applyAlignment="1" applyProtection="1">
      <alignment horizontal="right" vertical="center"/>
    </xf>
    <xf numFmtId="0" fontId="4" fillId="0" borderId="33" xfId="30" applyFont="1" applyBorder="1" applyProtection="1">
      <alignment vertical="top"/>
    </xf>
    <xf numFmtId="167" fontId="30" fillId="0" borderId="33" xfId="19" applyNumberFormat="1" applyFont="1" applyBorder="1" applyAlignment="1" applyProtection="1">
      <alignment horizontal="right"/>
    </xf>
    <xf numFmtId="167" fontId="2" fillId="0" borderId="33" xfId="19" applyNumberFormat="1" applyFont="1" applyBorder="1" applyAlignment="1" applyProtection="1">
      <alignment horizontal="right"/>
    </xf>
    <xf numFmtId="167" fontId="2" fillId="25" borderId="33" xfId="19" applyNumberFormat="1" applyFont="1" applyFill="1" applyBorder="1" applyAlignment="1" applyProtection="1">
      <alignment horizontal="right"/>
    </xf>
    <xf numFmtId="0" fontId="4" fillId="0" borderId="33" xfId="30" applyFont="1" applyFill="1" applyBorder="1" applyProtection="1">
      <alignment vertical="top"/>
    </xf>
    <xf numFmtId="165" fontId="4" fillId="0" borderId="34" xfId="30" applyNumberFormat="1" applyFont="1" applyFill="1" applyBorder="1" applyAlignment="1" applyProtection="1">
      <alignment horizontal="right" vertical="center"/>
    </xf>
    <xf numFmtId="166" fontId="4" fillId="0" borderId="34" xfId="30" applyNumberFormat="1" applyFont="1" applyFill="1" applyBorder="1" applyAlignment="1" applyProtection="1">
      <alignment horizontal="right" vertical="center"/>
    </xf>
    <xf numFmtId="0" fontId="4" fillId="0" borderId="34" xfId="30" applyFont="1" applyBorder="1" applyProtection="1">
      <alignment vertical="top"/>
    </xf>
    <xf numFmtId="167" fontId="30" fillId="0" borderId="34" xfId="19" applyNumberFormat="1" applyFont="1" applyBorder="1" applyAlignment="1" applyProtection="1">
      <alignment horizontal="right"/>
    </xf>
    <xf numFmtId="167" fontId="2" fillId="0" borderId="34" xfId="19" applyNumberFormat="1" applyFont="1" applyBorder="1" applyAlignment="1" applyProtection="1">
      <alignment horizontal="right"/>
    </xf>
    <xf numFmtId="167" fontId="2" fillId="25" borderId="34" xfId="19" applyNumberFormat="1" applyFont="1" applyFill="1" applyBorder="1" applyAlignment="1" applyProtection="1">
      <alignment horizontal="right"/>
    </xf>
    <xf numFmtId="0" fontId="25" fillId="0" borderId="4" xfId="30" applyFont="1" applyBorder="1" applyAlignment="1" applyProtection="1">
      <alignment horizontal="center" wrapText="1"/>
    </xf>
    <xf numFmtId="0" fontId="2" fillId="0" borderId="4" xfId="30" applyBorder="1" applyAlignment="1" applyProtection="1">
      <alignment horizontal="center" wrapText="1"/>
    </xf>
    <xf numFmtId="0" fontId="2" fillId="0" borderId="4" xfId="30" applyFont="1" applyBorder="1" applyAlignment="1" applyProtection="1">
      <alignment horizontal="center" wrapText="1"/>
    </xf>
    <xf numFmtId="167" fontId="10" fillId="22" borderId="4" xfId="30" applyNumberFormat="1" applyFont="1" applyFill="1" applyBorder="1" applyAlignment="1" applyProtection="1">
      <alignment horizontal="right" wrapText="1"/>
    </xf>
    <xf numFmtId="0" fontId="38" fillId="0" borderId="0" xfId="28"/>
    <xf numFmtId="0" fontId="6" fillId="0" borderId="2" xfId="30" applyFont="1" applyBorder="1" applyAlignment="1" applyProtection="1">
      <alignment horizontal="center" wrapText="1"/>
    </xf>
    <xf numFmtId="167" fontId="30" fillId="0" borderId="32" xfId="19" applyNumberFormat="1" applyFont="1" applyBorder="1" applyAlignment="1" applyProtection="1">
      <alignment horizontal="right" wrapText="1"/>
    </xf>
    <xf numFmtId="167" fontId="30" fillId="0" borderId="33" xfId="19" applyNumberFormat="1" applyFont="1" applyBorder="1" applyAlignment="1" applyProtection="1">
      <alignment horizontal="right" wrapText="1"/>
    </xf>
    <xf numFmtId="167" fontId="30" fillId="0" borderId="34" xfId="19" applyNumberFormat="1" applyFont="1" applyBorder="1" applyAlignment="1" applyProtection="1">
      <alignment horizontal="right" wrapText="1"/>
    </xf>
    <xf numFmtId="167" fontId="2" fillId="0" borderId="32" xfId="19" applyNumberFormat="1" applyFont="1" applyBorder="1" applyAlignment="1" applyProtection="1">
      <alignment horizontal="right" wrapText="1"/>
    </xf>
    <xf numFmtId="167" fontId="2" fillId="0" borderId="33" xfId="19" applyNumberFormat="1" applyFont="1" applyBorder="1" applyAlignment="1" applyProtection="1">
      <alignment horizontal="right" wrapText="1"/>
    </xf>
    <xf numFmtId="167" fontId="2" fillId="0" borderId="34" xfId="19" applyNumberFormat="1" applyFont="1" applyBorder="1" applyAlignment="1" applyProtection="1">
      <alignment horizontal="right" wrapText="1"/>
    </xf>
    <xf numFmtId="0" fontId="6" fillId="0" borderId="22" xfId="30" applyFont="1" applyBorder="1" applyAlignment="1" applyProtection="1">
      <alignment horizontal="center" wrapText="1"/>
    </xf>
    <xf numFmtId="0" fontId="6" fillId="0" borderId="28" xfId="30" applyFont="1" applyBorder="1" applyAlignment="1" applyProtection="1">
      <alignment horizontal="center" wrapText="1"/>
    </xf>
    <xf numFmtId="0" fontId="23" fillId="24" borderId="23" xfId="30" applyFont="1" applyFill="1" applyBorder="1" applyAlignment="1" applyProtection="1">
      <alignment horizontal="center" wrapText="1"/>
    </xf>
    <xf numFmtId="0" fontId="23" fillId="24" borderId="28" xfId="30" applyFont="1" applyFill="1" applyBorder="1" applyAlignment="1" applyProtection="1">
      <alignment horizontal="center" wrapText="1"/>
    </xf>
    <xf numFmtId="0" fontId="3" fillId="17" borderId="3" xfId="30" applyFont="1" applyFill="1" applyBorder="1" applyAlignment="1" applyProtection="1">
      <alignment horizontal="center" wrapText="1"/>
    </xf>
    <xf numFmtId="0" fontId="3" fillId="17" borderId="2" xfId="30" applyFont="1" applyFill="1" applyBorder="1" applyAlignment="1" applyProtection="1">
      <alignment horizontal="center" wrapText="1"/>
    </xf>
    <xf numFmtId="0" fontId="3" fillId="17" borderId="29" xfId="30" applyFont="1" applyFill="1" applyBorder="1" applyAlignment="1" applyProtection="1">
      <alignment horizontal="center" wrapText="1"/>
    </xf>
    <xf numFmtId="0" fontId="3" fillId="17" borderId="30" xfId="30" applyFont="1" applyFill="1" applyBorder="1" applyAlignment="1" applyProtection="1">
      <alignment horizontal="center" wrapText="1"/>
    </xf>
    <xf numFmtId="0" fontId="23" fillId="24" borderId="3" xfId="30" applyFont="1" applyFill="1" applyBorder="1" applyAlignment="1" applyProtection="1">
      <alignment horizontal="center" wrapText="1"/>
    </xf>
    <xf numFmtId="0" fontId="2" fillId="0" borderId="2" xfId="30" applyBorder="1" applyAlignment="1" applyProtection="1">
      <alignment horizontal="center" wrapText="1"/>
    </xf>
    <xf numFmtId="0" fontId="5" fillId="0" borderId="0" xfId="31" applyFont="1" applyBorder="1" applyAlignment="1" applyProtection="1">
      <alignment horizontal="center" wrapText="1"/>
      <protection locked="0"/>
    </xf>
    <xf numFmtId="0" fontId="7" fillId="0" borderId="0" xfId="31" applyFont="1" applyAlignment="1" applyProtection="1">
      <alignment horizontal="center" wrapText="1"/>
      <protection locked="0"/>
    </xf>
    <xf numFmtId="0" fontId="11" fillId="27" borderId="8" xfId="31" applyFont="1" applyFill="1" applyBorder="1" applyAlignment="1" applyProtection="1">
      <alignment horizontal="center" vertical="center" wrapText="1"/>
    </xf>
    <xf numFmtId="0" fontId="11" fillId="27" borderId="8" xfId="31" applyFont="1" applyFill="1" applyBorder="1" applyAlignment="1" applyProtection="1">
      <alignment wrapText="1"/>
    </xf>
    <xf numFmtId="0" fontId="11" fillId="27" borderId="9" xfId="31" applyFont="1" applyFill="1" applyBorder="1" applyAlignment="1" applyProtection="1">
      <alignment horizontal="center" vertical="center"/>
    </xf>
    <xf numFmtId="0" fontId="11" fillId="27" borderId="4" xfId="31" applyFont="1" applyFill="1" applyBorder="1" applyAlignment="1" applyProtection="1">
      <alignment horizontal="center" vertical="center" wrapText="1"/>
      <protection locked="0"/>
    </xf>
    <xf numFmtId="0" fontId="23" fillId="24" borderId="3" xfId="30" applyFont="1" applyFill="1" applyBorder="1" applyAlignment="1">
      <alignment horizontal="center" wrapText="1"/>
    </xf>
    <xf numFmtId="0" fontId="23" fillId="24" borderId="2" xfId="30" applyFont="1" applyFill="1" applyBorder="1" applyAlignment="1">
      <alignment horizontal="center" wrapText="1"/>
    </xf>
    <xf numFmtId="0" fontId="21" fillId="19" borderId="4" xfId="0" applyFont="1" applyFill="1" applyBorder="1" applyAlignment="1" applyProtection="1">
      <alignment horizontal="right"/>
    </xf>
    <xf numFmtId="0" fontId="21" fillId="19" borderId="27" xfId="0" applyFont="1" applyFill="1" applyBorder="1" applyAlignment="1" applyProtection="1">
      <alignment horizontal="right"/>
    </xf>
    <xf numFmtId="0" fontId="21" fillId="0" borderId="17" xfId="0" applyFont="1" applyFill="1" applyBorder="1" applyAlignment="1" applyProtection="1">
      <alignment horizontal="right"/>
    </xf>
    <xf numFmtId="0" fontId="13" fillId="0" borderId="18" xfId="31" applyFont="1" applyFill="1" applyBorder="1" applyAlignment="1" applyProtection="1"/>
    <xf numFmtId="0" fontId="18" fillId="25" borderId="6" xfId="31" applyFont="1" applyFill="1" applyBorder="1" applyAlignment="1" applyProtection="1"/>
  </cellXfs>
  <cellStyles count="33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xr:uid="{00000000-0005-0000-0000-000016000000}"/>
    <cellStyle name="Fixed" xfId="24" xr:uid="{00000000-0005-0000-0000-000017000000}"/>
    <cellStyle name="Izhod" xfId="25" xr:uid="{00000000-0005-0000-0000-000018000000}"/>
    <cellStyle name="Naslov" xfId="26" xr:uid="{00000000-0005-0000-0000-000019000000}"/>
    <cellStyle name="Navadno" xfId="0" builtinId="0"/>
    <cellStyle name="Navadno 2" xfId="27" xr:uid="{00000000-0005-0000-0000-00001B000000}"/>
    <cellStyle name="Normal 19" xfId="28" xr:uid="{00000000-0005-0000-0000-00001C000000}"/>
    <cellStyle name="Normal_Dokoncen izracun_04(Obcine)" xfId="29" xr:uid="{00000000-0005-0000-0000-00001D000000}"/>
    <cellStyle name="Normal_FINAL_obd_P-2004" xfId="30" xr:uid="{00000000-0005-0000-0000-00001E000000}"/>
    <cellStyle name="Normal_P-P1-P2-2007" xfId="31" xr:uid="{00000000-0005-0000-0000-00001F000000}"/>
    <cellStyle name="Opozorilo" xfId="32" xr:uid="{00000000-0005-0000-0000-000020000000}"/>
  </cellStyles>
  <dxfs count="2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20" customWidth="1"/>
    <col min="3" max="3" width="38.59765625" style="120" customWidth="1"/>
    <col min="4" max="7" width="17.3984375" style="120" bestFit="1" customWidth="1"/>
    <col min="8" max="8" width="18.09765625" style="120" bestFit="1" customWidth="1"/>
    <col min="9" max="13" width="16.59765625" style="120" customWidth="1"/>
    <col min="14" max="16" width="20.59765625" style="120" customWidth="1"/>
    <col min="17" max="17" width="28.8984375" style="120" customWidth="1"/>
    <col min="18" max="16384" width="9" style="120"/>
  </cols>
  <sheetData>
    <row r="1" spans="1:17" ht="13.5" customHeight="1" thickBot="1" x14ac:dyDescent="0.3">
      <c r="A1" s="170"/>
      <c r="B1" s="170"/>
      <c r="C1" s="170"/>
      <c r="D1" s="171"/>
      <c r="E1" s="172"/>
      <c r="F1" s="171"/>
      <c r="G1" s="172"/>
      <c r="H1" s="171"/>
      <c r="I1" s="171"/>
      <c r="J1" s="172"/>
      <c r="K1" s="171"/>
      <c r="L1" s="173" t="s">
        <v>276</v>
      </c>
      <c r="M1" s="171"/>
      <c r="N1" s="172"/>
      <c r="O1" s="172"/>
      <c r="P1" s="171"/>
      <c r="Q1" s="173" t="s">
        <v>276</v>
      </c>
    </row>
    <row r="2" spans="1:17" ht="13.5" customHeight="1" thickBot="1" x14ac:dyDescent="0.3">
      <c r="A2" s="71"/>
      <c r="B2" s="71"/>
      <c r="C2" s="72"/>
      <c r="D2" s="73">
        <v>50</v>
      </c>
      <c r="E2" s="74">
        <v>500</v>
      </c>
      <c r="F2" s="73">
        <v>5001</v>
      </c>
      <c r="G2" s="74">
        <v>5002</v>
      </c>
      <c r="H2" s="73">
        <v>5003</v>
      </c>
      <c r="I2" s="74">
        <v>55</v>
      </c>
      <c r="J2" s="73">
        <v>550</v>
      </c>
      <c r="K2" s="74">
        <v>5501</v>
      </c>
      <c r="L2" s="73">
        <v>5502</v>
      </c>
      <c r="M2" s="74">
        <v>5503</v>
      </c>
      <c r="N2" s="73" t="s">
        <v>54</v>
      </c>
      <c r="O2" s="74" t="s">
        <v>56</v>
      </c>
      <c r="P2" s="116" t="s">
        <v>58</v>
      </c>
      <c r="Q2" s="110" t="s">
        <v>60</v>
      </c>
    </row>
    <row r="3" spans="1:17" ht="27.9" customHeight="1" x14ac:dyDescent="0.25">
      <c r="A3" s="75"/>
      <c r="B3" s="75"/>
      <c r="C3" s="76"/>
      <c r="D3" s="223" t="s">
        <v>298</v>
      </c>
      <c r="E3" s="223" t="s">
        <v>298</v>
      </c>
      <c r="F3" s="223" t="s">
        <v>298</v>
      </c>
      <c r="G3" s="223" t="s">
        <v>298</v>
      </c>
      <c r="H3" s="223" t="s">
        <v>298</v>
      </c>
      <c r="I3" s="223" t="s">
        <v>299</v>
      </c>
      <c r="J3" s="223" t="s">
        <v>299</v>
      </c>
      <c r="K3" s="223" t="s">
        <v>299</v>
      </c>
      <c r="L3" s="223" t="s">
        <v>299</v>
      </c>
      <c r="M3" s="223" t="s">
        <v>299</v>
      </c>
      <c r="N3" s="223" t="s">
        <v>305</v>
      </c>
      <c r="O3" s="223" t="s">
        <v>300</v>
      </c>
      <c r="P3" s="225" t="s">
        <v>301</v>
      </c>
      <c r="Q3" s="221" t="s">
        <v>61</v>
      </c>
    </row>
    <row r="4" spans="1:17" ht="27.9" customHeight="1" thickBot="1" x14ac:dyDescent="0.35">
      <c r="A4" s="78"/>
      <c r="B4" s="78"/>
      <c r="C4" s="79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6"/>
      <c r="Q4" s="222"/>
    </row>
    <row r="5" spans="1:17" ht="49.5" customHeight="1" thickBot="1" x14ac:dyDescent="0.3">
      <c r="A5" s="82"/>
      <c r="B5" s="82"/>
      <c r="C5" s="83"/>
      <c r="D5" s="102">
        <v>500</v>
      </c>
      <c r="E5" s="108" t="s">
        <v>51</v>
      </c>
      <c r="F5" s="108" t="s">
        <v>51</v>
      </c>
      <c r="G5" s="108" t="s">
        <v>51</v>
      </c>
      <c r="H5" s="108" t="s">
        <v>51</v>
      </c>
      <c r="I5" s="102">
        <v>550</v>
      </c>
      <c r="J5" s="108" t="s">
        <v>302</v>
      </c>
      <c r="K5" s="108" t="s">
        <v>302</v>
      </c>
      <c r="L5" s="108" t="s">
        <v>302</v>
      </c>
      <c r="M5" s="108" t="s">
        <v>302</v>
      </c>
      <c r="N5" s="102" t="s">
        <v>303</v>
      </c>
      <c r="O5" s="102" t="s">
        <v>304</v>
      </c>
      <c r="P5" s="111" t="s">
        <v>306</v>
      </c>
      <c r="Q5" s="112"/>
    </row>
    <row r="6" spans="1:17" ht="49.95" customHeight="1" thickBot="1" x14ac:dyDescent="0.35">
      <c r="A6" s="3" t="s">
        <v>62</v>
      </c>
      <c r="B6" s="3" t="s">
        <v>63</v>
      </c>
      <c r="C6" s="89" t="s">
        <v>64</v>
      </c>
      <c r="D6" s="180"/>
      <c r="E6" s="182"/>
      <c r="F6" s="88" t="s">
        <v>480</v>
      </c>
      <c r="G6" s="88" t="s">
        <v>481</v>
      </c>
      <c r="H6" s="88" t="s">
        <v>482</v>
      </c>
      <c r="I6" s="88"/>
      <c r="J6" s="88"/>
      <c r="K6" s="88" t="s">
        <v>483</v>
      </c>
      <c r="L6" s="88" t="s">
        <v>484</v>
      </c>
      <c r="M6" s="88" t="s">
        <v>485</v>
      </c>
      <c r="N6" s="88"/>
      <c r="O6" s="88"/>
      <c r="P6" s="219"/>
      <c r="Q6" s="220"/>
    </row>
    <row r="7" spans="1:17" ht="12.75" customHeight="1" x14ac:dyDescent="0.25">
      <c r="A7" s="4">
        <v>1</v>
      </c>
      <c r="B7" s="5">
        <v>1</v>
      </c>
      <c r="C7" s="90" t="s">
        <v>65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5">
        <v>1738988.7599999998</v>
      </c>
      <c r="J7" s="95">
        <v>1738988.7599999998</v>
      </c>
      <c r="K7" s="95">
        <v>1611295.64</v>
      </c>
      <c r="L7" s="95">
        <v>0</v>
      </c>
      <c r="M7" s="95">
        <v>127693.12</v>
      </c>
      <c r="N7" s="95">
        <v>-635247.46999999695</v>
      </c>
      <c r="O7" s="95">
        <v>-1738988.7599999998</v>
      </c>
      <c r="P7" s="117">
        <v>-1103741.2900000028</v>
      </c>
      <c r="Q7" s="113">
        <v>1405774.05</v>
      </c>
    </row>
    <row r="8" spans="1:17" ht="12.75" customHeight="1" x14ac:dyDescent="0.25">
      <c r="A8" s="4">
        <v>2</v>
      </c>
      <c r="B8" s="5">
        <v>213</v>
      </c>
      <c r="C8" s="91" t="s">
        <v>489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-1745249.3299999982</v>
      </c>
      <c r="O8" s="96">
        <v>0</v>
      </c>
      <c r="P8" s="118">
        <v>1745249.3299999982</v>
      </c>
      <c r="Q8" s="114">
        <v>10318571.75</v>
      </c>
    </row>
    <row r="9" spans="1:17" ht="12.75" customHeight="1" x14ac:dyDescent="0.25">
      <c r="A9" s="4">
        <v>3</v>
      </c>
      <c r="B9" s="5">
        <v>195</v>
      </c>
      <c r="C9" s="91" t="s">
        <v>66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112732.31999999999</v>
      </c>
      <c r="J9" s="96">
        <v>112732.31999999999</v>
      </c>
      <c r="K9" s="96">
        <v>81404.039999999994</v>
      </c>
      <c r="L9" s="96">
        <v>0</v>
      </c>
      <c r="M9" s="96">
        <v>31328.28</v>
      </c>
      <c r="N9" s="96">
        <v>479213.84000000061</v>
      </c>
      <c r="O9" s="96">
        <v>-112732.31999999999</v>
      </c>
      <c r="P9" s="118">
        <v>-591946.16000000061</v>
      </c>
      <c r="Q9" s="114">
        <v>1131271</v>
      </c>
    </row>
    <row r="10" spans="1:17" ht="12.75" customHeight="1" x14ac:dyDescent="0.25">
      <c r="A10" s="6">
        <v>4</v>
      </c>
      <c r="B10" s="7">
        <v>2</v>
      </c>
      <c r="C10" s="91" t="s">
        <v>67</v>
      </c>
      <c r="D10" s="96">
        <v>1000000</v>
      </c>
      <c r="E10" s="96">
        <v>1000000</v>
      </c>
      <c r="F10" s="96">
        <v>1000000</v>
      </c>
      <c r="G10" s="96">
        <v>0</v>
      </c>
      <c r="H10" s="96">
        <v>0</v>
      </c>
      <c r="I10" s="96">
        <v>315985.26</v>
      </c>
      <c r="J10" s="96">
        <v>315985.26</v>
      </c>
      <c r="K10" s="96">
        <v>268292.68</v>
      </c>
      <c r="L10" s="96">
        <v>0</v>
      </c>
      <c r="M10" s="96">
        <v>47692.58</v>
      </c>
      <c r="N10" s="96">
        <v>334266.56000000029</v>
      </c>
      <c r="O10" s="96">
        <v>684014.74</v>
      </c>
      <c r="P10" s="118">
        <v>349748.1799999997</v>
      </c>
      <c r="Q10" s="114">
        <v>236088.19</v>
      </c>
    </row>
    <row r="11" spans="1:17" ht="12.75" customHeight="1" x14ac:dyDescent="0.25">
      <c r="A11" s="6">
        <v>5</v>
      </c>
      <c r="B11" s="7">
        <v>148</v>
      </c>
      <c r="C11" s="91" t="s">
        <v>68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139658.38</v>
      </c>
      <c r="J11" s="96">
        <v>139658.38</v>
      </c>
      <c r="K11" s="96">
        <v>113161.08</v>
      </c>
      <c r="L11" s="96">
        <v>0</v>
      </c>
      <c r="M11" s="96">
        <v>26497.3</v>
      </c>
      <c r="N11" s="96">
        <v>272326.78999999992</v>
      </c>
      <c r="O11" s="96">
        <v>-139658.38</v>
      </c>
      <c r="P11" s="118">
        <v>-411985.16999999993</v>
      </c>
      <c r="Q11" s="114">
        <v>136800.21</v>
      </c>
    </row>
    <row r="12" spans="1:17" ht="12.75" customHeight="1" x14ac:dyDescent="0.25">
      <c r="A12" s="6">
        <v>6</v>
      </c>
      <c r="B12" s="7">
        <v>149</v>
      </c>
      <c r="C12" s="91" t="s">
        <v>69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44035.29</v>
      </c>
      <c r="J12" s="96">
        <v>44035.29</v>
      </c>
      <c r="K12" s="96">
        <v>0</v>
      </c>
      <c r="L12" s="96">
        <v>0</v>
      </c>
      <c r="M12" s="96">
        <v>44035.29</v>
      </c>
      <c r="N12" s="96">
        <v>-43281.699999999917</v>
      </c>
      <c r="O12" s="96">
        <v>-44035.29</v>
      </c>
      <c r="P12" s="118">
        <v>-753.59000000008382</v>
      </c>
      <c r="Q12" s="114">
        <v>644590.84</v>
      </c>
    </row>
    <row r="13" spans="1:17" ht="12.75" customHeight="1" x14ac:dyDescent="0.25">
      <c r="A13" s="6">
        <v>7</v>
      </c>
      <c r="B13" s="7">
        <v>3</v>
      </c>
      <c r="C13" s="91" t="s">
        <v>70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311415.78000000003</v>
      </c>
      <c r="J13" s="96">
        <v>311415.78000000003</v>
      </c>
      <c r="K13" s="96">
        <v>291971.76</v>
      </c>
      <c r="L13" s="96">
        <v>0</v>
      </c>
      <c r="M13" s="96">
        <v>19444.02</v>
      </c>
      <c r="N13" s="96">
        <v>-1399754.0699999991</v>
      </c>
      <c r="O13" s="96">
        <v>-311415.78000000003</v>
      </c>
      <c r="P13" s="118">
        <v>1088461.9799999991</v>
      </c>
      <c r="Q13" s="114">
        <v>1617985.72</v>
      </c>
    </row>
    <row r="14" spans="1:17" ht="12.75" customHeight="1" x14ac:dyDescent="0.25">
      <c r="A14" s="6">
        <v>8</v>
      </c>
      <c r="B14" s="7">
        <v>150</v>
      </c>
      <c r="C14" s="91" t="s">
        <v>71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29906.260000000242</v>
      </c>
      <c r="O14" s="96">
        <v>0</v>
      </c>
      <c r="P14" s="118">
        <v>-29906.260000000242</v>
      </c>
      <c r="Q14" s="114">
        <v>842670.68</v>
      </c>
    </row>
    <row r="15" spans="1:17" ht="12.75" customHeight="1" x14ac:dyDescent="0.25">
      <c r="A15" s="6">
        <v>9</v>
      </c>
      <c r="B15" s="7">
        <v>4</v>
      </c>
      <c r="C15" s="91" t="s">
        <v>72</v>
      </c>
      <c r="D15" s="96">
        <v>700000</v>
      </c>
      <c r="E15" s="96">
        <v>700000</v>
      </c>
      <c r="F15" s="96">
        <v>0</v>
      </c>
      <c r="G15" s="96">
        <v>700000</v>
      </c>
      <c r="H15" s="96">
        <v>0</v>
      </c>
      <c r="I15" s="96">
        <v>394058.56</v>
      </c>
      <c r="J15" s="96">
        <v>394058.56</v>
      </c>
      <c r="K15" s="96">
        <v>308304</v>
      </c>
      <c r="L15" s="96">
        <v>0</v>
      </c>
      <c r="M15" s="96">
        <v>85754.559999999998</v>
      </c>
      <c r="N15" s="96">
        <v>2880393.7499999986</v>
      </c>
      <c r="O15" s="96">
        <v>305941.44</v>
      </c>
      <c r="P15" s="118">
        <v>-2574050.9699999988</v>
      </c>
      <c r="Q15" s="114">
        <v>383964.43</v>
      </c>
    </row>
    <row r="16" spans="1:17" ht="12.75" customHeight="1" x14ac:dyDescent="0.25">
      <c r="A16" s="6">
        <v>10</v>
      </c>
      <c r="B16" s="7">
        <v>5</v>
      </c>
      <c r="C16" s="91" t="s">
        <v>73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159436.88</v>
      </c>
      <c r="J16" s="96">
        <v>159436.88</v>
      </c>
      <c r="K16" s="96">
        <v>159436.88</v>
      </c>
      <c r="L16" s="96">
        <v>0</v>
      </c>
      <c r="M16" s="96">
        <v>0</v>
      </c>
      <c r="N16" s="96">
        <v>389508.53000000014</v>
      </c>
      <c r="O16" s="96">
        <v>-159436.88</v>
      </c>
      <c r="P16" s="118">
        <v>-548945.41000000015</v>
      </c>
      <c r="Q16" s="114">
        <v>362727.28</v>
      </c>
    </row>
    <row r="17" spans="1:17" ht="12.75" customHeight="1" x14ac:dyDescent="0.25">
      <c r="A17" s="6">
        <v>11</v>
      </c>
      <c r="B17" s="7">
        <v>6</v>
      </c>
      <c r="C17" s="91" t="s">
        <v>74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418852.99</v>
      </c>
      <c r="J17" s="96">
        <v>418852.99</v>
      </c>
      <c r="K17" s="96">
        <v>280200.8</v>
      </c>
      <c r="L17" s="96">
        <v>0</v>
      </c>
      <c r="M17" s="96">
        <v>138652.19</v>
      </c>
      <c r="N17" s="96">
        <v>1784258.7799999996</v>
      </c>
      <c r="O17" s="96">
        <v>-418852.99</v>
      </c>
      <c r="P17" s="118">
        <v>-2122312.0799999996</v>
      </c>
      <c r="Q17" s="114">
        <v>1193978.6100000001</v>
      </c>
    </row>
    <row r="18" spans="1:17" ht="12.75" customHeight="1" x14ac:dyDescent="0.25">
      <c r="A18" s="6">
        <v>12</v>
      </c>
      <c r="B18" s="7">
        <v>151</v>
      </c>
      <c r="C18" s="91" t="s">
        <v>75</v>
      </c>
      <c r="D18" s="96">
        <v>1450000</v>
      </c>
      <c r="E18" s="96">
        <v>1450000</v>
      </c>
      <c r="F18" s="96">
        <v>1450000</v>
      </c>
      <c r="G18" s="96">
        <v>0</v>
      </c>
      <c r="H18" s="96">
        <v>0</v>
      </c>
      <c r="I18" s="96">
        <v>275765.62</v>
      </c>
      <c r="J18" s="96">
        <v>275765.62</v>
      </c>
      <c r="K18" s="96">
        <v>253561.24</v>
      </c>
      <c r="L18" s="96">
        <v>0</v>
      </c>
      <c r="M18" s="96">
        <v>22204.38</v>
      </c>
      <c r="N18" s="96">
        <v>-216764.66999999888</v>
      </c>
      <c r="O18" s="96">
        <v>1174234.3799999999</v>
      </c>
      <c r="P18" s="118">
        <v>1390999.0499999989</v>
      </c>
      <c r="Q18" s="114">
        <v>231318.1</v>
      </c>
    </row>
    <row r="19" spans="1:17" ht="12.75" customHeight="1" x14ac:dyDescent="0.25">
      <c r="A19" s="6">
        <v>13</v>
      </c>
      <c r="B19" s="7">
        <v>7</v>
      </c>
      <c r="C19" s="91" t="s">
        <v>76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369019.92</v>
      </c>
      <c r="J19" s="96">
        <v>369019.92</v>
      </c>
      <c r="K19" s="96">
        <v>308702.36</v>
      </c>
      <c r="L19" s="96">
        <v>0</v>
      </c>
      <c r="M19" s="96">
        <v>60317.56</v>
      </c>
      <c r="N19" s="96">
        <v>437132.06000000046</v>
      </c>
      <c r="O19" s="96">
        <v>-369019.92</v>
      </c>
      <c r="P19" s="118">
        <v>-806151.98000000045</v>
      </c>
      <c r="Q19" s="114">
        <v>548337.22</v>
      </c>
    </row>
    <row r="20" spans="1:17" ht="12.75" customHeight="1" x14ac:dyDescent="0.25">
      <c r="A20" s="6">
        <v>14</v>
      </c>
      <c r="B20" s="7">
        <v>8</v>
      </c>
      <c r="C20" s="91" t="s">
        <v>77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624923.56000000006</v>
      </c>
      <c r="J20" s="96">
        <v>624923.56000000006</v>
      </c>
      <c r="K20" s="96">
        <v>374923.56</v>
      </c>
      <c r="L20" s="96">
        <v>250000</v>
      </c>
      <c r="M20" s="96">
        <v>0</v>
      </c>
      <c r="N20" s="96">
        <v>-91971.370000000577</v>
      </c>
      <c r="O20" s="96">
        <v>-624923.56000000006</v>
      </c>
      <c r="P20" s="118">
        <v>-532952.18999999948</v>
      </c>
      <c r="Q20" s="114">
        <v>412154.01</v>
      </c>
    </row>
    <row r="21" spans="1:17" ht="12.75" customHeight="1" x14ac:dyDescent="0.25">
      <c r="A21" s="6">
        <v>15</v>
      </c>
      <c r="B21" s="7">
        <v>9</v>
      </c>
      <c r="C21" s="91" t="s">
        <v>78</v>
      </c>
      <c r="D21" s="96">
        <v>2000000</v>
      </c>
      <c r="E21" s="96">
        <v>2000000</v>
      </c>
      <c r="F21" s="96">
        <v>2000000</v>
      </c>
      <c r="G21" s="96">
        <v>0</v>
      </c>
      <c r="H21" s="96">
        <v>0</v>
      </c>
      <c r="I21" s="96">
        <v>1393654.22</v>
      </c>
      <c r="J21" s="96">
        <v>1393654.22</v>
      </c>
      <c r="K21" s="96">
        <v>1149412.8799999999</v>
      </c>
      <c r="L21" s="96">
        <v>0</v>
      </c>
      <c r="M21" s="96">
        <v>244241.34</v>
      </c>
      <c r="N21" s="96">
        <v>-2707362.549999998</v>
      </c>
      <c r="O21" s="96">
        <v>606345.78</v>
      </c>
      <c r="P21" s="118">
        <v>3133708.3299999982</v>
      </c>
      <c r="Q21" s="114">
        <v>5469221.0199999996</v>
      </c>
    </row>
    <row r="22" spans="1:17" ht="12.75" customHeight="1" x14ac:dyDescent="0.25">
      <c r="A22" s="6">
        <v>16</v>
      </c>
      <c r="B22" s="7">
        <v>152</v>
      </c>
      <c r="C22" s="91" t="s">
        <v>79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70394.459999999992</v>
      </c>
      <c r="J22" s="96">
        <v>70394.459999999992</v>
      </c>
      <c r="K22" s="96">
        <v>55459.56</v>
      </c>
      <c r="L22" s="96">
        <v>0</v>
      </c>
      <c r="M22" s="96">
        <v>14934.9</v>
      </c>
      <c r="N22" s="96">
        <v>276335.19000000018</v>
      </c>
      <c r="O22" s="96">
        <v>-70394.459999999992</v>
      </c>
      <c r="P22" s="118">
        <v>-346729.65000000014</v>
      </c>
      <c r="Q22" s="114">
        <v>-121522.11</v>
      </c>
    </row>
    <row r="23" spans="1:17" ht="12.75" customHeight="1" x14ac:dyDescent="0.25">
      <c r="A23" s="6">
        <v>17</v>
      </c>
      <c r="B23" s="7">
        <v>11</v>
      </c>
      <c r="C23" s="91" t="s">
        <v>80</v>
      </c>
      <c r="D23" s="96">
        <v>2000000</v>
      </c>
      <c r="E23" s="96">
        <v>2000000</v>
      </c>
      <c r="F23" s="96">
        <v>2000000</v>
      </c>
      <c r="G23" s="96">
        <v>0</v>
      </c>
      <c r="H23" s="96">
        <v>0</v>
      </c>
      <c r="I23" s="96">
        <v>3284062.08</v>
      </c>
      <c r="J23" s="96">
        <v>3284062.08</v>
      </c>
      <c r="K23" s="96">
        <v>3284062.08</v>
      </c>
      <c r="L23" s="96">
        <v>0</v>
      </c>
      <c r="M23" s="96">
        <v>0</v>
      </c>
      <c r="N23" s="96">
        <v>-3101819.5199999977</v>
      </c>
      <c r="O23" s="96">
        <v>-1284062.08</v>
      </c>
      <c r="P23" s="118">
        <v>1727757.4399999976</v>
      </c>
      <c r="Q23" s="114">
        <v>6241554</v>
      </c>
    </row>
    <row r="24" spans="1:17" ht="12.75" customHeight="1" x14ac:dyDescent="0.25">
      <c r="A24" s="6">
        <v>18</v>
      </c>
      <c r="B24" s="7">
        <v>12</v>
      </c>
      <c r="C24" s="91" t="s">
        <v>81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-611977.45000000112</v>
      </c>
      <c r="O24" s="96">
        <v>0</v>
      </c>
      <c r="P24" s="118">
        <v>829597.6800000011</v>
      </c>
      <c r="Q24" s="114">
        <v>4182513.9</v>
      </c>
    </row>
    <row r="25" spans="1:17" ht="12.75" customHeight="1" x14ac:dyDescent="0.25">
      <c r="A25" s="6">
        <v>19</v>
      </c>
      <c r="B25" s="7">
        <v>13</v>
      </c>
      <c r="C25" s="91" t="s">
        <v>82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525372.85</v>
      </c>
      <c r="J25" s="96">
        <v>525372.85</v>
      </c>
      <c r="K25" s="96">
        <v>525372.85</v>
      </c>
      <c r="L25" s="96">
        <v>0</v>
      </c>
      <c r="M25" s="96">
        <v>0</v>
      </c>
      <c r="N25" s="96">
        <v>1611517.4799999981</v>
      </c>
      <c r="O25" s="96">
        <v>-525372.85</v>
      </c>
      <c r="P25" s="118">
        <v>-2136890.3299999982</v>
      </c>
      <c r="Q25" s="114">
        <v>1223268.54</v>
      </c>
    </row>
    <row r="26" spans="1:17" ht="12.75" customHeight="1" x14ac:dyDescent="0.25">
      <c r="A26" s="6">
        <v>20</v>
      </c>
      <c r="B26" s="7">
        <v>14</v>
      </c>
      <c r="C26" s="91" t="s">
        <v>83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120324.04</v>
      </c>
      <c r="J26" s="96">
        <v>120324.04</v>
      </c>
      <c r="K26" s="96">
        <v>91428.7</v>
      </c>
      <c r="L26" s="96">
        <v>0</v>
      </c>
      <c r="M26" s="96">
        <v>28895.34</v>
      </c>
      <c r="N26" s="96">
        <v>53580.990000000267</v>
      </c>
      <c r="O26" s="96">
        <v>-120324.04</v>
      </c>
      <c r="P26" s="118">
        <v>-173905.03000000026</v>
      </c>
      <c r="Q26" s="114">
        <v>711928.86</v>
      </c>
    </row>
    <row r="27" spans="1:17" ht="12.75" customHeight="1" x14ac:dyDescent="0.25">
      <c r="A27" s="6">
        <v>21</v>
      </c>
      <c r="B27" s="7">
        <v>153</v>
      </c>
      <c r="C27" s="91" t="s">
        <v>84</v>
      </c>
      <c r="D27" s="96">
        <v>130000</v>
      </c>
      <c r="E27" s="96">
        <v>130000</v>
      </c>
      <c r="F27" s="96">
        <v>130000</v>
      </c>
      <c r="G27" s="96">
        <v>0</v>
      </c>
      <c r="H27" s="96">
        <v>0</v>
      </c>
      <c r="I27" s="96">
        <v>106926.82</v>
      </c>
      <c r="J27" s="96">
        <v>106926.82</v>
      </c>
      <c r="K27" s="96">
        <v>39766.29</v>
      </c>
      <c r="L27" s="96">
        <v>3957.88</v>
      </c>
      <c r="M27" s="96">
        <v>63202.65</v>
      </c>
      <c r="N27" s="96">
        <v>74385.050000000105</v>
      </c>
      <c r="O27" s="96">
        <v>23073.179999999993</v>
      </c>
      <c r="P27" s="118">
        <v>-51311.870000000112</v>
      </c>
      <c r="Q27" s="114">
        <v>78419.3</v>
      </c>
    </row>
    <row r="28" spans="1:17" ht="12.75" customHeight="1" x14ac:dyDescent="0.25">
      <c r="A28" s="6">
        <v>22</v>
      </c>
      <c r="B28" s="7">
        <v>196</v>
      </c>
      <c r="C28" s="91" t="s">
        <v>85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47941.7</v>
      </c>
      <c r="J28" s="96">
        <v>47941.7</v>
      </c>
      <c r="K28" s="96">
        <v>0</v>
      </c>
      <c r="L28" s="96">
        <v>0</v>
      </c>
      <c r="M28" s="96">
        <v>47941.7</v>
      </c>
      <c r="N28" s="96">
        <v>407243.91999999917</v>
      </c>
      <c r="O28" s="96">
        <v>-47941.7</v>
      </c>
      <c r="P28" s="118">
        <v>-455185.61999999918</v>
      </c>
      <c r="Q28" s="114">
        <v>877314.9</v>
      </c>
    </row>
    <row r="29" spans="1:17" ht="12.75" customHeight="1" x14ac:dyDescent="0.25">
      <c r="A29" s="6">
        <v>23</v>
      </c>
      <c r="B29" s="7">
        <v>15</v>
      </c>
      <c r="C29" s="91" t="s">
        <v>86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58518.090000000004</v>
      </c>
      <c r="J29" s="96">
        <v>58518.090000000004</v>
      </c>
      <c r="K29" s="96">
        <v>20000.04</v>
      </c>
      <c r="L29" s="96">
        <v>0</v>
      </c>
      <c r="M29" s="96">
        <v>38518.050000000003</v>
      </c>
      <c r="N29" s="96">
        <v>-258057.39999999866</v>
      </c>
      <c r="O29" s="96">
        <v>-58518.090000000004</v>
      </c>
      <c r="P29" s="118">
        <v>199539.30999999866</v>
      </c>
      <c r="Q29" s="114">
        <v>356849.93</v>
      </c>
    </row>
    <row r="30" spans="1:17" ht="12.75" customHeight="1" x14ac:dyDescent="0.25">
      <c r="A30" s="6">
        <v>24</v>
      </c>
      <c r="B30" s="7">
        <v>16</v>
      </c>
      <c r="C30" s="91" t="s">
        <v>87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268083.20000000001</v>
      </c>
      <c r="J30" s="96">
        <v>268083.20000000001</v>
      </c>
      <c r="K30" s="96">
        <v>172152.88</v>
      </c>
      <c r="L30" s="96">
        <v>0</v>
      </c>
      <c r="M30" s="96">
        <v>95930.32</v>
      </c>
      <c r="N30" s="96">
        <v>85496.9200000001</v>
      </c>
      <c r="O30" s="96">
        <v>-268083.20000000001</v>
      </c>
      <c r="P30" s="118">
        <v>-353580.12000000011</v>
      </c>
      <c r="Q30" s="114">
        <v>133282.74</v>
      </c>
    </row>
    <row r="31" spans="1:17" ht="12.75" customHeight="1" x14ac:dyDescent="0.25">
      <c r="A31" s="6">
        <v>25</v>
      </c>
      <c r="B31" s="7">
        <v>17</v>
      </c>
      <c r="C31" s="91" t="s">
        <v>88</v>
      </c>
      <c r="D31" s="96">
        <v>2600000</v>
      </c>
      <c r="E31" s="96">
        <v>2600000</v>
      </c>
      <c r="F31" s="96">
        <v>2600000</v>
      </c>
      <c r="G31" s="96">
        <v>0</v>
      </c>
      <c r="H31" s="96">
        <v>0</v>
      </c>
      <c r="I31" s="96">
        <v>823243.53</v>
      </c>
      <c r="J31" s="96">
        <v>823243.53</v>
      </c>
      <c r="K31" s="96">
        <v>678913.28</v>
      </c>
      <c r="L31" s="96">
        <v>0</v>
      </c>
      <c r="M31" s="96">
        <v>144330.25</v>
      </c>
      <c r="N31" s="96">
        <v>2035843.5099999972</v>
      </c>
      <c r="O31" s="96">
        <v>1776756.47</v>
      </c>
      <c r="P31" s="118">
        <v>-259087.03999999724</v>
      </c>
      <c r="Q31" s="114">
        <v>892333</v>
      </c>
    </row>
    <row r="32" spans="1:17" ht="12.75" customHeight="1" x14ac:dyDescent="0.25">
      <c r="A32" s="6">
        <v>26</v>
      </c>
      <c r="B32" s="7">
        <v>18</v>
      </c>
      <c r="C32" s="91" t="s">
        <v>89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140444.56</v>
      </c>
      <c r="J32" s="96">
        <v>140444.56</v>
      </c>
      <c r="K32" s="96">
        <v>107905.68</v>
      </c>
      <c r="L32" s="96">
        <v>0</v>
      </c>
      <c r="M32" s="96">
        <v>32538.880000000001</v>
      </c>
      <c r="N32" s="96">
        <v>143764.67000000045</v>
      </c>
      <c r="O32" s="96">
        <v>-140444.56</v>
      </c>
      <c r="P32" s="118">
        <v>-284209.23000000045</v>
      </c>
      <c r="Q32" s="114">
        <v>398943</v>
      </c>
    </row>
    <row r="33" spans="1:17" ht="12.75" customHeight="1" x14ac:dyDescent="0.25">
      <c r="A33" s="6">
        <v>27</v>
      </c>
      <c r="B33" s="7">
        <v>19</v>
      </c>
      <c r="C33" s="91" t="s">
        <v>90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252595.26</v>
      </c>
      <c r="J33" s="96">
        <v>252595.26</v>
      </c>
      <c r="K33" s="96">
        <v>170000.04</v>
      </c>
      <c r="L33" s="96">
        <v>0</v>
      </c>
      <c r="M33" s="96">
        <v>82595.22</v>
      </c>
      <c r="N33" s="96">
        <v>-22333.130000000121</v>
      </c>
      <c r="O33" s="96">
        <v>-252595.26</v>
      </c>
      <c r="P33" s="118">
        <v>-230262.12999999989</v>
      </c>
      <c r="Q33" s="114">
        <v>59634.85</v>
      </c>
    </row>
    <row r="34" spans="1:17" ht="12.75" customHeight="1" x14ac:dyDescent="0.25">
      <c r="A34" s="6">
        <v>28</v>
      </c>
      <c r="B34" s="7">
        <v>154</v>
      </c>
      <c r="C34" s="91" t="s">
        <v>91</v>
      </c>
      <c r="D34" s="96">
        <v>0</v>
      </c>
      <c r="E34" s="96">
        <v>0</v>
      </c>
      <c r="F34" s="96">
        <v>0</v>
      </c>
      <c r="G34" s="96">
        <v>0</v>
      </c>
      <c r="H34" s="96">
        <v>0</v>
      </c>
      <c r="I34" s="96">
        <v>17653.46</v>
      </c>
      <c r="J34" s="96">
        <v>17653.46</v>
      </c>
      <c r="K34" s="96">
        <v>0</v>
      </c>
      <c r="L34" s="96">
        <v>0</v>
      </c>
      <c r="M34" s="96">
        <v>17653.46</v>
      </c>
      <c r="N34" s="96">
        <v>-5929.6799999999712</v>
      </c>
      <c r="O34" s="96">
        <v>-17653.46</v>
      </c>
      <c r="P34" s="118">
        <v>-11723.780000000028</v>
      </c>
      <c r="Q34" s="114">
        <v>191385.01</v>
      </c>
    </row>
    <row r="35" spans="1:17" ht="12.75" customHeight="1" x14ac:dyDescent="0.25">
      <c r="A35" s="6">
        <v>29</v>
      </c>
      <c r="B35" s="7">
        <v>20</v>
      </c>
      <c r="C35" s="91" t="s">
        <v>92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264196.77999999997</v>
      </c>
      <c r="J35" s="96">
        <v>264196.77999999997</v>
      </c>
      <c r="K35" s="96">
        <v>0</v>
      </c>
      <c r="L35" s="96">
        <v>230260.52</v>
      </c>
      <c r="M35" s="96">
        <v>33936.26</v>
      </c>
      <c r="N35" s="96">
        <v>97138.420000000217</v>
      </c>
      <c r="O35" s="96">
        <v>-264196.77999999997</v>
      </c>
      <c r="P35" s="118">
        <v>-361335.20000000019</v>
      </c>
      <c r="Q35" s="114">
        <v>411537.5</v>
      </c>
    </row>
    <row r="36" spans="1:17" ht="12.75" customHeight="1" x14ac:dyDescent="0.25">
      <c r="A36" s="6">
        <v>30</v>
      </c>
      <c r="B36" s="7">
        <v>155</v>
      </c>
      <c r="C36" s="91" t="s">
        <v>93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127974.17</v>
      </c>
      <c r="J36" s="96">
        <v>127974.17</v>
      </c>
      <c r="K36" s="96">
        <v>0</v>
      </c>
      <c r="L36" s="96">
        <v>0</v>
      </c>
      <c r="M36" s="96">
        <v>127974.17</v>
      </c>
      <c r="N36" s="96">
        <v>439384.72999999992</v>
      </c>
      <c r="O36" s="96">
        <v>-127974.17</v>
      </c>
      <c r="P36" s="118">
        <v>-567358.89999999991</v>
      </c>
      <c r="Q36" s="114">
        <v>475592.03</v>
      </c>
    </row>
    <row r="37" spans="1:17" ht="12.75" customHeight="1" x14ac:dyDescent="0.25">
      <c r="A37" s="6">
        <v>31</v>
      </c>
      <c r="B37" s="7">
        <v>21</v>
      </c>
      <c r="C37" s="91" t="s">
        <v>94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-502597.70000000019</v>
      </c>
      <c r="O37" s="96">
        <v>0</v>
      </c>
      <c r="P37" s="118">
        <v>502597.70000000019</v>
      </c>
      <c r="Q37" s="114">
        <v>1247153</v>
      </c>
    </row>
    <row r="38" spans="1:17" ht="12.75" customHeight="1" x14ac:dyDescent="0.25">
      <c r="A38" s="6">
        <v>32</v>
      </c>
      <c r="B38" s="7">
        <v>156</v>
      </c>
      <c r="C38" s="91" t="s">
        <v>95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107498.72</v>
      </c>
      <c r="J38" s="96">
        <v>107498.72</v>
      </c>
      <c r="K38" s="96">
        <v>0</v>
      </c>
      <c r="L38" s="96">
        <v>0</v>
      </c>
      <c r="M38" s="96">
        <v>107498.72</v>
      </c>
      <c r="N38" s="96">
        <v>267946.80000000005</v>
      </c>
      <c r="O38" s="96">
        <v>-107498.72</v>
      </c>
      <c r="P38" s="118">
        <v>-375445.52</v>
      </c>
      <c r="Q38" s="114">
        <v>466383.2</v>
      </c>
    </row>
    <row r="39" spans="1:17" ht="12.75" customHeight="1" x14ac:dyDescent="0.25">
      <c r="A39" s="6">
        <v>33</v>
      </c>
      <c r="B39" s="7">
        <v>22</v>
      </c>
      <c r="C39" s="91" t="s">
        <v>96</v>
      </c>
      <c r="D39" s="96">
        <v>3150000</v>
      </c>
      <c r="E39" s="96">
        <v>3150000</v>
      </c>
      <c r="F39" s="96">
        <v>3150000</v>
      </c>
      <c r="G39" s="96">
        <v>0</v>
      </c>
      <c r="H39" s="96">
        <v>0</v>
      </c>
      <c r="I39" s="96">
        <v>70000</v>
      </c>
      <c r="J39" s="96">
        <v>70000</v>
      </c>
      <c r="K39" s="96">
        <v>70000</v>
      </c>
      <c r="L39" s="96">
        <v>0</v>
      </c>
      <c r="M39" s="96">
        <v>0</v>
      </c>
      <c r="N39" s="96">
        <v>474512.13999999873</v>
      </c>
      <c r="O39" s="96">
        <v>3080000</v>
      </c>
      <c r="P39" s="118">
        <v>2605487.8600000013</v>
      </c>
      <c r="Q39" s="114">
        <v>1144146.6499999999</v>
      </c>
    </row>
    <row r="40" spans="1:17" ht="12.75" customHeight="1" x14ac:dyDescent="0.25">
      <c r="A40" s="6">
        <v>34</v>
      </c>
      <c r="B40" s="7">
        <v>157</v>
      </c>
      <c r="C40" s="91" t="s">
        <v>97</v>
      </c>
      <c r="D40" s="96">
        <v>0</v>
      </c>
      <c r="E40" s="96">
        <v>0</v>
      </c>
      <c r="F40" s="96">
        <v>0</v>
      </c>
      <c r="G40" s="96">
        <v>0</v>
      </c>
      <c r="H40" s="96">
        <v>0</v>
      </c>
      <c r="I40" s="96">
        <v>70203.02</v>
      </c>
      <c r="J40" s="96">
        <v>70203.02</v>
      </c>
      <c r="K40" s="96">
        <v>44400</v>
      </c>
      <c r="L40" s="96">
        <v>0</v>
      </c>
      <c r="M40" s="96">
        <v>25803.02</v>
      </c>
      <c r="N40" s="96">
        <v>451193.96000000043</v>
      </c>
      <c r="O40" s="96">
        <v>-70203.02</v>
      </c>
      <c r="P40" s="118">
        <v>-521396.98000000045</v>
      </c>
      <c r="Q40" s="114">
        <v>344271.28</v>
      </c>
    </row>
    <row r="41" spans="1:17" ht="12.75" customHeight="1" x14ac:dyDescent="0.25">
      <c r="A41" s="6">
        <v>35</v>
      </c>
      <c r="B41" s="7">
        <v>23</v>
      </c>
      <c r="C41" s="91" t="s">
        <v>98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652575.72</v>
      </c>
      <c r="J41" s="96">
        <v>652575.72</v>
      </c>
      <c r="K41" s="96">
        <v>652575.72</v>
      </c>
      <c r="L41" s="96">
        <v>0</v>
      </c>
      <c r="M41" s="96">
        <v>0</v>
      </c>
      <c r="N41" s="96">
        <v>2419060.0900000064</v>
      </c>
      <c r="O41" s="96">
        <v>-652575.72</v>
      </c>
      <c r="P41" s="118">
        <v>-3071635.8100000061</v>
      </c>
      <c r="Q41" s="114">
        <v>15484872.24</v>
      </c>
    </row>
    <row r="42" spans="1:17" ht="12.75" customHeight="1" x14ac:dyDescent="0.25">
      <c r="A42" s="6">
        <v>36</v>
      </c>
      <c r="B42" s="7">
        <v>24</v>
      </c>
      <c r="C42" s="91" t="s">
        <v>99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145016.20000000001</v>
      </c>
      <c r="J42" s="96">
        <v>145016.20000000001</v>
      </c>
      <c r="K42" s="96">
        <v>122000.16</v>
      </c>
      <c r="L42" s="96">
        <v>0</v>
      </c>
      <c r="M42" s="96">
        <v>23016.04</v>
      </c>
      <c r="N42" s="96">
        <v>258546.61999999982</v>
      </c>
      <c r="O42" s="96">
        <v>-145016.20000000001</v>
      </c>
      <c r="P42" s="118">
        <v>-403562.81999999983</v>
      </c>
      <c r="Q42" s="114">
        <v>163540</v>
      </c>
    </row>
    <row r="43" spans="1:17" ht="12.75" customHeight="1" x14ac:dyDescent="0.25">
      <c r="A43" s="6">
        <v>37</v>
      </c>
      <c r="B43" s="7">
        <v>25</v>
      </c>
      <c r="C43" s="91" t="s">
        <v>100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565000</v>
      </c>
      <c r="J43" s="96">
        <v>565000</v>
      </c>
      <c r="K43" s="96">
        <v>565000</v>
      </c>
      <c r="L43" s="96">
        <v>0</v>
      </c>
      <c r="M43" s="96">
        <v>0</v>
      </c>
      <c r="N43" s="96">
        <v>-1318773.5799999982</v>
      </c>
      <c r="O43" s="96">
        <v>-565000</v>
      </c>
      <c r="P43" s="118">
        <v>753773.57999999821</v>
      </c>
      <c r="Q43" s="114">
        <v>1540816.23</v>
      </c>
    </row>
    <row r="44" spans="1:17" ht="12.75" customHeight="1" x14ac:dyDescent="0.25">
      <c r="A44" s="6">
        <v>38</v>
      </c>
      <c r="B44" s="7">
        <v>26</v>
      </c>
      <c r="C44" s="91" t="s">
        <v>101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435647.18</v>
      </c>
      <c r="J44" s="96">
        <v>435647.18</v>
      </c>
      <c r="K44" s="96">
        <v>400422.72</v>
      </c>
      <c r="L44" s="96">
        <v>0</v>
      </c>
      <c r="M44" s="96">
        <v>35224.46</v>
      </c>
      <c r="N44" s="96">
        <v>-236794.33000000037</v>
      </c>
      <c r="O44" s="96">
        <v>-435647.18</v>
      </c>
      <c r="P44" s="118">
        <v>-198852.84999999963</v>
      </c>
      <c r="Q44" s="114">
        <v>834804.26</v>
      </c>
    </row>
    <row r="45" spans="1:17" ht="12.75" customHeight="1" x14ac:dyDescent="0.25">
      <c r="A45" s="6">
        <v>39</v>
      </c>
      <c r="B45" s="7">
        <v>27</v>
      </c>
      <c r="C45" s="91" t="s">
        <v>102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326653</v>
      </c>
      <c r="J45" s="96">
        <v>326653</v>
      </c>
      <c r="K45" s="96">
        <v>296896.56</v>
      </c>
      <c r="L45" s="96">
        <v>0</v>
      </c>
      <c r="M45" s="96">
        <v>29756.44</v>
      </c>
      <c r="N45" s="96">
        <v>-956134.04000000097</v>
      </c>
      <c r="O45" s="96">
        <v>-326653</v>
      </c>
      <c r="P45" s="118">
        <v>661637.04000000097</v>
      </c>
      <c r="Q45" s="114">
        <v>1486816.68</v>
      </c>
    </row>
    <row r="46" spans="1:17" ht="12.75" customHeight="1" x14ac:dyDescent="0.25">
      <c r="A46" s="4">
        <v>40</v>
      </c>
      <c r="B46" s="5">
        <v>28</v>
      </c>
      <c r="C46" s="91" t="s">
        <v>103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1026264.0299999998</v>
      </c>
      <c r="O46" s="96">
        <v>0</v>
      </c>
      <c r="P46" s="118">
        <v>-1026264.0299999998</v>
      </c>
      <c r="Q46" s="114">
        <v>630846</v>
      </c>
    </row>
    <row r="47" spans="1:17" ht="12.75" customHeight="1" x14ac:dyDescent="0.25">
      <c r="A47" s="6">
        <v>41</v>
      </c>
      <c r="B47" s="7">
        <v>207</v>
      </c>
      <c r="C47" s="91" t="s">
        <v>104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310257.71000000043</v>
      </c>
      <c r="O47" s="96">
        <v>0</v>
      </c>
      <c r="P47" s="118">
        <v>-310204.15000000043</v>
      </c>
      <c r="Q47" s="114">
        <v>1379418.64</v>
      </c>
    </row>
    <row r="48" spans="1:17" ht="12.75" customHeight="1" x14ac:dyDescent="0.25">
      <c r="A48" s="6">
        <v>42</v>
      </c>
      <c r="B48" s="7">
        <v>29</v>
      </c>
      <c r="C48" s="91" t="s">
        <v>105</v>
      </c>
      <c r="D48" s="96">
        <v>2006561</v>
      </c>
      <c r="E48" s="96">
        <v>2006561</v>
      </c>
      <c r="F48" s="96">
        <v>0</v>
      </c>
      <c r="G48" s="96">
        <v>0</v>
      </c>
      <c r="H48" s="96">
        <v>2006561</v>
      </c>
      <c r="I48" s="96">
        <v>526655.59</v>
      </c>
      <c r="J48" s="96">
        <v>526655.59</v>
      </c>
      <c r="K48" s="96">
        <v>439626.45</v>
      </c>
      <c r="L48" s="96">
        <v>0</v>
      </c>
      <c r="M48" s="96">
        <v>87029.14</v>
      </c>
      <c r="N48" s="96">
        <v>-482593.46999999706</v>
      </c>
      <c r="O48" s="96">
        <v>1479905.4100000001</v>
      </c>
      <c r="P48" s="118">
        <v>1962498.8799999971</v>
      </c>
      <c r="Q48" s="114">
        <v>519758.24</v>
      </c>
    </row>
    <row r="49" spans="1:17" ht="12.75" customHeight="1" x14ac:dyDescent="0.25">
      <c r="A49" s="6">
        <v>43</v>
      </c>
      <c r="B49" s="7">
        <v>30</v>
      </c>
      <c r="C49" s="91" t="s">
        <v>106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81172.259999999995</v>
      </c>
      <c r="J49" s="96">
        <v>81172.259999999995</v>
      </c>
      <c r="K49" s="96">
        <v>39000</v>
      </c>
      <c r="L49" s="96">
        <v>0</v>
      </c>
      <c r="M49" s="96">
        <v>42172.259999999995</v>
      </c>
      <c r="N49" s="96">
        <v>46599.289999999353</v>
      </c>
      <c r="O49" s="96">
        <v>-81172.259999999995</v>
      </c>
      <c r="P49" s="118">
        <v>-127771.54999999935</v>
      </c>
      <c r="Q49" s="114">
        <v>170544.6</v>
      </c>
    </row>
    <row r="50" spans="1:17" ht="12.75" customHeight="1" x14ac:dyDescent="0.25">
      <c r="A50" s="6">
        <v>44</v>
      </c>
      <c r="B50" s="7">
        <v>31</v>
      </c>
      <c r="C50" s="91" t="s">
        <v>107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256244.8</v>
      </c>
      <c r="J50" s="96">
        <v>256244.8</v>
      </c>
      <c r="K50" s="96">
        <v>180979.6</v>
      </c>
      <c r="L50" s="96">
        <v>0</v>
      </c>
      <c r="M50" s="96">
        <v>75265.2</v>
      </c>
      <c r="N50" s="96">
        <v>52006.019999999844</v>
      </c>
      <c r="O50" s="96">
        <v>-256244.8</v>
      </c>
      <c r="P50" s="118">
        <v>-308250.81999999983</v>
      </c>
      <c r="Q50" s="114">
        <v>19004.61</v>
      </c>
    </row>
    <row r="51" spans="1:17" ht="12.75" customHeight="1" x14ac:dyDescent="0.25">
      <c r="A51" s="6">
        <v>45</v>
      </c>
      <c r="B51" s="7">
        <v>158</v>
      </c>
      <c r="C51" s="91" t="s">
        <v>108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153750</v>
      </c>
      <c r="J51" s="96">
        <v>153750</v>
      </c>
      <c r="K51" s="96">
        <v>153750</v>
      </c>
      <c r="L51" s="96">
        <v>0</v>
      </c>
      <c r="M51" s="96">
        <v>0</v>
      </c>
      <c r="N51" s="96">
        <v>460253.4299999997</v>
      </c>
      <c r="O51" s="96">
        <v>-153750</v>
      </c>
      <c r="P51" s="118">
        <v>-614003.4299999997</v>
      </c>
      <c r="Q51" s="114">
        <v>177092</v>
      </c>
    </row>
    <row r="52" spans="1:17" ht="12.75" customHeight="1" x14ac:dyDescent="0.25">
      <c r="A52" s="6">
        <v>46</v>
      </c>
      <c r="B52" s="7">
        <v>32</v>
      </c>
      <c r="C52" s="91" t="s">
        <v>109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704416.96000000008</v>
      </c>
      <c r="J52" s="96">
        <v>704416.96000000008</v>
      </c>
      <c r="K52" s="96">
        <v>649997.18000000005</v>
      </c>
      <c r="L52" s="96">
        <v>0</v>
      </c>
      <c r="M52" s="96">
        <v>54419.78</v>
      </c>
      <c r="N52" s="96">
        <v>6196961.5900000008</v>
      </c>
      <c r="O52" s="96">
        <v>-704416.96000000008</v>
      </c>
      <c r="P52" s="118">
        <v>-6901378.5500000007</v>
      </c>
      <c r="Q52" s="114">
        <v>1555076.14</v>
      </c>
    </row>
    <row r="53" spans="1:17" ht="12.75" customHeight="1" x14ac:dyDescent="0.25">
      <c r="A53" s="4">
        <v>47</v>
      </c>
      <c r="B53" s="5">
        <v>159</v>
      </c>
      <c r="C53" s="90" t="s">
        <v>111</v>
      </c>
      <c r="D53" s="95">
        <v>0</v>
      </c>
      <c r="E53" s="95">
        <v>0</v>
      </c>
      <c r="F53" s="95">
        <v>0</v>
      </c>
      <c r="G53" s="95">
        <v>0</v>
      </c>
      <c r="H53" s="95">
        <v>0</v>
      </c>
      <c r="I53" s="95">
        <v>187432.92</v>
      </c>
      <c r="J53" s="95">
        <v>187432.92</v>
      </c>
      <c r="K53" s="95">
        <v>187432.92</v>
      </c>
      <c r="L53" s="95">
        <v>0</v>
      </c>
      <c r="M53" s="95">
        <v>0</v>
      </c>
      <c r="N53" s="95">
        <v>-290372.50000000105</v>
      </c>
      <c r="O53" s="95">
        <v>-187432.92</v>
      </c>
      <c r="P53" s="117">
        <v>102939.58000000103</v>
      </c>
      <c r="Q53" s="113">
        <v>465821</v>
      </c>
    </row>
    <row r="54" spans="1:17" ht="12.75" customHeight="1" x14ac:dyDescent="0.25">
      <c r="A54" s="6">
        <v>48</v>
      </c>
      <c r="B54" s="7">
        <v>160</v>
      </c>
      <c r="C54" s="91" t="s">
        <v>112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510951.94</v>
      </c>
      <c r="J54" s="96">
        <v>510951.94</v>
      </c>
      <c r="K54" s="96">
        <v>510951.94</v>
      </c>
      <c r="L54" s="96">
        <v>0</v>
      </c>
      <c r="M54" s="96">
        <v>0</v>
      </c>
      <c r="N54" s="96">
        <v>2495507.0099999993</v>
      </c>
      <c r="O54" s="96">
        <v>-510951.94</v>
      </c>
      <c r="P54" s="118">
        <v>-3006458.9499999993</v>
      </c>
      <c r="Q54" s="114">
        <v>3636100.15</v>
      </c>
    </row>
    <row r="55" spans="1:17" ht="12.75" customHeight="1" x14ac:dyDescent="0.25">
      <c r="A55" s="4">
        <v>49</v>
      </c>
      <c r="B55" s="5">
        <v>161</v>
      </c>
      <c r="C55" s="91" t="s">
        <v>113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8439.9599999999991</v>
      </c>
      <c r="J55" s="96">
        <v>8439.9599999999991</v>
      </c>
      <c r="K55" s="96">
        <v>8439.9599999999991</v>
      </c>
      <c r="L55" s="96">
        <v>0</v>
      </c>
      <c r="M55" s="96">
        <v>0</v>
      </c>
      <c r="N55" s="96">
        <v>51807.170000000006</v>
      </c>
      <c r="O55" s="96">
        <v>-8439.9599999999991</v>
      </c>
      <c r="P55" s="118">
        <v>-60247.130000000005</v>
      </c>
      <c r="Q55" s="114">
        <v>2915.08</v>
      </c>
    </row>
    <row r="56" spans="1:17" ht="12.75" customHeight="1" x14ac:dyDescent="0.25">
      <c r="A56" s="6">
        <v>50</v>
      </c>
      <c r="B56" s="7">
        <v>162</v>
      </c>
      <c r="C56" s="90" t="s">
        <v>114</v>
      </c>
      <c r="D56" s="95">
        <v>0</v>
      </c>
      <c r="E56" s="95">
        <v>0</v>
      </c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20610.950000000652</v>
      </c>
      <c r="O56" s="95">
        <v>0</v>
      </c>
      <c r="P56" s="117">
        <v>-20610.950000000652</v>
      </c>
      <c r="Q56" s="113">
        <v>3885442.52</v>
      </c>
    </row>
    <row r="57" spans="1:17" ht="12.75" customHeight="1" x14ac:dyDescent="0.25">
      <c r="A57" s="6">
        <v>51</v>
      </c>
      <c r="B57" s="7">
        <v>34</v>
      </c>
      <c r="C57" s="91" t="s">
        <v>115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166694.88</v>
      </c>
      <c r="J57" s="96">
        <v>166694.88</v>
      </c>
      <c r="K57" s="96">
        <v>128513.98</v>
      </c>
      <c r="L57" s="96">
        <v>0</v>
      </c>
      <c r="M57" s="96">
        <v>38180.9</v>
      </c>
      <c r="N57" s="96">
        <v>866208.27000000037</v>
      </c>
      <c r="O57" s="96">
        <v>-166694.88</v>
      </c>
      <c r="P57" s="118">
        <v>-1032123.1500000004</v>
      </c>
      <c r="Q57" s="114">
        <v>804275.73</v>
      </c>
    </row>
    <row r="58" spans="1:17" ht="12.75" customHeight="1" x14ac:dyDescent="0.25">
      <c r="A58" s="4">
        <v>52</v>
      </c>
      <c r="B58" s="5">
        <v>35</v>
      </c>
      <c r="C58" s="90" t="s">
        <v>116</v>
      </c>
      <c r="D58" s="95">
        <v>0</v>
      </c>
      <c r="E58" s="95">
        <v>0</v>
      </c>
      <c r="F58" s="95">
        <v>0</v>
      </c>
      <c r="G58" s="95">
        <v>0</v>
      </c>
      <c r="H58" s="95">
        <v>0</v>
      </c>
      <c r="I58" s="95">
        <v>409147.87</v>
      </c>
      <c r="J58" s="95">
        <v>409147.87</v>
      </c>
      <c r="K58" s="95">
        <v>188786.46</v>
      </c>
      <c r="L58" s="95">
        <v>97591.31</v>
      </c>
      <c r="M58" s="95">
        <v>122770.1</v>
      </c>
      <c r="N58" s="95">
        <v>-40495.11000000115</v>
      </c>
      <c r="O58" s="95">
        <v>-409147.87</v>
      </c>
      <c r="P58" s="117">
        <v>-368652.75999999885</v>
      </c>
      <c r="Q58" s="113">
        <v>497080.82</v>
      </c>
    </row>
    <row r="59" spans="1:17" ht="12.75" customHeight="1" x14ac:dyDescent="0.25">
      <c r="A59" s="6">
        <v>53</v>
      </c>
      <c r="B59" s="7">
        <v>36</v>
      </c>
      <c r="C59" s="91" t="s">
        <v>117</v>
      </c>
      <c r="D59" s="96">
        <v>2869048.17</v>
      </c>
      <c r="E59" s="96">
        <v>2869048.17</v>
      </c>
      <c r="F59" s="96">
        <v>1614101.76</v>
      </c>
      <c r="G59" s="96">
        <v>0</v>
      </c>
      <c r="H59" s="96">
        <v>1254946.4099999999</v>
      </c>
      <c r="I59" s="96">
        <v>599854.12</v>
      </c>
      <c r="J59" s="96">
        <v>599854.12</v>
      </c>
      <c r="K59" s="96">
        <v>401247.52</v>
      </c>
      <c r="L59" s="96">
        <v>0</v>
      </c>
      <c r="M59" s="96">
        <v>198606.6</v>
      </c>
      <c r="N59" s="96">
        <v>-654461.78999999433</v>
      </c>
      <c r="O59" s="96">
        <v>2269194.0499999998</v>
      </c>
      <c r="P59" s="118">
        <v>2923655.8399999943</v>
      </c>
      <c r="Q59" s="114">
        <v>618550</v>
      </c>
    </row>
    <row r="60" spans="1:17" ht="12.75" customHeight="1" x14ac:dyDescent="0.25">
      <c r="A60" s="6">
        <v>54</v>
      </c>
      <c r="B60" s="7">
        <v>37</v>
      </c>
      <c r="C60" s="91" t="s">
        <v>118</v>
      </c>
      <c r="D60" s="96">
        <v>1155000</v>
      </c>
      <c r="E60" s="96">
        <v>1155000</v>
      </c>
      <c r="F60" s="96">
        <v>1155000</v>
      </c>
      <c r="G60" s="96">
        <v>0</v>
      </c>
      <c r="H60" s="96">
        <v>0</v>
      </c>
      <c r="I60" s="96">
        <v>345077.56000000006</v>
      </c>
      <c r="J60" s="96">
        <v>345077.56000000006</v>
      </c>
      <c r="K60" s="96">
        <v>0</v>
      </c>
      <c r="L60" s="96">
        <v>306014.40000000002</v>
      </c>
      <c r="M60" s="96">
        <v>39063.160000000003</v>
      </c>
      <c r="N60" s="96">
        <v>527273.84000000032</v>
      </c>
      <c r="O60" s="96">
        <v>809922.44</v>
      </c>
      <c r="P60" s="118">
        <v>282648.59999999963</v>
      </c>
      <c r="Q60" s="114">
        <v>1294993.04</v>
      </c>
    </row>
    <row r="61" spans="1:17" ht="12.75" customHeight="1" x14ac:dyDescent="0.25">
      <c r="A61" s="6">
        <v>55</v>
      </c>
      <c r="B61" s="7">
        <v>38</v>
      </c>
      <c r="C61" s="91" t="s">
        <v>119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1219163.02</v>
      </c>
      <c r="J61" s="96">
        <v>1219163.02</v>
      </c>
      <c r="K61" s="96">
        <v>925870.24</v>
      </c>
      <c r="L61" s="96">
        <v>0</v>
      </c>
      <c r="M61" s="96">
        <v>293292.78000000003</v>
      </c>
      <c r="N61" s="96">
        <v>606478.05999999819</v>
      </c>
      <c r="O61" s="96">
        <v>-1219163.02</v>
      </c>
      <c r="P61" s="118">
        <v>-1825641.0799999982</v>
      </c>
      <c r="Q61" s="114">
        <v>3351051.18</v>
      </c>
    </row>
    <row r="62" spans="1:17" ht="12.75" customHeight="1" x14ac:dyDescent="0.25">
      <c r="A62" s="6">
        <v>56</v>
      </c>
      <c r="B62" s="7">
        <v>39</v>
      </c>
      <c r="C62" s="91" t="s">
        <v>120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131778.9</v>
      </c>
      <c r="J62" s="96">
        <v>131778.9</v>
      </c>
      <c r="K62" s="96">
        <v>0</v>
      </c>
      <c r="L62" s="96">
        <v>0</v>
      </c>
      <c r="M62" s="96">
        <v>131778.9</v>
      </c>
      <c r="N62" s="96">
        <v>2529279.7699999982</v>
      </c>
      <c r="O62" s="96">
        <v>-131778.9</v>
      </c>
      <c r="P62" s="118">
        <v>-2661058.6699999981</v>
      </c>
      <c r="Q62" s="114">
        <v>4533332.04</v>
      </c>
    </row>
    <row r="63" spans="1:17" ht="12.75" customHeight="1" x14ac:dyDescent="0.25">
      <c r="A63" s="6">
        <v>57</v>
      </c>
      <c r="B63" s="7">
        <v>40</v>
      </c>
      <c r="C63" s="91" t="s">
        <v>121</v>
      </c>
      <c r="D63" s="96">
        <v>1650000</v>
      </c>
      <c r="E63" s="96">
        <v>1650000</v>
      </c>
      <c r="F63" s="96">
        <v>1650000</v>
      </c>
      <c r="G63" s="96">
        <v>0</v>
      </c>
      <c r="H63" s="96">
        <v>0</v>
      </c>
      <c r="I63" s="96">
        <v>1120427.47</v>
      </c>
      <c r="J63" s="96">
        <v>1120427.47</v>
      </c>
      <c r="K63" s="96">
        <v>1120427.47</v>
      </c>
      <c r="L63" s="96">
        <v>0</v>
      </c>
      <c r="M63" s="96">
        <v>0</v>
      </c>
      <c r="N63" s="96">
        <v>775785.9000000048</v>
      </c>
      <c r="O63" s="96">
        <v>529572.53</v>
      </c>
      <c r="P63" s="118">
        <v>-198454.46000000485</v>
      </c>
      <c r="Q63" s="114">
        <v>1982392</v>
      </c>
    </row>
    <row r="64" spans="1:17" ht="12.75" customHeight="1" x14ac:dyDescent="0.25">
      <c r="A64" s="6">
        <v>58</v>
      </c>
      <c r="B64" s="7">
        <v>41</v>
      </c>
      <c r="C64" s="91" t="s">
        <v>122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1061513.3400000001</v>
      </c>
      <c r="J64" s="96">
        <v>1061513.3400000001</v>
      </c>
      <c r="K64" s="96">
        <v>967019.16</v>
      </c>
      <c r="L64" s="96">
        <v>0</v>
      </c>
      <c r="M64" s="96">
        <v>94494.18</v>
      </c>
      <c r="N64" s="96">
        <v>48788.809999998426</v>
      </c>
      <c r="O64" s="96">
        <v>-1061513.3400000001</v>
      </c>
      <c r="P64" s="118">
        <v>-1110302.1499999985</v>
      </c>
      <c r="Q64" s="114">
        <v>5096670.6100000003</v>
      </c>
    </row>
    <row r="65" spans="1:17" ht="12.75" customHeight="1" x14ac:dyDescent="0.25">
      <c r="A65" s="6">
        <v>59</v>
      </c>
      <c r="B65" s="7">
        <v>163</v>
      </c>
      <c r="C65" s="91" t="s">
        <v>123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96">
        <v>0</v>
      </c>
      <c r="N65" s="96">
        <v>273486.16999999993</v>
      </c>
      <c r="O65" s="96">
        <v>0</v>
      </c>
      <c r="P65" s="118">
        <v>-273486.16999999993</v>
      </c>
      <c r="Q65" s="114">
        <v>73971.31</v>
      </c>
    </row>
    <row r="66" spans="1:17" ht="12.75" customHeight="1" x14ac:dyDescent="0.25">
      <c r="A66" s="6">
        <v>60</v>
      </c>
      <c r="B66" s="7">
        <v>42</v>
      </c>
      <c r="C66" s="91" t="s">
        <v>124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77757.7</v>
      </c>
      <c r="J66" s="96">
        <v>77757.7</v>
      </c>
      <c r="K66" s="96">
        <v>30062.52</v>
      </c>
      <c r="L66" s="96">
        <v>0</v>
      </c>
      <c r="M66" s="96">
        <v>47695.18</v>
      </c>
      <c r="N66" s="96">
        <v>-163289.89999999973</v>
      </c>
      <c r="O66" s="96">
        <v>-77757.7</v>
      </c>
      <c r="P66" s="118">
        <v>85532.199999999735</v>
      </c>
      <c r="Q66" s="114">
        <v>444946</v>
      </c>
    </row>
    <row r="67" spans="1:17" ht="12.75" customHeight="1" x14ac:dyDescent="0.25">
      <c r="A67" s="6">
        <v>61</v>
      </c>
      <c r="B67" s="7">
        <v>43</v>
      </c>
      <c r="C67" s="91" t="s">
        <v>125</v>
      </c>
      <c r="D67" s="96">
        <v>10400000</v>
      </c>
      <c r="E67" s="96">
        <v>10400000</v>
      </c>
      <c r="F67" s="96">
        <v>10400000</v>
      </c>
      <c r="G67" s="96">
        <v>0</v>
      </c>
      <c r="H67" s="96">
        <v>0</v>
      </c>
      <c r="I67" s="96">
        <v>587037.12</v>
      </c>
      <c r="J67" s="96">
        <v>587037.12</v>
      </c>
      <c r="K67" s="96">
        <v>587037.12</v>
      </c>
      <c r="L67" s="96">
        <v>0</v>
      </c>
      <c r="M67" s="96">
        <v>0</v>
      </c>
      <c r="N67" s="96">
        <v>-721953.41999999702</v>
      </c>
      <c r="O67" s="96">
        <v>9812962.8800000008</v>
      </c>
      <c r="P67" s="118">
        <v>10537142.299999997</v>
      </c>
      <c r="Q67" s="114">
        <v>3854480.82</v>
      </c>
    </row>
    <row r="68" spans="1:17" ht="12.75" customHeight="1" x14ac:dyDescent="0.25">
      <c r="A68" s="6">
        <v>62</v>
      </c>
      <c r="B68" s="7">
        <v>44</v>
      </c>
      <c r="C68" s="91" t="s">
        <v>126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52370.280000000006</v>
      </c>
      <c r="J68" s="96">
        <v>52370.280000000006</v>
      </c>
      <c r="K68" s="96">
        <v>0</v>
      </c>
      <c r="L68" s="96">
        <v>0</v>
      </c>
      <c r="M68" s="96">
        <v>52370.280000000006</v>
      </c>
      <c r="N68" s="96">
        <v>-43652.750000001608</v>
      </c>
      <c r="O68" s="96">
        <v>-52370.280000000006</v>
      </c>
      <c r="P68" s="118">
        <v>-13717.529999998398</v>
      </c>
      <c r="Q68" s="114">
        <v>788799</v>
      </c>
    </row>
    <row r="69" spans="1:17" ht="12.75" customHeight="1" x14ac:dyDescent="0.25">
      <c r="A69" s="6">
        <v>63</v>
      </c>
      <c r="B69" s="7">
        <v>45</v>
      </c>
      <c r="C69" s="91" t="s">
        <v>127</v>
      </c>
      <c r="D69" s="96">
        <v>0</v>
      </c>
      <c r="E69" s="96">
        <v>0</v>
      </c>
      <c r="F69" s="96">
        <v>0</v>
      </c>
      <c r="G69" s="96">
        <v>0</v>
      </c>
      <c r="H69" s="96">
        <v>0</v>
      </c>
      <c r="I69" s="96">
        <v>178827.84</v>
      </c>
      <c r="J69" s="96">
        <v>178827.84</v>
      </c>
      <c r="K69" s="96">
        <v>178827.84</v>
      </c>
      <c r="L69" s="96">
        <v>0</v>
      </c>
      <c r="M69" s="96">
        <v>0</v>
      </c>
      <c r="N69" s="96">
        <v>1574016.3900000004</v>
      </c>
      <c r="O69" s="96">
        <v>-178827.84</v>
      </c>
      <c r="P69" s="118">
        <v>-2102844.2300000004</v>
      </c>
      <c r="Q69" s="114">
        <v>1503866.74</v>
      </c>
    </row>
    <row r="70" spans="1:17" ht="12.75" customHeight="1" x14ac:dyDescent="0.25">
      <c r="A70" s="6">
        <v>64</v>
      </c>
      <c r="B70" s="7">
        <v>46</v>
      </c>
      <c r="C70" s="91" t="s">
        <v>128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100511.31</v>
      </c>
      <c r="J70" s="96">
        <v>100511.31</v>
      </c>
      <c r="K70" s="96">
        <v>44578.96</v>
      </c>
      <c r="L70" s="96">
        <v>0</v>
      </c>
      <c r="M70" s="96">
        <v>55932.35</v>
      </c>
      <c r="N70" s="96">
        <v>-157188.99999999948</v>
      </c>
      <c r="O70" s="96">
        <v>-100511.31</v>
      </c>
      <c r="P70" s="118">
        <v>56677.689999999478</v>
      </c>
      <c r="Q70" s="114">
        <v>375809.9</v>
      </c>
    </row>
    <row r="71" spans="1:17" ht="12.75" customHeight="1" x14ac:dyDescent="0.25">
      <c r="A71" s="6">
        <v>65</v>
      </c>
      <c r="B71" s="7">
        <v>47</v>
      </c>
      <c r="C71" s="91" t="s">
        <v>129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12785.88</v>
      </c>
      <c r="J71" s="96">
        <v>12785.88</v>
      </c>
      <c r="K71" s="96">
        <v>0</v>
      </c>
      <c r="L71" s="96">
        <v>0</v>
      </c>
      <c r="M71" s="96">
        <v>12785.88</v>
      </c>
      <c r="N71" s="96">
        <v>-39075.749999999876</v>
      </c>
      <c r="O71" s="96">
        <v>-12785.88</v>
      </c>
      <c r="P71" s="118">
        <v>26289.869999999879</v>
      </c>
      <c r="Q71" s="114">
        <v>73797.289999999994</v>
      </c>
    </row>
    <row r="72" spans="1:17" ht="12.75" customHeight="1" x14ac:dyDescent="0.25">
      <c r="A72" s="6">
        <v>66</v>
      </c>
      <c r="B72" s="7">
        <v>48</v>
      </c>
      <c r="C72" s="91" t="s">
        <v>130</v>
      </c>
      <c r="D72" s="96">
        <v>4540078</v>
      </c>
      <c r="E72" s="96">
        <v>4540078</v>
      </c>
      <c r="F72" s="96">
        <v>4540078</v>
      </c>
      <c r="G72" s="96">
        <v>0</v>
      </c>
      <c r="H72" s="96">
        <v>0</v>
      </c>
      <c r="I72" s="96">
        <v>1472836.38</v>
      </c>
      <c r="J72" s="96">
        <v>1472836.38</v>
      </c>
      <c r="K72" s="96">
        <v>743623.92</v>
      </c>
      <c r="L72" s="96">
        <v>0</v>
      </c>
      <c r="M72" s="96">
        <v>729212.46</v>
      </c>
      <c r="N72" s="96">
        <v>2549052.0900000026</v>
      </c>
      <c r="O72" s="96">
        <v>3067241.62</v>
      </c>
      <c r="P72" s="118">
        <v>427785.52999999747</v>
      </c>
      <c r="Q72" s="114">
        <v>985991.33</v>
      </c>
    </row>
    <row r="73" spans="1:17" ht="12.75" customHeight="1" x14ac:dyDescent="0.25">
      <c r="A73" s="6">
        <v>67</v>
      </c>
      <c r="B73" s="7">
        <v>49</v>
      </c>
      <c r="C73" s="91" t="s">
        <v>131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204396.03999999998</v>
      </c>
      <c r="J73" s="96">
        <v>204396.03999999998</v>
      </c>
      <c r="K73" s="96">
        <v>129996</v>
      </c>
      <c r="L73" s="96">
        <v>0</v>
      </c>
      <c r="M73" s="96">
        <v>74400.039999999994</v>
      </c>
      <c r="N73" s="96">
        <v>137490.20000000024</v>
      </c>
      <c r="O73" s="96">
        <v>-204396.03999999998</v>
      </c>
      <c r="P73" s="118">
        <v>-341886.24000000022</v>
      </c>
      <c r="Q73" s="114">
        <v>721660.48</v>
      </c>
    </row>
    <row r="74" spans="1:17" ht="12.75" customHeight="1" x14ac:dyDescent="0.25">
      <c r="A74" s="6">
        <v>68</v>
      </c>
      <c r="B74" s="7">
        <v>164</v>
      </c>
      <c r="C74" s="91" t="s">
        <v>132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386894.96</v>
      </c>
      <c r="J74" s="96">
        <v>386894.96</v>
      </c>
      <c r="K74" s="96">
        <v>176944.92</v>
      </c>
      <c r="L74" s="96">
        <v>0</v>
      </c>
      <c r="M74" s="96">
        <v>209950.04</v>
      </c>
      <c r="N74" s="96">
        <v>-1255992.2499999991</v>
      </c>
      <c r="O74" s="96">
        <v>-386894.96</v>
      </c>
      <c r="P74" s="118">
        <v>869097.28999999911</v>
      </c>
      <c r="Q74" s="114">
        <v>2301736.4500000002</v>
      </c>
    </row>
    <row r="75" spans="1:17" ht="12.75" customHeight="1" x14ac:dyDescent="0.25">
      <c r="A75" s="6">
        <v>69</v>
      </c>
      <c r="B75" s="7">
        <v>50</v>
      </c>
      <c r="C75" s="91" t="s">
        <v>133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2587899.1</v>
      </c>
      <c r="J75" s="96">
        <v>2587899.1</v>
      </c>
      <c r="K75" s="96">
        <v>2076750.08</v>
      </c>
      <c r="L75" s="96">
        <v>174666.66</v>
      </c>
      <c r="M75" s="96">
        <v>336482.36</v>
      </c>
      <c r="N75" s="96">
        <v>-303101.09000000963</v>
      </c>
      <c r="O75" s="96">
        <v>-2587899.1</v>
      </c>
      <c r="P75" s="118">
        <v>-2281007.1899999906</v>
      </c>
      <c r="Q75" s="114">
        <v>14512563</v>
      </c>
    </row>
    <row r="76" spans="1:17" ht="12.75" customHeight="1" x14ac:dyDescent="0.25">
      <c r="A76" s="6">
        <v>70</v>
      </c>
      <c r="B76" s="7">
        <v>197</v>
      </c>
      <c r="C76" s="91" t="s">
        <v>134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89482.72</v>
      </c>
      <c r="J76" s="96">
        <v>89482.72</v>
      </c>
      <c r="K76" s="96">
        <v>77456.039999999994</v>
      </c>
      <c r="L76" s="96">
        <v>0</v>
      </c>
      <c r="M76" s="96">
        <v>12026.68</v>
      </c>
      <c r="N76" s="96">
        <v>101742.32000000004</v>
      </c>
      <c r="O76" s="96">
        <v>-89482.72</v>
      </c>
      <c r="P76" s="118">
        <v>-191225.04000000004</v>
      </c>
      <c r="Q76" s="114">
        <v>263186.34000000003</v>
      </c>
    </row>
    <row r="77" spans="1:17" ht="12.75" customHeight="1" x14ac:dyDescent="0.25">
      <c r="A77" s="6">
        <v>71</v>
      </c>
      <c r="B77" s="7">
        <v>165</v>
      </c>
      <c r="C77" s="91" t="s">
        <v>135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117175.18</v>
      </c>
      <c r="J77" s="96">
        <v>117175.18</v>
      </c>
      <c r="K77" s="96">
        <v>77432.5</v>
      </c>
      <c r="L77" s="96">
        <v>0</v>
      </c>
      <c r="M77" s="96">
        <v>39742.68</v>
      </c>
      <c r="N77" s="96">
        <v>166054.61000000028</v>
      </c>
      <c r="O77" s="96">
        <v>-117175.18</v>
      </c>
      <c r="P77" s="118">
        <v>-283229.79000000027</v>
      </c>
      <c r="Q77" s="114">
        <v>200359.53</v>
      </c>
    </row>
    <row r="78" spans="1:17" ht="12.75" customHeight="1" x14ac:dyDescent="0.25">
      <c r="A78" s="6">
        <v>72</v>
      </c>
      <c r="B78" s="7">
        <v>51</v>
      </c>
      <c r="C78" s="91" t="s">
        <v>136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250661.18</v>
      </c>
      <c r="J78" s="96">
        <v>250661.18</v>
      </c>
      <c r="K78" s="96">
        <v>134737.07999999999</v>
      </c>
      <c r="L78" s="96">
        <v>0</v>
      </c>
      <c r="M78" s="96">
        <v>115924.1</v>
      </c>
      <c r="N78" s="96">
        <v>-152834.26999999984</v>
      </c>
      <c r="O78" s="96">
        <v>-250661.18</v>
      </c>
      <c r="P78" s="118">
        <v>-97826.910000000149</v>
      </c>
      <c r="Q78" s="114">
        <v>887510</v>
      </c>
    </row>
    <row r="79" spans="1:17" ht="12.75" customHeight="1" x14ac:dyDescent="0.25">
      <c r="A79" s="6">
        <v>73</v>
      </c>
      <c r="B79" s="7">
        <v>52</v>
      </c>
      <c r="C79" s="91" t="s">
        <v>137</v>
      </c>
      <c r="D79" s="96">
        <v>5000000</v>
      </c>
      <c r="E79" s="96">
        <v>5000000</v>
      </c>
      <c r="F79" s="96">
        <v>5000000</v>
      </c>
      <c r="G79" s="96">
        <v>0</v>
      </c>
      <c r="H79" s="96">
        <v>0</v>
      </c>
      <c r="I79" s="96">
        <v>2603120.98</v>
      </c>
      <c r="J79" s="96">
        <v>2603120.98</v>
      </c>
      <c r="K79" s="96">
        <v>1749866.66</v>
      </c>
      <c r="L79" s="96">
        <v>352000</v>
      </c>
      <c r="M79" s="96">
        <v>501254.32</v>
      </c>
      <c r="N79" s="96">
        <v>2512424.929999989</v>
      </c>
      <c r="O79" s="96">
        <v>2396879.02</v>
      </c>
      <c r="P79" s="118">
        <v>-111327.54999998864</v>
      </c>
      <c r="Q79" s="114">
        <v>5360827.08</v>
      </c>
    </row>
    <row r="80" spans="1:17" ht="12.75" customHeight="1" x14ac:dyDescent="0.25">
      <c r="A80" s="6">
        <v>74</v>
      </c>
      <c r="B80" s="7">
        <v>53</v>
      </c>
      <c r="C80" s="91" t="s">
        <v>138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-47818</v>
      </c>
      <c r="O80" s="96">
        <v>0</v>
      </c>
      <c r="P80" s="118">
        <v>47818</v>
      </c>
      <c r="Q80" s="114">
        <v>3232203.38</v>
      </c>
    </row>
    <row r="81" spans="1:17" ht="12.75" customHeight="1" x14ac:dyDescent="0.25">
      <c r="A81" s="6">
        <v>75</v>
      </c>
      <c r="B81" s="7">
        <v>166</v>
      </c>
      <c r="C81" s="91" t="s">
        <v>139</v>
      </c>
      <c r="D81" s="96">
        <v>150000</v>
      </c>
      <c r="E81" s="96">
        <v>150000</v>
      </c>
      <c r="F81" s="96">
        <v>150000</v>
      </c>
      <c r="G81" s="96">
        <v>0</v>
      </c>
      <c r="H81" s="96">
        <v>0</v>
      </c>
      <c r="I81" s="96">
        <v>60381.36</v>
      </c>
      <c r="J81" s="96">
        <v>60381.36</v>
      </c>
      <c r="K81" s="96">
        <v>18163.919999999998</v>
      </c>
      <c r="L81" s="96">
        <v>0</v>
      </c>
      <c r="M81" s="96">
        <v>42217.440000000002</v>
      </c>
      <c r="N81" s="96">
        <v>36143.349999999962</v>
      </c>
      <c r="O81" s="96">
        <v>89618.64</v>
      </c>
      <c r="P81" s="118">
        <v>53475.290000000037</v>
      </c>
      <c r="Q81" s="114">
        <v>317062</v>
      </c>
    </row>
    <row r="82" spans="1:17" ht="12.75" customHeight="1" x14ac:dyDescent="0.25">
      <c r="A82" s="6">
        <v>76</v>
      </c>
      <c r="B82" s="7">
        <v>54</v>
      </c>
      <c r="C82" s="91" t="s">
        <v>511</v>
      </c>
      <c r="D82" s="96">
        <v>2000000</v>
      </c>
      <c r="E82" s="96">
        <v>2000000</v>
      </c>
      <c r="F82" s="96">
        <v>2000000</v>
      </c>
      <c r="G82" s="96">
        <v>0</v>
      </c>
      <c r="H82" s="96">
        <v>0</v>
      </c>
      <c r="I82" s="96">
        <v>1830382.3900000001</v>
      </c>
      <c r="J82" s="96">
        <v>1830382.3900000001</v>
      </c>
      <c r="K82" s="96">
        <v>1590537.87</v>
      </c>
      <c r="L82" s="96">
        <v>0</v>
      </c>
      <c r="M82" s="96">
        <v>239844.52</v>
      </c>
      <c r="N82" s="96">
        <v>812420.00999999093</v>
      </c>
      <c r="O82" s="96">
        <v>169617.60999999987</v>
      </c>
      <c r="P82" s="118">
        <v>-642802.39999999106</v>
      </c>
      <c r="Q82" s="114">
        <v>4737971.8499999996</v>
      </c>
    </row>
    <row r="83" spans="1:17" ht="12.75" customHeight="1" x14ac:dyDescent="0.25">
      <c r="A83" s="6">
        <v>77</v>
      </c>
      <c r="B83" s="7">
        <v>55</v>
      </c>
      <c r="C83" s="91" t="s">
        <v>140</v>
      </c>
      <c r="D83" s="96">
        <v>930000</v>
      </c>
      <c r="E83" s="96">
        <v>930000</v>
      </c>
      <c r="F83" s="96">
        <v>0</v>
      </c>
      <c r="G83" s="96">
        <v>930000</v>
      </c>
      <c r="H83" s="96">
        <v>0</v>
      </c>
      <c r="I83" s="96">
        <v>123591.92</v>
      </c>
      <c r="J83" s="96">
        <v>123591.92</v>
      </c>
      <c r="K83" s="96">
        <v>108333.36</v>
      </c>
      <c r="L83" s="96">
        <v>0</v>
      </c>
      <c r="M83" s="96">
        <v>15258.56</v>
      </c>
      <c r="N83" s="96">
        <v>718921.79000000085</v>
      </c>
      <c r="O83" s="96">
        <v>806408.08</v>
      </c>
      <c r="P83" s="118">
        <v>87486.289999999106</v>
      </c>
      <c r="Q83" s="114">
        <v>366419.79</v>
      </c>
    </row>
    <row r="84" spans="1:17" ht="12.75" customHeight="1" x14ac:dyDescent="0.25">
      <c r="A84" s="4">
        <v>78</v>
      </c>
      <c r="B84" s="5">
        <v>56</v>
      </c>
      <c r="C84" s="91" t="s">
        <v>141</v>
      </c>
      <c r="D84" s="96">
        <v>0</v>
      </c>
      <c r="E84" s="96">
        <v>0</v>
      </c>
      <c r="F84" s="96">
        <v>0</v>
      </c>
      <c r="G84" s="96">
        <v>0</v>
      </c>
      <c r="H84" s="96">
        <v>0</v>
      </c>
      <c r="I84" s="96">
        <v>44049.14</v>
      </c>
      <c r="J84" s="96">
        <v>44049.14</v>
      </c>
      <c r="K84" s="96">
        <v>14240.88</v>
      </c>
      <c r="L84" s="96">
        <v>0</v>
      </c>
      <c r="M84" s="96">
        <v>29808.26</v>
      </c>
      <c r="N84" s="96">
        <v>-3371.7000000002881</v>
      </c>
      <c r="O84" s="96">
        <v>-44049.14</v>
      </c>
      <c r="P84" s="118">
        <v>-40677.439999999711</v>
      </c>
      <c r="Q84" s="114">
        <v>49328.44</v>
      </c>
    </row>
    <row r="85" spans="1:17" ht="12.75" customHeight="1" x14ac:dyDescent="0.25">
      <c r="A85" s="6">
        <v>79</v>
      </c>
      <c r="B85" s="7">
        <v>57</v>
      </c>
      <c r="C85" s="91" t="s">
        <v>142</v>
      </c>
      <c r="D85" s="96">
        <v>2484433.16</v>
      </c>
      <c r="E85" s="96">
        <v>2484433.16</v>
      </c>
      <c r="F85" s="96">
        <v>2484433.16</v>
      </c>
      <c r="G85" s="96">
        <v>0</v>
      </c>
      <c r="H85" s="96">
        <v>0</v>
      </c>
      <c r="I85" s="96">
        <v>2943485.88</v>
      </c>
      <c r="J85" s="96">
        <v>2943485.88</v>
      </c>
      <c r="K85" s="96">
        <v>2755510.56</v>
      </c>
      <c r="L85" s="96">
        <v>0</v>
      </c>
      <c r="M85" s="96">
        <v>187975.32</v>
      </c>
      <c r="N85" s="96">
        <v>-487824.72999999765</v>
      </c>
      <c r="O85" s="96">
        <v>-459052.71999999974</v>
      </c>
      <c r="P85" s="118">
        <v>28772.009999997914</v>
      </c>
      <c r="Q85" s="114">
        <v>1194182.47</v>
      </c>
    </row>
    <row r="86" spans="1:17" ht="12.75" customHeight="1" x14ac:dyDescent="0.25">
      <c r="A86" s="6">
        <v>80</v>
      </c>
      <c r="B86" s="7">
        <v>58</v>
      </c>
      <c r="C86" s="91" t="s">
        <v>143</v>
      </c>
      <c r="D86" s="96">
        <v>0</v>
      </c>
      <c r="E86" s="96">
        <v>0</v>
      </c>
      <c r="F86" s="96">
        <v>0</v>
      </c>
      <c r="G86" s="96">
        <v>0</v>
      </c>
      <c r="H86" s="96">
        <v>0</v>
      </c>
      <c r="I86" s="96">
        <v>431703.76</v>
      </c>
      <c r="J86" s="96">
        <v>431703.76</v>
      </c>
      <c r="K86" s="96">
        <v>0</v>
      </c>
      <c r="L86" s="96">
        <v>375667.1</v>
      </c>
      <c r="M86" s="96">
        <v>56036.66</v>
      </c>
      <c r="N86" s="96">
        <v>138570.35999999917</v>
      </c>
      <c r="O86" s="96">
        <v>-431703.76</v>
      </c>
      <c r="P86" s="118">
        <v>-570274.11999999918</v>
      </c>
      <c r="Q86" s="114">
        <v>742805.63</v>
      </c>
    </row>
    <row r="87" spans="1:17" ht="12.75" customHeight="1" x14ac:dyDescent="0.25">
      <c r="A87" s="6">
        <v>81</v>
      </c>
      <c r="B87" s="7">
        <v>59</v>
      </c>
      <c r="C87" s="91" t="s">
        <v>144</v>
      </c>
      <c r="D87" s="96">
        <v>250000</v>
      </c>
      <c r="E87" s="96">
        <v>250000</v>
      </c>
      <c r="F87" s="96">
        <v>250000</v>
      </c>
      <c r="G87" s="96">
        <v>0</v>
      </c>
      <c r="H87" s="96">
        <v>0</v>
      </c>
      <c r="I87" s="96">
        <v>362212.78</v>
      </c>
      <c r="J87" s="96">
        <v>362212.78</v>
      </c>
      <c r="K87" s="96">
        <v>303581.28000000003</v>
      </c>
      <c r="L87" s="96">
        <v>0</v>
      </c>
      <c r="M87" s="96">
        <v>58631.5</v>
      </c>
      <c r="N87" s="96">
        <v>1314962.9200000011</v>
      </c>
      <c r="O87" s="96">
        <v>-112212.78000000003</v>
      </c>
      <c r="P87" s="118">
        <v>-1427175.7000000011</v>
      </c>
      <c r="Q87" s="114">
        <v>1039179.86</v>
      </c>
    </row>
    <row r="88" spans="1:17" ht="12.75" customHeight="1" x14ac:dyDescent="0.25">
      <c r="A88" s="6">
        <v>82</v>
      </c>
      <c r="B88" s="7">
        <v>60</v>
      </c>
      <c r="C88" s="91" t="s">
        <v>145</v>
      </c>
      <c r="D88" s="96">
        <v>611856.27</v>
      </c>
      <c r="E88" s="96">
        <v>611856.27</v>
      </c>
      <c r="F88" s="96">
        <v>0</v>
      </c>
      <c r="G88" s="96">
        <v>0</v>
      </c>
      <c r="H88" s="96">
        <v>611856.27</v>
      </c>
      <c r="I88" s="96">
        <v>1301551.56</v>
      </c>
      <c r="J88" s="96">
        <v>1301551.56</v>
      </c>
      <c r="K88" s="96">
        <v>854517.72</v>
      </c>
      <c r="L88" s="96">
        <v>0</v>
      </c>
      <c r="M88" s="96">
        <v>447033.83999999997</v>
      </c>
      <c r="N88" s="96">
        <v>1243735.1200000034</v>
      </c>
      <c r="O88" s="96">
        <v>-689695.29</v>
      </c>
      <c r="P88" s="118">
        <v>-1933430.4100000034</v>
      </c>
      <c r="Q88" s="114">
        <v>2385751.85</v>
      </c>
    </row>
    <row r="89" spans="1:17" ht="12.75" customHeight="1" x14ac:dyDescent="0.25">
      <c r="A89" s="6">
        <v>83</v>
      </c>
      <c r="B89" s="7">
        <v>61</v>
      </c>
      <c r="C89" s="91" t="s">
        <v>146</v>
      </c>
      <c r="D89" s="96">
        <v>20000000</v>
      </c>
      <c r="E89" s="96">
        <v>20000000</v>
      </c>
      <c r="F89" s="96">
        <v>20000000</v>
      </c>
      <c r="G89" s="96">
        <v>0</v>
      </c>
      <c r="H89" s="96">
        <v>0</v>
      </c>
      <c r="I89" s="96">
        <v>15158667.91</v>
      </c>
      <c r="J89" s="96">
        <v>15158667.91</v>
      </c>
      <c r="K89" s="96">
        <v>13322872.91</v>
      </c>
      <c r="L89" s="96">
        <v>1678363.6</v>
      </c>
      <c r="M89" s="96">
        <v>157431.4</v>
      </c>
      <c r="N89" s="96">
        <v>-1279785.729999993</v>
      </c>
      <c r="O89" s="96">
        <v>4841332.09</v>
      </c>
      <c r="P89" s="118">
        <v>4321117.8199999928</v>
      </c>
      <c r="Q89" s="114">
        <v>2555713.17</v>
      </c>
    </row>
    <row r="90" spans="1:17" ht="12.75" customHeight="1" x14ac:dyDescent="0.25">
      <c r="A90" s="6">
        <v>84</v>
      </c>
      <c r="B90" s="7">
        <v>62</v>
      </c>
      <c r="C90" s="91" t="s">
        <v>147</v>
      </c>
      <c r="D90" s="96">
        <v>0</v>
      </c>
      <c r="E90" s="96">
        <v>0</v>
      </c>
      <c r="F90" s="96">
        <v>0</v>
      </c>
      <c r="G90" s="96">
        <v>0</v>
      </c>
      <c r="H90" s="96">
        <v>0</v>
      </c>
      <c r="I90" s="96">
        <v>107242.4</v>
      </c>
      <c r="J90" s="96">
        <v>107242.4</v>
      </c>
      <c r="K90" s="96">
        <v>70847.48</v>
      </c>
      <c r="L90" s="96">
        <v>0</v>
      </c>
      <c r="M90" s="96">
        <v>36394.92</v>
      </c>
      <c r="N90" s="96">
        <v>-50916.739999999845</v>
      </c>
      <c r="O90" s="96">
        <v>-107242.4</v>
      </c>
      <c r="P90" s="118">
        <v>-56325.660000000149</v>
      </c>
      <c r="Q90" s="114">
        <v>243163.25</v>
      </c>
    </row>
    <row r="91" spans="1:17" ht="12.75" customHeight="1" x14ac:dyDescent="0.25">
      <c r="A91" s="6">
        <v>85</v>
      </c>
      <c r="B91" s="7">
        <v>63</v>
      </c>
      <c r="C91" s="91" t="s">
        <v>148</v>
      </c>
      <c r="D91" s="96">
        <v>600000</v>
      </c>
      <c r="E91" s="96">
        <v>600000</v>
      </c>
      <c r="F91" s="96">
        <v>600000</v>
      </c>
      <c r="G91" s="96">
        <v>0</v>
      </c>
      <c r="H91" s="96">
        <v>0</v>
      </c>
      <c r="I91" s="96">
        <v>703789.6</v>
      </c>
      <c r="J91" s="96">
        <v>703789.6</v>
      </c>
      <c r="K91" s="96">
        <v>474221.2</v>
      </c>
      <c r="L91" s="96">
        <v>120086.39999999999</v>
      </c>
      <c r="M91" s="96">
        <v>109482</v>
      </c>
      <c r="N91" s="96">
        <v>49844.820000001811</v>
      </c>
      <c r="O91" s="96">
        <v>-103789.59999999998</v>
      </c>
      <c r="P91" s="118">
        <v>-153634.42000000179</v>
      </c>
      <c r="Q91" s="114">
        <v>540472</v>
      </c>
    </row>
    <row r="92" spans="1:17" ht="12.75" customHeight="1" x14ac:dyDescent="0.25">
      <c r="A92" s="6">
        <v>86</v>
      </c>
      <c r="B92" s="7">
        <v>64</v>
      </c>
      <c r="C92" s="91" t="s">
        <v>149</v>
      </c>
      <c r="D92" s="96">
        <v>0</v>
      </c>
      <c r="E92" s="96">
        <v>0</v>
      </c>
      <c r="F92" s="96">
        <v>0</v>
      </c>
      <c r="G92" s="96">
        <v>0</v>
      </c>
      <c r="H92" s="96">
        <v>0</v>
      </c>
      <c r="I92" s="96">
        <v>159996</v>
      </c>
      <c r="J92" s="96">
        <v>159996</v>
      </c>
      <c r="K92" s="96">
        <v>159996</v>
      </c>
      <c r="L92" s="96">
        <v>0</v>
      </c>
      <c r="M92" s="96">
        <v>0</v>
      </c>
      <c r="N92" s="96">
        <v>89292.180000003427</v>
      </c>
      <c r="O92" s="96">
        <v>-159996</v>
      </c>
      <c r="P92" s="118">
        <v>-249288.18000000343</v>
      </c>
      <c r="Q92" s="114">
        <v>1210451.92</v>
      </c>
    </row>
    <row r="93" spans="1:17" ht="12.75" customHeight="1" x14ac:dyDescent="0.25">
      <c r="A93" s="6">
        <v>87</v>
      </c>
      <c r="B93" s="7">
        <v>208</v>
      </c>
      <c r="C93" s="91" t="s">
        <v>150</v>
      </c>
      <c r="D93" s="96">
        <v>1000000</v>
      </c>
      <c r="E93" s="96">
        <v>1000000</v>
      </c>
      <c r="F93" s="96">
        <v>1000000</v>
      </c>
      <c r="G93" s="96">
        <v>0</v>
      </c>
      <c r="H93" s="96">
        <v>0</v>
      </c>
      <c r="I93" s="96">
        <v>13714.32</v>
      </c>
      <c r="J93" s="96">
        <v>13714.32</v>
      </c>
      <c r="K93" s="96">
        <v>13714.32</v>
      </c>
      <c r="L93" s="96">
        <v>0</v>
      </c>
      <c r="M93" s="96">
        <v>0</v>
      </c>
      <c r="N93" s="96">
        <v>771721.99999999942</v>
      </c>
      <c r="O93" s="96">
        <v>986285.68</v>
      </c>
      <c r="P93" s="118">
        <v>214563.68000000063</v>
      </c>
      <c r="Q93" s="114">
        <v>123529.43</v>
      </c>
    </row>
    <row r="94" spans="1:17" ht="12.75" customHeight="1" x14ac:dyDescent="0.25">
      <c r="A94" s="6">
        <v>88</v>
      </c>
      <c r="B94" s="7">
        <v>65</v>
      </c>
      <c r="C94" s="91" t="s">
        <v>151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8519.2999999999993</v>
      </c>
      <c r="J94" s="96">
        <v>8519.2999999999993</v>
      </c>
      <c r="K94" s="96">
        <v>0</v>
      </c>
      <c r="L94" s="96">
        <v>0</v>
      </c>
      <c r="M94" s="96">
        <v>8519.2999999999993</v>
      </c>
      <c r="N94" s="96">
        <v>651209.66999999923</v>
      </c>
      <c r="O94" s="96">
        <v>-8519.2999999999993</v>
      </c>
      <c r="P94" s="118">
        <v>-659728.96999999927</v>
      </c>
      <c r="Q94" s="114">
        <v>1244362.8799999999</v>
      </c>
    </row>
    <row r="95" spans="1:17" ht="12.75" customHeight="1" x14ac:dyDescent="0.25">
      <c r="A95" s="6">
        <v>89</v>
      </c>
      <c r="B95" s="7">
        <v>66</v>
      </c>
      <c r="C95" s="91" t="s">
        <v>152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102100.03</v>
      </c>
      <c r="J95" s="96">
        <v>102100.03</v>
      </c>
      <c r="K95" s="96">
        <v>52992</v>
      </c>
      <c r="L95" s="96">
        <v>0</v>
      </c>
      <c r="M95" s="96">
        <v>49108.03</v>
      </c>
      <c r="N95" s="96">
        <v>296120.04000000027</v>
      </c>
      <c r="O95" s="96">
        <v>-102100.03</v>
      </c>
      <c r="P95" s="118">
        <v>-398220.0700000003</v>
      </c>
      <c r="Q95" s="114">
        <v>171839.59</v>
      </c>
    </row>
    <row r="96" spans="1:17" ht="12.75" customHeight="1" x14ac:dyDescent="0.25">
      <c r="A96" s="6">
        <v>90</v>
      </c>
      <c r="B96" s="7">
        <v>167</v>
      </c>
      <c r="C96" s="91" t="s">
        <v>153</v>
      </c>
      <c r="D96" s="96">
        <v>0</v>
      </c>
      <c r="E96" s="96">
        <v>0</v>
      </c>
      <c r="F96" s="96">
        <v>0</v>
      </c>
      <c r="G96" s="96">
        <v>0</v>
      </c>
      <c r="H96" s="96">
        <v>0</v>
      </c>
      <c r="I96" s="96">
        <v>117324.31999999999</v>
      </c>
      <c r="J96" s="96">
        <v>117324.31999999999</v>
      </c>
      <c r="K96" s="96">
        <v>26202.12</v>
      </c>
      <c r="L96" s="96">
        <v>0</v>
      </c>
      <c r="M96" s="96">
        <v>91122.2</v>
      </c>
      <c r="N96" s="96">
        <v>-357977.11000000004</v>
      </c>
      <c r="O96" s="96">
        <v>-117324.31999999999</v>
      </c>
      <c r="P96" s="118">
        <v>240652.79000000004</v>
      </c>
      <c r="Q96" s="114">
        <v>572116.59</v>
      </c>
    </row>
    <row r="97" spans="1:17" ht="12.75" customHeight="1" x14ac:dyDescent="0.25">
      <c r="A97" s="6">
        <v>91</v>
      </c>
      <c r="B97" s="7">
        <v>67</v>
      </c>
      <c r="C97" s="91" t="s">
        <v>154</v>
      </c>
      <c r="D97" s="96">
        <v>0</v>
      </c>
      <c r="E97" s="96">
        <v>0</v>
      </c>
      <c r="F97" s="96">
        <v>0</v>
      </c>
      <c r="G97" s="96">
        <v>0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  <c r="N97" s="96">
        <v>674696.39999999944</v>
      </c>
      <c r="O97" s="96">
        <v>0</v>
      </c>
      <c r="P97" s="118">
        <v>-674696.39999999944</v>
      </c>
      <c r="Q97" s="114">
        <v>468657.87</v>
      </c>
    </row>
    <row r="98" spans="1:17" ht="12.75" customHeight="1" x14ac:dyDescent="0.25">
      <c r="A98" s="4">
        <v>92</v>
      </c>
      <c r="B98" s="5">
        <v>68</v>
      </c>
      <c r="C98" s="90" t="s">
        <v>155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95">
        <v>216292.46000000002</v>
      </c>
      <c r="J98" s="95">
        <v>216292.46000000002</v>
      </c>
      <c r="K98" s="95">
        <v>112179.5</v>
      </c>
      <c r="L98" s="95">
        <v>0</v>
      </c>
      <c r="M98" s="95">
        <v>104112.96000000001</v>
      </c>
      <c r="N98" s="95">
        <v>-1093729</v>
      </c>
      <c r="O98" s="95">
        <v>-216292.46000000002</v>
      </c>
      <c r="P98" s="117">
        <v>877436.54</v>
      </c>
      <c r="Q98" s="113">
        <v>2893317</v>
      </c>
    </row>
    <row r="99" spans="1:17" ht="12.75" customHeight="1" x14ac:dyDescent="0.25">
      <c r="A99" s="6">
        <v>93</v>
      </c>
      <c r="B99" s="7">
        <v>69</v>
      </c>
      <c r="C99" s="91" t="s">
        <v>156</v>
      </c>
      <c r="D99" s="96">
        <v>0</v>
      </c>
      <c r="E99" s="96">
        <v>0</v>
      </c>
      <c r="F99" s="96">
        <v>0</v>
      </c>
      <c r="G99" s="96">
        <v>0</v>
      </c>
      <c r="H99" s="96">
        <v>0</v>
      </c>
      <c r="I99" s="96">
        <v>72629.180000000008</v>
      </c>
      <c r="J99" s="96">
        <v>72629.180000000008</v>
      </c>
      <c r="K99" s="96">
        <v>0</v>
      </c>
      <c r="L99" s="96">
        <v>57142.8</v>
      </c>
      <c r="M99" s="96">
        <v>15486.38</v>
      </c>
      <c r="N99" s="96">
        <v>217156.69000000012</v>
      </c>
      <c r="O99" s="96">
        <v>-72629.180000000008</v>
      </c>
      <c r="P99" s="118">
        <v>-289785.87000000011</v>
      </c>
      <c r="Q99" s="114">
        <v>1062315.25</v>
      </c>
    </row>
    <row r="100" spans="1:17" ht="12.75" customHeight="1" x14ac:dyDescent="0.25">
      <c r="A100" s="6">
        <v>94</v>
      </c>
      <c r="B100" s="7">
        <v>198</v>
      </c>
      <c r="C100" s="91" t="s">
        <v>157</v>
      </c>
      <c r="D100" s="96">
        <v>200000</v>
      </c>
      <c r="E100" s="96">
        <v>200000</v>
      </c>
      <c r="F100" s="96">
        <v>200000</v>
      </c>
      <c r="G100" s="96">
        <v>0</v>
      </c>
      <c r="H100" s="96">
        <v>0</v>
      </c>
      <c r="I100" s="96">
        <v>141725.4</v>
      </c>
      <c r="J100" s="96">
        <v>141725.4</v>
      </c>
      <c r="K100" s="96">
        <v>45214.12</v>
      </c>
      <c r="L100" s="96">
        <v>15472.44</v>
      </c>
      <c r="M100" s="96">
        <v>81038.84</v>
      </c>
      <c r="N100" s="96">
        <v>-29714.090000000404</v>
      </c>
      <c r="O100" s="96">
        <v>58274.600000000006</v>
      </c>
      <c r="P100" s="118">
        <v>87988.69000000041</v>
      </c>
      <c r="Q100" s="114">
        <v>227073</v>
      </c>
    </row>
    <row r="101" spans="1:17" ht="12.75" customHeight="1" x14ac:dyDescent="0.25">
      <c r="A101" s="6">
        <v>95</v>
      </c>
      <c r="B101" s="7">
        <v>70</v>
      </c>
      <c r="C101" s="91" t="s">
        <v>158</v>
      </c>
      <c r="D101" s="96">
        <v>15323880.619999999</v>
      </c>
      <c r="E101" s="96">
        <v>15323880.619999999</v>
      </c>
      <c r="F101" s="96">
        <v>14167279.619999999</v>
      </c>
      <c r="G101" s="96">
        <v>1156601</v>
      </c>
      <c r="H101" s="96">
        <v>0</v>
      </c>
      <c r="I101" s="96">
        <v>4895506.95</v>
      </c>
      <c r="J101" s="96">
        <v>4895506.95</v>
      </c>
      <c r="K101" s="96">
        <v>4332191.28</v>
      </c>
      <c r="L101" s="96">
        <v>375575.01</v>
      </c>
      <c r="M101" s="96">
        <v>187740.66</v>
      </c>
      <c r="N101" s="96">
        <v>596250.90999999922</v>
      </c>
      <c r="O101" s="96">
        <v>10428373.669999998</v>
      </c>
      <c r="P101" s="118">
        <v>8052122.7599999988</v>
      </c>
      <c r="Q101" s="114">
        <v>5066733.45</v>
      </c>
    </row>
    <row r="102" spans="1:17" ht="12.75" customHeight="1" x14ac:dyDescent="0.25">
      <c r="A102" s="6">
        <v>96</v>
      </c>
      <c r="B102" s="7">
        <v>168</v>
      </c>
      <c r="C102" s="91" t="s">
        <v>159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960944.44000000041</v>
      </c>
      <c r="O102" s="96">
        <v>0</v>
      </c>
      <c r="P102" s="118">
        <v>-960944.44000000041</v>
      </c>
      <c r="Q102" s="114">
        <v>2500780.09</v>
      </c>
    </row>
    <row r="103" spans="1:17" ht="12.75" customHeight="1" x14ac:dyDescent="0.25">
      <c r="A103" s="4">
        <v>97</v>
      </c>
      <c r="B103" s="5">
        <v>71</v>
      </c>
      <c r="C103" s="91" t="s">
        <v>160</v>
      </c>
      <c r="D103" s="96">
        <v>0</v>
      </c>
      <c r="E103" s="96">
        <v>0</v>
      </c>
      <c r="F103" s="96">
        <v>0</v>
      </c>
      <c r="G103" s="96">
        <v>0</v>
      </c>
      <c r="H103" s="96">
        <v>0</v>
      </c>
      <c r="I103" s="96">
        <v>627863.78</v>
      </c>
      <c r="J103" s="96">
        <v>627863.78</v>
      </c>
      <c r="K103" s="96">
        <v>438999.88</v>
      </c>
      <c r="L103" s="96">
        <v>150000</v>
      </c>
      <c r="M103" s="96">
        <v>38863.9</v>
      </c>
      <c r="N103" s="96">
        <v>1859951.7899999965</v>
      </c>
      <c r="O103" s="96">
        <v>-627863.78</v>
      </c>
      <c r="P103" s="118">
        <v>-2487815.5699999966</v>
      </c>
      <c r="Q103" s="114">
        <v>2364976.6800000002</v>
      </c>
    </row>
    <row r="104" spans="1:17" ht="12.75" customHeight="1" x14ac:dyDescent="0.25">
      <c r="A104" s="6">
        <v>98</v>
      </c>
      <c r="B104" s="7">
        <v>72</v>
      </c>
      <c r="C104" s="90" t="s">
        <v>161</v>
      </c>
      <c r="D104" s="95">
        <v>0</v>
      </c>
      <c r="E104" s="95">
        <v>0</v>
      </c>
      <c r="F104" s="95"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5">
        <v>1766637.0399999991</v>
      </c>
      <c r="O104" s="95">
        <v>0</v>
      </c>
      <c r="P104" s="117">
        <v>-1766637.0399999991</v>
      </c>
      <c r="Q104" s="113">
        <v>715946.36</v>
      </c>
    </row>
    <row r="105" spans="1:17" ht="12.75" customHeight="1" x14ac:dyDescent="0.25">
      <c r="A105" s="6">
        <v>99</v>
      </c>
      <c r="B105" s="7">
        <v>73</v>
      </c>
      <c r="C105" s="91" t="s">
        <v>162</v>
      </c>
      <c r="D105" s="96">
        <v>0</v>
      </c>
      <c r="E105" s="96">
        <v>0</v>
      </c>
      <c r="F105" s="96">
        <v>0</v>
      </c>
      <c r="G105" s="96">
        <v>0</v>
      </c>
      <c r="H105" s="96">
        <v>0</v>
      </c>
      <c r="I105" s="96">
        <v>404989.58</v>
      </c>
      <c r="J105" s="96">
        <v>404989.58</v>
      </c>
      <c r="K105" s="96">
        <v>350000</v>
      </c>
      <c r="L105" s="96">
        <v>0</v>
      </c>
      <c r="M105" s="96">
        <v>54989.58</v>
      </c>
      <c r="N105" s="96">
        <v>167964.88999999972</v>
      </c>
      <c r="O105" s="96">
        <v>-404989.58</v>
      </c>
      <c r="P105" s="118">
        <v>-572954.46999999974</v>
      </c>
      <c r="Q105" s="114">
        <v>825800.33</v>
      </c>
    </row>
    <row r="106" spans="1:17" ht="12.75" customHeight="1" x14ac:dyDescent="0.25">
      <c r="A106" s="6">
        <v>100</v>
      </c>
      <c r="B106" s="7">
        <v>74</v>
      </c>
      <c r="C106" s="91" t="s">
        <v>163</v>
      </c>
      <c r="D106" s="96">
        <v>0</v>
      </c>
      <c r="E106" s="96">
        <v>0</v>
      </c>
      <c r="F106" s="96">
        <v>0</v>
      </c>
      <c r="G106" s="96">
        <v>0</v>
      </c>
      <c r="H106" s="96">
        <v>0</v>
      </c>
      <c r="I106" s="96">
        <v>141545.75</v>
      </c>
      <c r="J106" s="96">
        <v>141545.75</v>
      </c>
      <c r="K106" s="96">
        <v>106191.96</v>
      </c>
      <c r="L106" s="96">
        <v>0</v>
      </c>
      <c r="M106" s="96">
        <v>35353.79</v>
      </c>
      <c r="N106" s="96">
        <v>144657.43000000063</v>
      </c>
      <c r="O106" s="96">
        <v>-141545.75</v>
      </c>
      <c r="P106" s="118">
        <v>-286203.18000000063</v>
      </c>
      <c r="Q106" s="114">
        <v>305086</v>
      </c>
    </row>
    <row r="107" spans="1:17" ht="12.75" customHeight="1" x14ac:dyDescent="0.25">
      <c r="A107" s="6">
        <v>101</v>
      </c>
      <c r="B107" s="7">
        <v>169</v>
      </c>
      <c r="C107" s="91" t="s">
        <v>164</v>
      </c>
      <c r="D107" s="96">
        <v>0</v>
      </c>
      <c r="E107" s="96">
        <v>0</v>
      </c>
      <c r="F107" s="96">
        <v>0</v>
      </c>
      <c r="G107" s="96">
        <v>0</v>
      </c>
      <c r="H107" s="96">
        <v>0</v>
      </c>
      <c r="I107" s="96">
        <v>119968.25</v>
      </c>
      <c r="J107" s="96">
        <v>119968.25</v>
      </c>
      <c r="K107" s="96">
        <v>115666.47</v>
      </c>
      <c r="L107" s="96">
        <v>0</v>
      </c>
      <c r="M107" s="96">
        <v>4301.78</v>
      </c>
      <c r="N107" s="96">
        <v>635300.67000000179</v>
      </c>
      <c r="O107" s="96">
        <v>-119968.25</v>
      </c>
      <c r="P107" s="118">
        <v>-755268.92000000179</v>
      </c>
      <c r="Q107" s="114">
        <v>748511</v>
      </c>
    </row>
    <row r="108" spans="1:17" ht="12.75" customHeight="1" x14ac:dyDescent="0.25">
      <c r="A108" s="4">
        <v>102</v>
      </c>
      <c r="B108" s="5">
        <v>75</v>
      </c>
      <c r="C108" s="90" t="s">
        <v>165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224482</v>
      </c>
      <c r="J108" s="95">
        <v>224482</v>
      </c>
      <c r="K108" s="95">
        <v>183542.39999999999</v>
      </c>
      <c r="L108" s="95">
        <v>0</v>
      </c>
      <c r="M108" s="95">
        <v>40939.599999999999</v>
      </c>
      <c r="N108" s="95">
        <v>663284.04999999981</v>
      </c>
      <c r="O108" s="95">
        <v>-224482</v>
      </c>
      <c r="P108" s="117">
        <v>-887766.04999999981</v>
      </c>
      <c r="Q108" s="113">
        <v>124433.68</v>
      </c>
    </row>
    <row r="109" spans="1:17" ht="12.75" customHeight="1" x14ac:dyDescent="0.25">
      <c r="A109" s="4">
        <v>103</v>
      </c>
      <c r="B109" s="5">
        <v>212</v>
      </c>
      <c r="C109" s="91" t="s">
        <v>55</v>
      </c>
      <c r="D109" s="95">
        <v>0</v>
      </c>
      <c r="E109" s="95">
        <v>0</v>
      </c>
      <c r="F109" s="95">
        <v>0</v>
      </c>
      <c r="G109" s="95">
        <v>0</v>
      </c>
      <c r="H109" s="95">
        <v>0</v>
      </c>
      <c r="I109" s="95">
        <v>169187.3</v>
      </c>
      <c r="J109" s="95">
        <v>169187.3</v>
      </c>
      <c r="K109" s="95">
        <v>145456.07999999999</v>
      </c>
      <c r="L109" s="95">
        <v>0</v>
      </c>
      <c r="M109" s="95">
        <v>23731.22</v>
      </c>
      <c r="N109" s="95">
        <v>126706.72000000003</v>
      </c>
      <c r="O109" s="95">
        <v>-169187.3</v>
      </c>
      <c r="P109" s="117">
        <v>-295894.02</v>
      </c>
      <c r="Q109" s="113">
        <v>67156.53</v>
      </c>
    </row>
    <row r="110" spans="1:17" ht="12.75" customHeight="1" x14ac:dyDescent="0.25">
      <c r="A110" s="6">
        <v>104</v>
      </c>
      <c r="B110" s="7">
        <v>170</v>
      </c>
      <c r="C110" s="91" t="s">
        <v>166</v>
      </c>
      <c r="D110" s="96">
        <v>0</v>
      </c>
      <c r="E110" s="96">
        <v>0</v>
      </c>
      <c r="F110" s="96">
        <v>0</v>
      </c>
      <c r="G110" s="96">
        <v>0</v>
      </c>
      <c r="H110" s="96">
        <v>0</v>
      </c>
      <c r="I110" s="96">
        <v>231461.08000000002</v>
      </c>
      <c r="J110" s="96">
        <v>231461.08000000002</v>
      </c>
      <c r="K110" s="96">
        <v>176509.56</v>
      </c>
      <c r="L110" s="96">
        <v>0</v>
      </c>
      <c r="M110" s="96">
        <v>54951.520000000004</v>
      </c>
      <c r="N110" s="96">
        <v>-27995.109999999811</v>
      </c>
      <c r="O110" s="96">
        <v>-231461.08000000002</v>
      </c>
      <c r="P110" s="118">
        <v>-203465.9700000002</v>
      </c>
      <c r="Q110" s="114">
        <v>99004.87</v>
      </c>
    </row>
    <row r="111" spans="1:17" ht="12.75" customHeight="1" x14ac:dyDescent="0.25">
      <c r="A111" s="6">
        <v>105</v>
      </c>
      <c r="B111" s="7">
        <v>76</v>
      </c>
      <c r="C111" s="91" t="s">
        <v>167</v>
      </c>
      <c r="D111" s="96">
        <v>0</v>
      </c>
      <c r="E111" s="96">
        <v>0</v>
      </c>
      <c r="F111" s="96">
        <v>0</v>
      </c>
      <c r="G111" s="96">
        <v>0</v>
      </c>
      <c r="H111" s="96">
        <v>0</v>
      </c>
      <c r="I111" s="96">
        <v>207368.13</v>
      </c>
      <c r="J111" s="96">
        <v>207368.13</v>
      </c>
      <c r="K111" s="96">
        <v>160000.07999999999</v>
      </c>
      <c r="L111" s="96">
        <v>0</v>
      </c>
      <c r="M111" s="96">
        <v>47368.05</v>
      </c>
      <c r="N111" s="96">
        <v>79562.770000000368</v>
      </c>
      <c r="O111" s="96">
        <v>-207368.13</v>
      </c>
      <c r="P111" s="118">
        <v>-286930.90000000037</v>
      </c>
      <c r="Q111" s="114">
        <v>35485.58</v>
      </c>
    </row>
    <row r="112" spans="1:17" ht="12.75" customHeight="1" x14ac:dyDescent="0.25">
      <c r="A112" s="6">
        <v>106</v>
      </c>
      <c r="B112" s="7">
        <v>199</v>
      </c>
      <c r="C112" s="92" t="s">
        <v>168</v>
      </c>
      <c r="D112" s="96">
        <v>0</v>
      </c>
      <c r="E112" s="96">
        <v>0</v>
      </c>
      <c r="F112" s="96">
        <v>0</v>
      </c>
      <c r="G112" s="96">
        <v>0</v>
      </c>
      <c r="H112" s="96">
        <v>0</v>
      </c>
      <c r="I112" s="96">
        <v>235567.62</v>
      </c>
      <c r="J112" s="96">
        <v>235567.62</v>
      </c>
      <c r="K112" s="96">
        <v>179910.84</v>
      </c>
      <c r="L112" s="96">
        <v>0</v>
      </c>
      <c r="M112" s="96">
        <v>55656.78</v>
      </c>
      <c r="N112" s="96">
        <v>211368.2000000003</v>
      </c>
      <c r="O112" s="96">
        <v>-235567.62</v>
      </c>
      <c r="P112" s="118">
        <v>-446935.8200000003</v>
      </c>
      <c r="Q112" s="114">
        <v>69049.87</v>
      </c>
    </row>
    <row r="113" spans="1:17" ht="12.75" customHeight="1" x14ac:dyDescent="0.25">
      <c r="A113" s="6">
        <v>107</v>
      </c>
      <c r="B113" s="7">
        <v>77</v>
      </c>
      <c r="C113" s="91" t="s">
        <v>169</v>
      </c>
      <c r="D113" s="96">
        <v>0</v>
      </c>
      <c r="E113" s="96">
        <v>0</v>
      </c>
      <c r="F113" s="96">
        <v>0</v>
      </c>
      <c r="G113" s="96">
        <v>0</v>
      </c>
      <c r="H113" s="96">
        <v>0</v>
      </c>
      <c r="I113" s="96">
        <v>60563.16</v>
      </c>
      <c r="J113" s="96">
        <v>60563.16</v>
      </c>
      <c r="K113" s="96">
        <v>60563.16</v>
      </c>
      <c r="L113" s="96">
        <v>0</v>
      </c>
      <c r="M113" s="96">
        <v>0</v>
      </c>
      <c r="N113" s="96">
        <v>1039846.09</v>
      </c>
      <c r="O113" s="96">
        <v>-60563.16</v>
      </c>
      <c r="P113" s="118">
        <v>-1100409.25</v>
      </c>
      <c r="Q113" s="114">
        <v>1633639.76</v>
      </c>
    </row>
    <row r="114" spans="1:17" ht="12.75" customHeight="1" x14ac:dyDescent="0.25">
      <c r="A114" s="6">
        <v>108</v>
      </c>
      <c r="B114" s="7">
        <v>78</v>
      </c>
      <c r="C114" s="91" t="s">
        <v>170</v>
      </c>
      <c r="D114" s="96">
        <v>0</v>
      </c>
      <c r="E114" s="96">
        <v>0</v>
      </c>
      <c r="F114" s="96">
        <v>0</v>
      </c>
      <c r="G114" s="96">
        <v>0</v>
      </c>
      <c r="H114" s="96">
        <v>0</v>
      </c>
      <c r="I114" s="96">
        <v>48917.66</v>
      </c>
      <c r="J114" s="96">
        <v>48917.66</v>
      </c>
      <c r="K114" s="96">
        <v>0</v>
      </c>
      <c r="L114" s="96">
        <v>0</v>
      </c>
      <c r="M114" s="96">
        <v>48917.66</v>
      </c>
      <c r="N114" s="96">
        <v>206176.77000000156</v>
      </c>
      <c r="O114" s="96">
        <v>-48917.66</v>
      </c>
      <c r="P114" s="118">
        <v>-265094.43000000156</v>
      </c>
      <c r="Q114" s="114">
        <v>1879225.68</v>
      </c>
    </row>
    <row r="115" spans="1:17" ht="12.75" customHeight="1" x14ac:dyDescent="0.25">
      <c r="A115" s="6">
        <v>109</v>
      </c>
      <c r="B115" s="7">
        <v>79</v>
      </c>
      <c r="C115" s="91" t="s">
        <v>171</v>
      </c>
      <c r="D115" s="96">
        <v>500000</v>
      </c>
      <c r="E115" s="96">
        <v>500000</v>
      </c>
      <c r="F115" s="96">
        <v>500000</v>
      </c>
      <c r="G115" s="96">
        <v>0</v>
      </c>
      <c r="H115" s="96">
        <v>0</v>
      </c>
      <c r="I115" s="96">
        <v>205444.16</v>
      </c>
      <c r="J115" s="96">
        <v>205444.16</v>
      </c>
      <c r="K115" s="96">
        <v>182747.16</v>
      </c>
      <c r="L115" s="96">
        <v>0</v>
      </c>
      <c r="M115" s="96">
        <v>22697</v>
      </c>
      <c r="N115" s="96">
        <v>368152.05999999971</v>
      </c>
      <c r="O115" s="96">
        <v>294555.83999999997</v>
      </c>
      <c r="P115" s="118">
        <v>-72397.969999999739</v>
      </c>
      <c r="Q115" s="114">
        <v>449461.27</v>
      </c>
    </row>
    <row r="116" spans="1:17" ht="12.75" customHeight="1" x14ac:dyDescent="0.25">
      <c r="A116" s="6">
        <v>110</v>
      </c>
      <c r="B116" s="7">
        <v>80</v>
      </c>
      <c r="C116" s="91" t="s">
        <v>172</v>
      </c>
      <c r="D116" s="96">
        <v>2000000</v>
      </c>
      <c r="E116" s="96">
        <v>2000000</v>
      </c>
      <c r="F116" s="96">
        <v>2000000</v>
      </c>
      <c r="G116" s="96">
        <v>0</v>
      </c>
      <c r="H116" s="96">
        <v>0</v>
      </c>
      <c r="I116" s="96">
        <v>1024546.17</v>
      </c>
      <c r="J116" s="96">
        <v>1024546.17</v>
      </c>
      <c r="K116" s="96">
        <v>794304.81</v>
      </c>
      <c r="L116" s="96">
        <v>0</v>
      </c>
      <c r="M116" s="96">
        <v>230241.36</v>
      </c>
      <c r="N116" s="96">
        <v>596922.83000000368</v>
      </c>
      <c r="O116" s="96">
        <v>975453.83</v>
      </c>
      <c r="P116" s="118">
        <v>378530.99999999627</v>
      </c>
      <c r="Q116" s="114">
        <v>893020</v>
      </c>
    </row>
    <row r="117" spans="1:17" ht="12.75" customHeight="1" x14ac:dyDescent="0.25">
      <c r="A117" s="6">
        <v>111</v>
      </c>
      <c r="B117" s="7">
        <v>81</v>
      </c>
      <c r="C117" s="92" t="s">
        <v>173</v>
      </c>
      <c r="D117" s="96">
        <v>351064.52</v>
      </c>
      <c r="E117" s="96">
        <v>351064.52</v>
      </c>
      <c r="F117" s="96">
        <v>90000</v>
      </c>
      <c r="G117" s="96">
        <v>0</v>
      </c>
      <c r="H117" s="96">
        <v>261064.52</v>
      </c>
      <c r="I117" s="96">
        <v>202729.35</v>
      </c>
      <c r="J117" s="96">
        <v>202729.35</v>
      </c>
      <c r="K117" s="96">
        <v>109558.08</v>
      </c>
      <c r="L117" s="96">
        <v>0</v>
      </c>
      <c r="M117" s="96">
        <v>93171.27</v>
      </c>
      <c r="N117" s="96">
        <v>280047.06999999902</v>
      </c>
      <c r="O117" s="96">
        <v>148335.17000000001</v>
      </c>
      <c r="P117" s="118">
        <v>-131711.899999999</v>
      </c>
      <c r="Q117" s="114">
        <v>120941.71</v>
      </c>
    </row>
    <row r="118" spans="1:17" ht="12.75" customHeight="1" x14ac:dyDescent="0.25">
      <c r="A118" s="6">
        <v>112</v>
      </c>
      <c r="B118" s="7">
        <v>82</v>
      </c>
      <c r="C118" s="91" t="s">
        <v>174</v>
      </c>
      <c r="D118" s="96">
        <v>0</v>
      </c>
      <c r="E118" s="96">
        <v>0</v>
      </c>
      <c r="F118" s="96">
        <v>0</v>
      </c>
      <c r="G118" s="96">
        <v>0</v>
      </c>
      <c r="H118" s="96">
        <v>0</v>
      </c>
      <c r="I118" s="96">
        <v>143382.12</v>
      </c>
      <c r="J118" s="96">
        <v>143382.12</v>
      </c>
      <c r="K118" s="96">
        <v>143382.12</v>
      </c>
      <c r="L118" s="96">
        <v>0</v>
      </c>
      <c r="M118" s="96">
        <v>0</v>
      </c>
      <c r="N118" s="96">
        <v>748662.38000000094</v>
      </c>
      <c r="O118" s="96">
        <v>-143382.12</v>
      </c>
      <c r="P118" s="118">
        <v>-892044.50000000093</v>
      </c>
      <c r="Q118" s="114">
        <v>1448870.34</v>
      </c>
    </row>
    <row r="119" spans="1:17" ht="12.75" customHeight="1" x14ac:dyDescent="0.25">
      <c r="A119" s="6">
        <v>113</v>
      </c>
      <c r="B119" s="7">
        <v>83</v>
      </c>
      <c r="C119" s="91" t="s">
        <v>175</v>
      </c>
      <c r="D119" s="96">
        <v>0</v>
      </c>
      <c r="E119" s="96">
        <v>0</v>
      </c>
      <c r="F119" s="96">
        <v>0</v>
      </c>
      <c r="G119" s="96">
        <v>0</v>
      </c>
      <c r="H119" s="96">
        <v>0</v>
      </c>
      <c r="I119" s="96">
        <v>25400.6</v>
      </c>
      <c r="J119" s="96">
        <v>25400.6</v>
      </c>
      <c r="K119" s="96">
        <v>0</v>
      </c>
      <c r="L119" s="96">
        <v>0</v>
      </c>
      <c r="M119" s="96">
        <v>25400.6</v>
      </c>
      <c r="N119" s="96">
        <v>27735.690000000039</v>
      </c>
      <c r="O119" s="96">
        <v>-25400.6</v>
      </c>
      <c r="P119" s="118">
        <v>27134.129999999961</v>
      </c>
      <c r="Q119" s="114">
        <v>980084.66</v>
      </c>
    </row>
    <row r="120" spans="1:17" ht="12.75" customHeight="1" x14ac:dyDescent="0.25">
      <c r="A120" s="6">
        <v>114</v>
      </c>
      <c r="B120" s="7">
        <v>84</v>
      </c>
      <c r="C120" s="91" t="s">
        <v>176</v>
      </c>
      <c r="D120" s="96">
        <v>6420000</v>
      </c>
      <c r="E120" s="96">
        <v>6420000</v>
      </c>
      <c r="F120" s="96">
        <v>6420000</v>
      </c>
      <c r="G120" s="96">
        <v>0</v>
      </c>
      <c r="H120" s="96">
        <v>0</v>
      </c>
      <c r="I120" s="96">
        <v>1611930.8800000001</v>
      </c>
      <c r="J120" s="96">
        <v>1611930.8800000001</v>
      </c>
      <c r="K120" s="96">
        <v>1561485.84</v>
      </c>
      <c r="L120" s="96">
        <v>0</v>
      </c>
      <c r="M120" s="96">
        <v>50445.04</v>
      </c>
      <c r="N120" s="96">
        <v>927598.79999999958</v>
      </c>
      <c r="O120" s="96">
        <v>4808069.1200000001</v>
      </c>
      <c r="P120" s="118">
        <v>3880470.3200000003</v>
      </c>
      <c r="Q120" s="114">
        <v>3057865.84</v>
      </c>
    </row>
    <row r="121" spans="1:17" ht="12.75" customHeight="1" x14ac:dyDescent="0.25">
      <c r="A121" s="4">
        <v>115</v>
      </c>
      <c r="B121" s="5">
        <v>85</v>
      </c>
      <c r="C121" s="91" t="s">
        <v>177</v>
      </c>
      <c r="D121" s="96">
        <v>0</v>
      </c>
      <c r="E121" s="96">
        <v>0</v>
      </c>
      <c r="F121" s="96">
        <v>0</v>
      </c>
      <c r="G121" s="96">
        <v>0</v>
      </c>
      <c r="H121" s="96">
        <v>0</v>
      </c>
      <c r="I121" s="96">
        <v>2509892.5</v>
      </c>
      <c r="J121" s="96">
        <v>2509892.5</v>
      </c>
      <c r="K121" s="96">
        <v>2398024.6</v>
      </c>
      <c r="L121" s="96">
        <v>14659.36</v>
      </c>
      <c r="M121" s="96">
        <v>97208.54</v>
      </c>
      <c r="N121" s="96">
        <v>-1030931.6000000015</v>
      </c>
      <c r="O121" s="96">
        <v>-2509892.5</v>
      </c>
      <c r="P121" s="118">
        <v>-1532753.8999999985</v>
      </c>
      <c r="Q121" s="114">
        <v>8053383.4500000002</v>
      </c>
    </row>
    <row r="122" spans="1:17" ht="12.75" customHeight="1" x14ac:dyDescent="0.25">
      <c r="A122" s="6">
        <v>116</v>
      </c>
      <c r="B122" s="7">
        <v>86</v>
      </c>
      <c r="C122" s="91" t="s">
        <v>178</v>
      </c>
      <c r="D122" s="96">
        <v>0</v>
      </c>
      <c r="E122" s="96">
        <v>0</v>
      </c>
      <c r="F122" s="96">
        <v>0</v>
      </c>
      <c r="G122" s="96">
        <v>0</v>
      </c>
      <c r="H122" s="96">
        <v>0</v>
      </c>
      <c r="I122" s="96">
        <v>534086.76</v>
      </c>
      <c r="J122" s="96">
        <v>534086.76</v>
      </c>
      <c r="K122" s="96">
        <v>534086.76</v>
      </c>
      <c r="L122" s="96">
        <v>0</v>
      </c>
      <c r="M122" s="96">
        <v>0</v>
      </c>
      <c r="N122" s="96">
        <v>213682.81000000006</v>
      </c>
      <c r="O122" s="96">
        <v>-534086.76</v>
      </c>
      <c r="P122" s="118">
        <v>-747769.57000000007</v>
      </c>
      <c r="Q122" s="114">
        <v>18270.48</v>
      </c>
    </row>
    <row r="123" spans="1:17" ht="12.75" customHeight="1" x14ac:dyDescent="0.25">
      <c r="A123" s="6">
        <v>117</v>
      </c>
      <c r="B123" s="7">
        <v>171</v>
      </c>
      <c r="C123" s="91" t="s">
        <v>179</v>
      </c>
      <c r="D123" s="96">
        <v>720000</v>
      </c>
      <c r="E123" s="96">
        <v>720000</v>
      </c>
      <c r="F123" s="96">
        <v>720000</v>
      </c>
      <c r="G123" s="96">
        <v>0</v>
      </c>
      <c r="H123" s="96">
        <v>0</v>
      </c>
      <c r="I123" s="96">
        <v>213999.61</v>
      </c>
      <c r="J123" s="96">
        <v>213999.61</v>
      </c>
      <c r="K123" s="96">
        <v>68208.240000000005</v>
      </c>
      <c r="L123" s="96">
        <v>0</v>
      </c>
      <c r="M123" s="96">
        <v>145791.37</v>
      </c>
      <c r="N123" s="96">
        <v>47118.739999999176</v>
      </c>
      <c r="O123" s="96">
        <v>506000.39</v>
      </c>
      <c r="P123" s="118">
        <v>458881.65000000084</v>
      </c>
      <c r="Q123" s="114">
        <v>26507</v>
      </c>
    </row>
    <row r="124" spans="1:17" ht="12.75" customHeight="1" x14ac:dyDescent="0.25">
      <c r="A124" s="6">
        <v>118</v>
      </c>
      <c r="B124" s="7">
        <v>87</v>
      </c>
      <c r="C124" s="91" t="s">
        <v>180</v>
      </c>
      <c r="D124" s="96">
        <v>1500000</v>
      </c>
      <c r="E124" s="96">
        <v>1500000</v>
      </c>
      <c r="F124" s="96">
        <v>1500000</v>
      </c>
      <c r="G124" s="96">
        <v>0</v>
      </c>
      <c r="H124" s="96">
        <v>0</v>
      </c>
      <c r="I124" s="96">
        <v>689488.32000000007</v>
      </c>
      <c r="J124" s="96">
        <v>689488.32000000007</v>
      </c>
      <c r="K124" s="96">
        <v>349333.32</v>
      </c>
      <c r="L124" s="96">
        <v>0</v>
      </c>
      <c r="M124" s="96">
        <v>340155</v>
      </c>
      <c r="N124" s="96">
        <v>-312469.71000000439</v>
      </c>
      <c r="O124" s="96">
        <v>810511.67999999993</v>
      </c>
      <c r="P124" s="118">
        <v>1122981.3900000043</v>
      </c>
      <c r="Q124" s="114">
        <v>1595990.91</v>
      </c>
    </row>
    <row r="125" spans="1:17" ht="12.75" customHeight="1" x14ac:dyDescent="0.25">
      <c r="A125" s="6">
        <v>119</v>
      </c>
      <c r="B125" s="7">
        <v>88</v>
      </c>
      <c r="C125" s="91" t="s">
        <v>181</v>
      </c>
      <c r="D125" s="96">
        <v>0</v>
      </c>
      <c r="E125" s="96">
        <v>0</v>
      </c>
      <c r="F125" s="96">
        <v>0</v>
      </c>
      <c r="G125" s="96">
        <v>0</v>
      </c>
      <c r="H125" s="96">
        <v>0</v>
      </c>
      <c r="I125" s="96">
        <v>17376.34</v>
      </c>
      <c r="J125" s="96">
        <v>17376.34</v>
      </c>
      <c r="K125" s="96">
        <v>5713.96</v>
      </c>
      <c r="L125" s="96">
        <v>0</v>
      </c>
      <c r="M125" s="96">
        <v>11662.38</v>
      </c>
      <c r="N125" s="96">
        <v>151181.72999999995</v>
      </c>
      <c r="O125" s="96">
        <v>-17376.34</v>
      </c>
      <c r="P125" s="118">
        <v>-168558.06999999995</v>
      </c>
      <c r="Q125" s="114">
        <v>260549.35</v>
      </c>
    </row>
    <row r="126" spans="1:17" ht="12.75" customHeight="1" x14ac:dyDescent="0.25">
      <c r="A126" s="6">
        <v>120</v>
      </c>
      <c r="B126" s="7">
        <v>89</v>
      </c>
      <c r="C126" s="91" t="s">
        <v>182</v>
      </c>
      <c r="D126" s="96">
        <v>0</v>
      </c>
      <c r="E126" s="96">
        <v>0</v>
      </c>
      <c r="F126" s="96">
        <v>0</v>
      </c>
      <c r="G126" s="96">
        <v>0</v>
      </c>
      <c r="H126" s="96">
        <v>0</v>
      </c>
      <c r="I126" s="96">
        <v>286047.68000000005</v>
      </c>
      <c r="J126" s="96">
        <v>286047.68000000005</v>
      </c>
      <c r="K126" s="96">
        <v>137039.16</v>
      </c>
      <c r="L126" s="96">
        <v>0</v>
      </c>
      <c r="M126" s="96">
        <v>149008.52000000002</v>
      </c>
      <c r="N126" s="96">
        <v>309239.23000000103</v>
      </c>
      <c r="O126" s="96">
        <v>-286047.68000000005</v>
      </c>
      <c r="P126" s="118">
        <v>-595286.91000000108</v>
      </c>
      <c r="Q126" s="114">
        <v>640277.22</v>
      </c>
    </row>
    <row r="127" spans="1:17" ht="12.75" customHeight="1" x14ac:dyDescent="0.25">
      <c r="A127" s="6">
        <v>121</v>
      </c>
      <c r="B127" s="7">
        <v>90</v>
      </c>
      <c r="C127" s="91" t="s">
        <v>183</v>
      </c>
      <c r="D127" s="96">
        <v>1800000</v>
      </c>
      <c r="E127" s="96">
        <v>1800000</v>
      </c>
      <c r="F127" s="96">
        <v>1800000</v>
      </c>
      <c r="G127" s="96">
        <v>0</v>
      </c>
      <c r="H127" s="96">
        <v>0</v>
      </c>
      <c r="I127" s="96">
        <v>962060.16</v>
      </c>
      <c r="J127" s="96">
        <v>962060.16</v>
      </c>
      <c r="K127" s="96">
        <v>745833.24</v>
      </c>
      <c r="L127" s="96">
        <v>216226.92</v>
      </c>
      <c r="M127" s="96">
        <v>0</v>
      </c>
      <c r="N127" s="96">
        <v>2378312.4099999936</v>
      </c>
      <c r="O127" s="96">
        <v>837939.84</v>
      </c>
      <c r="P127" s="118">
        <v>-2846162.7799999937</v>
      </c>
      <c r="Q127" s="114">
        <v>3798408.2</v>
      </c>
    </row>
    <row r="128" spans="1:17" ht="12.75" customHeight="1" x14ac:dyDescent="0.25">
      <c r="A128" s="6">
        <v>122</v>
      </c>
      <c r="B128" s="7">
        <v>91</v>
      </c>
      <c r="C128" s="91" t="s">
        <v>184</v>
      </c>
      <c r="D128" s="96">
        <v>0</v>
      </c>
      <c r="E128" s="96">
        <v>0</v>
      </c>
      <c r="F128" s="96">
        <v>0</v>
      </c>
      <c r="G128" s="96">
        <v>0</v>
      </c>
      <c r="H128" s="96">
        <v>0</v>
      </c>
      <c r="I128" s="96">
        <v>385936.98000000004</v>
      </c>
      <c r="J128" s="96">
        <v>385936.98000000004</v>
      </c>
      <c r="K128" s="96">
        <v>286501.96000000002</v>
      </c>
      <c r="L128" s="96">
        <v>0</v>
      </c>
      <c r="M128" s="96">
        <v>99435.02</v>
      </c>
      <c r="N128" s="96">
        <v>-19353.550000000338</v>
      </c>
      <c r="O128" s="96">
        <v>-385936.98000000004</v>
      </c>
      <c r="P128" s="118">
        <v>-366583.4299999997</v>
      </c>
      <c r="Q128" s="114">
        <v>351661.21</v>
      </c>
    </row>
    <row r="129" spans="1:17" ht="12.75" customHeight="1" x14ac:dyDescent="0.25">
      <c r="A129" s="6">
        <v>123</v>
      </c>
      <c r="B129" s="7">
        <v>92</v>
      </c>
      <c r="C129" s="91" t="s">
        <v>185</v>
      </c>
      <c r="D129" s="96">
        <v>0</v>
      </c>
      <c r="E129" s="96">
        <v>0</v>
      </c>
      <c r="F129" s="96">
        <v>0</v>
      </c>
      <c r="G129" s="96">
        <v>0</v>
      </c>
      <c r="H129" s="96">
        <v>0</v>
      </c>
      <c r="I129" s="96">
        <v>164657.14000000001</v>
      </c>
      <c r="J129" s="96">
        <v>164657.14000000001</v>
      </c>
      <c r="K129" s="96">
        <v>144827.64000000001</v>
      </c>
      <c r="L129" s="96">
        <v>0</v>
      </c>
      <c r="M129" s="96">
        <v>19829.5</v>
      </c>
      <c r="N129" s="96">
        <v>-7407.6800000000512</v>
      </c>
      <c r="O129" s="96">
        <v>-164657.14000000001</v>
      </c>
      <c r="P129" s="118">
        <v>-157249.45999999996</v>
      </c>
      <c r="Q129" s="114">
        <v>566370.77</v>
      </c>
    </row>
    <row r="130" spans="1:17" ht="12.75" customHeight="1" x14ac:dyDescent="0.25">
      <c r="A130" s="6">
        <v>124</v>
      </c>
      <c r="B130" s="7">
        <v>172</v>
      </c>
      <c r="C130" s="91" t="s">
        <v>186</v>
      </c>
      <c r="D130" s="96">
        <v>0</v>
      </c>
      <c r="E130" s="96">
        <v>0</v>
      </c>
      <c r="F130" s="96">
        <v>0</v>
      </c>
      <c r="G130" s="96">
        <v>0</v>
      </c>
      <c r="H130" s="96">
        <v>0</v>
      </c>
      <c r="I130" s="96">
        <v>148256.43</v>
      </c>
      <c r="J130" s="96">
        <v>148256.43</v>
      </c>
      <c r="K130" s="96">
        <v>123290.18</v>
      </c>
      <c r="L130" s="96">
        <v>0</v>
      </c>
      <c r="M130" s="96">
        <v>24966.25</v>
      </c>
      <c r="N130" s="96">
        <v>-195686.07999999943</v>
      </c>
      <c r="O130" s="96">
        <v>-148256.43</v>
      </c>
      <c r="P130" s="118">
        <v>47429.649999999441</v>
      </c>
      <c r="Q130" s="114">
        <v>256167.13</v>
      </c>
    </row>
    <row r="131" spans="1:17" ht="12.75" customHeight="1" x14ac:dyDescent="0.25">
      <c r="A131" s="6">
        <v>125</v>
      </c>
      <c r="B131" s="7">
        <v>93</v>
      </c>
      <c r="C131" s="91" t="s">
        <v>187</v>
      </c>
      <c r="D131" s="96">
        <v>0</v>
      </c>
      <c r="E131" s="96">
        <v>0</v>
      </c>
      <c r="F131" s="96">
        <v>0</v>
      </c>
      <c r="G131" s="96">
        <v>0</v>
      </c>
      <c r="H131" s="96">
        <v>0</v>
      </c>
      <c r="I131" s="96">
        <v>0</v>
      </c>
      <c r="J131" s="96">
        <v>0</v>
      </c>
      <c r="K131" s="96">
        <v>0</v>
      </c>
      <c r="L131" s="96">
        <v>0</v>
      </c>
      <c r="M131" s="96">
        <v>0</v>
      </c>
      <c r="N131" s="96">
        <v>466699.51000000071</v>
      </c>
      <c r="O131" s="96">
        <v>0</v>
      </c>
      <c r="P131" s="118">
        <v>-464329.6300000007</v>
      </c>
      <c r="Q131" s="114">
        <v>774315.82</v>
      </c>
    </row>
    <row r="132" spans="1:17" ht="12.75" customHeight="1" x14ac:dyDescent="0.25">
      <c r="A132" s="6">
        <v>126</v>
      </c>
      <c r="B132" s="7">
        <v>200</v>
      </c>
      <c r="C132" s="91" t="s">
        <v>188</v>
      </c>
      <c r="D132" s="96">
        <v>0</v>
      </c>
      <c r="E132" s="96">
        <v>0</v>
      </c>
      <c r="F132" s="96">
        <v>0</v>
      </c>
      <c r="G132" s="96">
        <v>0</v>
      </c>
      <c r="H132" s="96">
        <v>0</v>
      </c>
      <c r="I132" s="96">
        <v>246464.95</v>
      </c>
      <c r="J132" s="96">
        <v>246464.95</v>
      </c>
      <c r="K132" s="96">
        <v>246464.95</v>
      </c>
      <c r="L132" s="96">
        <v>0</v>
      </c>
      <c r="M132" s="96">
        <v>0</v>
      </c>
      <c r="N132" s="96">
        <v>293685.9900000004</v>
      </c>
      <c r="O132" s="96">
        <v>-246464.95</v>
      </c>
      <c r="P132" s="118">
        <v>-540150.94000000041</v>
      </c>
      <c r="Q132" s="114">
        <v>731658.46</v>
      </c>
    </row>
    <row r="133" spans="1:17" ht="12.75" customHeight="1" x14ac:dyDescent="0.25">
      <c r="A133" s="6">
        <v>127</v>
      </c>
      <c r="B133" s="7">
        <v>173</v>
      </c>
      <c r="C133" s="91" t="s">
        <v>189</v>
      </c>
      <c r="D133" s="96">
        <v>100000</v>
      </c>
      <c r="E133" s="96">
        <v>100000</v>
      </c>
      <c r="F133" s="96">
        <v>100000</v>
      </c>
      <c r="G133" s="96">
        <v>0</v>
      </c>
      <c r="H133" s="96">
        <v>0</v>
      </c>
      <c r="I133" s="96">
        <v>249991.63</v>
      </c>
      <c r="J133" s="96">
        <v>249991.63</v>
      </c>
      <c r="K133" s="96">
        <v>230097.89</v>
      </c>
      <c r="L133" s="96">
        <v>0</v>
      </c>
      <c r="M133" s="96">
        <v>19893.740000000002</v>
      </c>
      <c r="N133" s="96">
        <v>-257702.54000000015</v>
      </c>
      <c r="O133" s="96">
        <v>-149991.63</v>
      </c>
      <c r="P133" s="118">
        <v>107710.91000000015</v>
      </c>
      <c r="Q133" s="114">
        <v>644287.02</v>
      </c>
    </row>
    <row r="134" spans="1:17" ht="12.75" customHeight="1" x14ac:dyDescent="0.25">
      <c r="A134" s="6">
        <v>128</v>
      </c>
      <c r="B134" s="7">
        <v>94</v>
      </c>
      <c r="C134" s="91" t="s">
        <v>190</v>
      </c>
      <c r="D134" s="96">
        <v>0</v>
      </c>
      <c r="E134" s="96">
        <v>0</v>
      </c>
      <c r="F134" s="96">
        <v>0</v>
      </c>
      <c r="G134" s="96">
        <v>0</v>
      </c>
      <c r="H134" s="96">
        <v>0</v>
      </c>
      <c r="I134" s="96">
        <v>1213510.3399999999</v>
      </c>
      <c r="J134" s="96">
        <v>1213510.3399999999</v>
      </c>
      <c r="K134" s="96">
        <v>1097483.6599999999</v>
      </c>
      <c r="L134" s="96">
        <v>0</v>
      </c>
      <c r="M134" s="96">
        <v>116026.68</v>
      </c>
      <c r="N134" s="96">
        <v>1513708.5300000012</v>
      </c>
      <c r="O134" s="96">
        <v>-1213510.3399999999</v>
      </c>
      <c r="P134" s="118">
        <v>-2727218.870000001</v>
      </c>
      <c r="Q134" s="114">
        <v>2885346.58</v>
      </c>
    </row>
    <row r="135" spans="1:17" ht="12.75" customHeight="1" x14ac:dyDescent="0.25">
      <c r="A135" s="6">
        <v>129</v>
      </c>
      <c r="B135" s="7">
        <v>174</v>
      </c>
      <c r="C135" s="91" t="s">
        <v>191</v>
      </c>
      <c r="D135" s="96">
        <v>600000</v>
      </c>
      <c r="E135" s="96">
        <v>600000</v>
      </c>
      <c r="F135" s="96">
        <v>600000</v>
      </c>
      <c r="G135" s="96">
        <v>0</v>
      </c>
      <c r="H135" s="96">
        <v>0</v>
      </c>
      <c r="I135" s="96">
        <v>223446.58</v>
      </c>
      <c r="J135" s="96">
        <v>223446.58</v>
      </c>
      <c r="K135" s="96">
        <v>216974.8</v>
      </c>
      <c r="L135" s="96">
        <v>0</v>
      </c>
      <c r="M135" s="96">
        <v>6471.78</v>
      </c>
      <c r="N135" s="96">
        <v>98320.46000000005</v>
      </c>
      <c r="O135" s="96">
        <v>376553.42000000004</v>
      </c>
      <c r="P135" s="118">
        <v>278232.95999999996</v>
      </c>
      <c r="Q135" s="114">
        <v>347596.33</v>
      </c>
    </row>
    <row r="136" spans="1:17" ht="12.75" customHeight="1" x14ac:dyDescent="0.25">
      <c r="A136" s="6">
        <v>130</v>
      </c>
      <c r="B136" s="7">
        <v>95</v>
      </c>
      <c r="C136" s="91" t="s">
        <v>192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0</v>
      </c>
      <c r="N136" s="96">
        <v>-1003326.7699999996</v>
      </c>
      <c r="O136" s="96">
        <v>0</v>
      </c>
      <c r="P136" s="118">
        <v>1003326.7699999996</v>
      </c>
      <c r="Q136" s="114">
        <v>1053901</v>
      </c>
    </row>
    <row r="137" spans="1:17" ht="12.75" customHeight="1" x14ac:dyDescent="0.25">
      <c r="A137" s="6">
        <v>131</v>
      </c>
      <c r="B137" s="7">
        <v>175</v>
      </c>
      <c r="C137" s="91" t="s">
        <v>193</v>
      </c>
      <c r="D137" s="96">
        <v>697728</v>
      </c>
      <c r="E137" s="96">
        <v>697728</v>
      </c>
      <c r="F137" s="96">
        <v>697728</v>
      </c>
      <c r="G137" s="96">
        <v>0</v>
      </c>
      <c r="H137" s="96">
        <v>0</v>
      </c>
      <c r="I137" s="96">
        <v>272325.3</v>
      </c>
      <c r="J137" s="96">
        <v>272325.3</v>
      </c>
      <c r="K137" s="96">
        <v>200569.34</v>
      </c>
      <c r="L137" s="96">
        <v>0</v>
      </c>
      <c r="M137" s="96">
        <v>71755.959999999992</v>
      </c>
      <c r="N137" s="96">
        <v>-79249.429999998945</v>
      </c>
      <c r="O137" s="96">
        <v>425402.7</v>
      </c>
      <c r="P137" s="118">
        <v>504652.12999999896</v>
      </c>
      <c r="Q137" s="114">
        <v>831524.74</v>
      </c>
    </row>
    <row r="138" spans="1:17" ht="12.75" customHeight="1" x14ac:dyDescent="0.25">
      <c r="A138" s="6">
        <v>132</v>
      </c>
      <c r="B138" s="7">
        <v>96</v>
      </c>
      <c r="C138" s="91" t="s">
        <v>194</v>
      </c>
      <c r="D138" s="96">
        <v>5500000</v>
      </c>
      <c r="E138" s="96">
        <v>5500000</v>
      </c>
      <c r="F138" s="96">
        <v>5500000</v>
      </c>
      <c r="G138" s="96">
        <v>0</v>
      </c>
      <c r="H138" s="96">
        <v>0</v>
      </c>
      <c r="I138" s="96">
        <v>555060.14</v>
      </c>
      <c r="J138" s="96">
        <v>555060.14</v>
      </c>
      <c r="K138" s="96">
        <v>363000</v>
      </c>
      <c r="L138" s="96">
        <v>0</v>
      </c>
      <c r="M138" s="96">
        <v>192060.14</v>
      </c>
      <c r="N138" s="96">
        <v>1481740.9500000034</v>
      </c>
      <c r="O138" s="96">
        <v>4944939.8600000003</v>
      </c>
      <c r="P138" s="118">
        <v>3529242.5799999968</v>
      </c>
      <c r="Q138" s="114">
        <v>3014128.57</v>
      </c>
    </row>
    <row r="139" spans="1:17" ht="12.75" customHeight="1" x14ac:dyDescent="0.25">
      <c r="A139" s="6">
        <v>133</v>
      </c>
      <c r="B139" s="7">
        <v>97</v>
      </c>
      <c r="C139" s="91" t="s">
        <v>195</v>
      </c>
      <c r="D139" s="96">
        <v>1376843.63</v>
      </c>
      <c r="E139" s="96">
        <v>1376843.63</v>
      </c>
      <c r="F139" s="96">
        <v>1376843.63</v>
      </c>
      <c r="G139" s="96">
        <v>0</v>
      </c>
      <c r="H139" s="96">
        <v>0</v>
      </c>
      <c r="I139" s="96">
        <v>1524949.01</v>
      </c>
      <c r="J139" s="96">
        <v>1524949.01</v>
      </c>
      <c r="K139" s="96">
        <v>1420930.99</v>
      </c>
      <c r="L139" s="96">
        <v>0</v>
      </c>
      <c r="M139" s="96">
        <v>104018.01999999999</v>
      </c>
      <c r="N139" s="96">
        <v>530788.87000000081</v>
      </c>
      <c r="O139" s="96">
        <v>-148105.38000000012</v>
      </c>
      <c r="P139" s="118">
        <v>-678894.25000000093</v>
      </c>
      <c r="Q139" s="114">
        <v>270615.89</v>
      </c>
    </row>
    <row r="140" spans="1:17" ht="12.75" customHeight="1" x14ac:dyDescent="0.25">
      <c r="A140" s="6">
        <v>134</v>
      </c>
      <c r="B140" s="7">
        <v>98</v>
      </c>
      <c r="C140" s="91" t="s">
        <v>196</v>
      </c>
      <c r="D140" s="96">
        <v>0</v>
      </c>
      <c r="E140" s="96">
        <v>0</v>
      </c>
      <c r="F140" s="96">
        <v>0</v>
      </c>
      <c r="G140" s="96">
        <v>0</v>
      </c>
      <c r="H140" s="96">
        <v>0</v>
      </c>
      <c r="I140" s="96">
        <v>0</v>
      </c>
      <c r="J140" s="96">
        <v>0</v>
      </c>
      <c r="K140" s="96">
        <v>0</v>
      </c>
      <c r="L140" s="96">
        <v>0</v>
      </c>
      <c r="M140" s="96">
        <v>0</v>
      </c>
      <c r="N140" s="96">
        <v>-65002.010000001639</v>
      </c>
      <c r="O140" s="96">
        <v>0</v>
      </c>
      <c r="P140" s="118">
        <v>65002.010000001639</v>
      </c>
      <c r="Q140" s="114">
        <v>3089710.81</v>
      </c>
    </row>
    <row r="141" spans="1:17" ht="12.75" customHeight="1" x14ac:dyDescent="0.25">
      <c r="A141" s="6">
        <v>135</v>
      </c>
      <c r="B141" s="7">
        <v>99</v>
      </c>
      <c r="C141" s="91" t="s">
        <v>197</v>
      </c>
      <c r="D141" s="96">
        <v>0</v>
      </c>
      <c r="E141" s="96">
        <v>0</v>
      </c>
      <c r="F141" s="96">
        <v>0</v>
      </c>
      <c r="G141" s="96">
        <v>0</v>
      </c>
      <c r="H141" s="96">
        <v>0</v>
      </c>
      <c r="I141" s="96">
        <v>156948.88</v>
      </c>
      <c r="J141" s="96">
        <v>156948.88</v>
      </c>
      <c r="K141" s="96">
        <v>119583.32</v>
      </c>
      <c r="L141" s="96">
        <v>0</v>
      </c>
      <c r="M141" s="96">
        <v>37365.56</v>
      </c>
      <c r="N141" s="96">
        <v>245023.10999999975</v>
      </c>
      <c r="O141" s="96">
        <v>-156948.88</v>
      </c>
      <c r="P141" s="118">
        <v>-401581.42999999976</v>
      </c>
      <c r="Q141" s="114">
        <v>458099.37</v>
      </c>
    </row>
    <row r="142" spans="1:17" ht="12.75" customHeight="1" x14ac:dyDescent="0.25">
      <c r="A142" s="6">
        <v>136</v>
      </c>
      <c r="B142" s="7">
        <v>100</v>
      </c>
      <c r="C142" s="91" t="s">
        <v>198</v>
      </c>
      <c r="D142" s="96">
        <v>2000000</v>
      </c>
      <c r="E142" s="96">
        <v>2000000</v>
      </c>
      <c r="F142" s="96">
        <v>2000000</v>
      </c>
      <c r="G142" s="96">
        <v>0</v>
      </c>
      <c r="H142" s="96">
        <v>0</v>
      </c>
      <c r="I142" s="96">
        <v>197802.36</v>
      </c>
      <c r="J142" s="96">
        <v>197802.36</v>
      </c>
      <c r="K142" s="96">
        <v>197802.36</v>
      </c>
      <c r="L142" s="96">
        <v>0</v>
      </c>
      <c r="M142" s="96">
        <v>0</v>
      </c>
      <c r="N142" s="96">
        <v>1724855.6699999995</v>
      </c>
      <c r="O142" s="96">
        <v>1802197.6400000001</v>
      </c>
      <c r="P142" s="118">
        <v>77341.970000000671</v>
      </c>
      <c r="Q142" s="114">
        <v>1922160.28</v>
      </c>
    </row>
    <row r="143" spans="1:17" ht="12.75" customHeight="1" x14ac:dyDescent="0.25">
      <c r="A143" s="6">
        <v>137</v>
      </c>
      <c r="B143" s="7">
        <v>101</v>
      </c>
      <c r="C143" s="91" t="s">
        <v>199</v>
      </c>
      <c r="D143" s="96">
        <v>0</v>
      </c>
      <c r="E143" s="96">
        <v>0</v>
      </c>
      <c r="F143" s="96">
        <v>0</v>
      </c>
      <c r="G143" s="96">
        <v>0</v>
      </c>
      <c r="H143" s="96">
        <v>0</v>
      </c>
      <c r="I143" s="96">
        <v>750757.24</v>
      </c>
      <c r="J143" s="96">
        <v>750757.24</v>
      </c>
      <c r="K143" s="96">
        <v>425452.82</v>
      </c>
      <c r="L143" s="96">
        <v>0</v>
      </c>
      <c r="M143" s="96">
        <v>325304.42</v>
      </c>
      <c r="N143" s="96">
        <v>-104346.40000000107</v>
      </c>
      <c r="O143" s="96">
        <v>-750757.24</v>
      </c>
      <c r="P143" s="118">
        <v>-646188.47999999893</v>
      </c>
      <c r="Q143" s="114">
        <v>287004.62</v>
      </c>
    </row>
    <row r="144" spans="1:17" ht="12.75" customHeight="1" x14ac:dyDescent="0.25">
      <c r="A144" s="4">
        <v>138</v>
      </c>
      <c r="B144" s="5">
        <v>102</v>
      </c>
      <c r="C144" s="90" t="s">
        <v>200</v>
      </c>
      <c r="D144" s="95">
        <v>300000</v>
      </c>
      <c r="E144" s="95">
        <v>300000</v>
      </c>
      <c r="F144" s="95">
        <v>300000</v>
      </c>
      <c r="G144" s="95">
        <v>0</v>
      </c>
      <c r="H144" s="95">
        <v>0</v>
      </c>
      <c r="I144" s="95">
        <v>846456.06</v>
      </c>
      <c r="J144" s="95">
        <v>846456.06</v>
      </c>
      <c r="K144" s="95">
        <v>802138.16</v>
      </c>
      <c r="L144" s="95">
        <v>0</v>
      </c>
      <c r="M144" s="95">
        <v>44317.9</v>
      </c>
      <c r="N144" s="95">
        <v>-154694.44999999693</v>
      </c>
      <c r="O144" s="95">
        <v>-546456.06000000006</v>
      </c>
      <c r="P144" s="117">
        <v>-391552.42000000319</v>
      </c>
      <c r="Q144" s="113">
        <v>726856.37</v>
      </c>
    </row>
    <row r="145" spans="1:17" ht="12.75" customHeight="1" x14ac:dyDescent="0.25">
      <c r="A145" s="6">
        <v>139</v>
      </c>
      <c r="B145" s="7">
        <v>103</v>
      </c>
      <c r="C145" s="91" t="s">
        <v>201</v>
      </c>
      <c r="D145" s="96">
        <v>1987931.23</v>
      </c>
      <c r="E145" s="96">
        <v>1987931.23</v>
      </c>
      <c r="F145" s="96">
        <v>1987931.23</v>
      </c>
      <c r="G145" s="96">
        <v>0</v>
      </c>
      <c r="H145" s="96">
        <v>0</v>
      </c>
      <c r="I145" s="96">
        <v>391092.18999999994</v>
      </c>
      <c r="J145" s="96">
        <v>391092.18999999994</v>
      </c>
      <c r="K145" s="96">
        <v>312214.90999999997</v>
      </c>
      <c r="L145" s="96">
        <v>0</v>
      </c>
      <c r="M145" s="96">
        <v>78877.279999999999</v>
      </c>
      <c r="N145" s="96">
        <v>-108543.68999999994</v>
      </c>
      <c r="O145" s="96">
        <v>1596839.04</v>
      </c>
      <c r="P145" s="118">
        <v>1705382.73</v>
      </c>
      <c r="Q145" s="114">
        <v>263310.25</v>
      </c>
    </row>
    <row r="146" spans="1:17" ht="12.75" customHeight="1" x14ac:dyDescent="0.25">
      <c r="A146" s="6">
        <v>140</v>
      </c>
      <c r="B146" s="7">
        <v>176</v>
      </c>
      <c r="C146" s="91" t="s">
        <v>202</v>
      </c>
      <c r="D146" s="96">
        <v>0</v>
      </c>
      <c r="E146" s="96">
        <v>0</v>
      </c>
      <c r="F146" s="96">
        <v>0</v>
      </c>
      <c r="G146" s="96">
        <v>0</v>
      </c>
      <c r="H146" s="96">
        <v>0</v>
      </c>
      <c r="I146" s="96">
        <v>42171.18</v>
      </c>
      <c r="J146" s="96">
        <v>42171.18</v>
      </c>
      <c r="K146" s="96">
        <v>21827.52</v>
      </c>
      <c r="L146" s="96">
        <v>0</v>
      </c>
      <c r="M146" s="96">
        <v>20343.66</v>
      </c>
      <c r="N146" s="96">
        <v>111006.08000000002</v>
      </c>
      <c r="O146" s="96">
        <v>-42171.18</v>
      </c>
      <c r="P146" s="118">
        <v>-153177.26</v>
      </c>
      <c r="Q146" s="114">
        <v>59549.66</v>
      </c>
    </row>
    <row r="147" spans="1:17" ht="12.75" customHeight="1" x14ac:dyDescent="0.25">
      <c r="A147" s="6">
        <v>141</v>
      </c>
      <c r="B147" s="7">
        <v>209</v>
      </c>
      <c r="C147" s="91" t="s">
        <v>203</v>
      </c>
      <c r="D147" s="96">
        <v>0</v>
      </c>
      <c r="E147" s="96">
        <v>0</v>
      </c>
      <c r="F147" s="96">
        <v>0</v>
      </c>
      <c r="G147" s="96">
        <v>0</v>
      </c>
      <c r="H147" s="96">
        <v>0</v>
      </c>
      <c r="I147" s="96">
        <v>131275.26</v>
      </c>
      <c r="J147" s="96">
        <v>131275.26</v>
      </c>
      <c r="K147" s="96">
        <v>112957.44</v>
      </c>
      <c r="L147" s="96">
        <v>0</v>
      </c>
      <c r="M147" s="96">
        <v>18317.82</v>
      </c>
      <c r="N147" s="96">
        <v>-126163.23999999999</v>
      </c>
      <c r="O147" s="96">
        <v>-131275.26</v>
      </c>
      <c r="P147" s="118">
        <v>-5112.0200000000186</v>
      </c>
      <c r="Q147" s="114">
        <v>193704.72</v>
      </c>
    </row>
    <row r="148" spans="1:17" ht="12.75" customHeight="1" x14ac:dyDescent="0.25">
      <c r="A148" s="6">
        <v>142</v>
      </c>
      <c r="B148" s="7">
        <v>201</v>
      </c>
      <c r="C148" s="91" t="s">
        <v>204</v>
      </c>
      <c r="D148" s="96">
        <v>0</v>
      </c>
      <c r="E148" s="96">
        <v>0</v>
      </c>
      <c r="F148" s="96">
        <v>0</v>
      </c>
      <c r="G148" s="96">
        <v>0</v>
      </c>
      <c r="H148" s="96">
        <v>0</v>
      </c>
      <c r="I148" s="96">
        <v>176355.6</v>
      </c>
      <c r="J148" s="96">
        <v>176355.6</v>
      </c>
      <c r="K148" s="96">
        <v>176355.6</v>
      </c>
      <c r="L148" s="96">
        <v>0</v>
      </c>
      <c r="M148" s="96">
        <v>0</v>
      </c>
      <c r="N148" s="96">
        <v>-54424.870000000024</v>
      </c>
      <c r="O148" s="96">
        <v>-176355.6</v>
      </c>
      <c r="P148" s="118">
        <v>-121930.72999999998</v>
      </c>
      <c r="Q148" s="114">
        <v>550475</v>
      </c>
    </row>
    <row r="149" spans="1:17" ht="12.75" customHeight="1" x14ac:dyDescent="0.25">
      <c r="A149" s="6">
        <v>143</v>
      </c>
      <c r="B149" s="7">
        <v>104</v>
      </c>
      <c r="C149" s="91" t="s">
        <v>205</v>
      </c>
      <c r="D149" s="96">
        <v>1800000</v>
      </c>
      <c r="E149" s="96">
        <v>1800000</v>
      </c>
      <c r="F149" s="96">
        <v>1800000</v>
      </c>
      <c r="G149" s="96">
        <v>0</v>
      </c>
      <c r="H149" s="96">
        <v>0</v>
      </c>
      <c r="I149" s="96">
        <v>382516</v>
      </c>
      <c r="J149" s="96">
        <v>382516</v>
      </c>
      <c r="K149" s="96">
        <v>243681.76</v>
      </c>
      <c r="L149" s="96">
        <v>0</v>
      </c>
      <c r="M149" s="96">
        <v>138834.23999999999</v>
      </c>
      <c r="N149" s="96">
        <v>-705163.30000000075</v>
      </c>
      <c r="O149" s="96">
        <v>1417484</v>
      </c>
      <c r="P149" s="118">
        <v>2122647.3000000007</v>
      </c>
      <c r="Q149" s="114">
        <v>787011.91</v>
      </c>
    </row>
    <row r="150" spans="1:17" ht="12.75" customHeight="1" x14ac:dyDescent="0.25">
      <c r="A150" s="4">
        <v>144</v>
      </c>
      <c r="B150" s="5">
        <v>177</v>
      </c>
      <c r="C150" s="91" t="s">
        <v>207</v>
      </c>
      <c r="D150" s="96">
        <v>157384.95999999999</v>
      </c>
      <c r="E150" s="96">
        <v>157384.95999999999</v>
      </c>
      <c r="F150" s="96">
        <v>157384.95999999999</v>
      </c>
      <c r="G150" s="96">
        <v>0</v>
      </c>
      <c r="H150" s="96">
        <v>0</v>
      </c>
      <c r="I150" s="96">
        <v>91051.08</v>
      </c>
      <c r="J150" s="96">
        <v>91051.08</v>
      </c>
      <c r="K150" s="96">
        <v>68494.559999999998</v>
      </c>
      <c r="L150" s="96">
        <v>0</v>
      </c>
      <c r="M150" s="96">
        <v>22556.52</v>
      </c>
      <c r="N150" s="96">
        <v>-55781.280000000188</v>
      </c>
      <c r="O150" s="96">
        <v>66333.87999999999</v>
      </c>
      <c r="P150" s="118">
        <v>122115.16000000018</v>
      </c>
      <c r="Q150" s="114">
        <v>195824.66</v>
      </c>
    </row>
    <row r="151" spans="1:17" ht="12.75" customHeight="1" x14ac:dyDescent="0.25">
      <c r="A151" s="6">
        <v>145</v>
      </c>
      <c r="B151" s="7">
        <v>106</v>
      </c>
      <c r="C151" s="90" t="s">
        <v>208</v>
      </c>
      <c r="D151" s="95">
        <v>0</v>
      </c>
      <c r="E151" s="95">
        <v>0</v>
      </c>
      <c r="F151" s="95">
        <v>0</v>
      </c>
      <c r="G151" s="95">
        <v>0</v>
      </c>
      <c r="H151" s="95">
        <v>0</v>
      </c>
      <c r="I151" s="95">
        <v>290863.32</v>
      </c>
      <c r="J151" s="95">
        <v>290863.32</v>
      </c>
      <c r="K151" s="95">
        <v>0</v>
      </c>
      <c r="L151" s="95">
        <v>0</v>
      </c>
      <c r="M151" s="95">
        <v>290863.32</v>
      </c>
      <c r="N151" s="95">
        <v>182144.11999999947</v>
      </c>
      <c r="O151" s="95">
        <v>-290863.32</v>
      </c>
      <c r="P151" s="117">
        <v>-473007.43999999948</v>
      </c>
      <c r="Q151" s="113">
        <v>1800867</v>
      </c>
    </row>
    <row r="152" spans="1:17" ht="12.75" customHeight="1" x14ac:dyDescent="0.25">
      <c r="A152" s="6">
        <v>146</v>
      </c>
      <c r="B152" s="7">
        <v>105</v>
      </c>
      <c r="C152" s="91" t="s">
        <v>209</v>
      </c>
      <c r="D152" s="96">
        <v>0</v>
      </c>
      <c r="E152" s="96">
        <v>0</v>
      </c>
      <c r="F152" s="96">
        <v>0</v>
      </c>
      <c r="G152" s="96">
        <v>0</v>
      </c>
      <c r="H152" s="96">
        <v>0</v>
      </c>
      <c r="I152" s="96">
        <v>24428.1</v>
      </c>
      <c r="J152" s="96">
        <v>24428.1</v>
      </c>
      <c r="K152" s="96">
        <v>0</v>
      </c>
      <c r="L152" s="96">
        <v>0</v>
      </c>
      <c r="M152" s="96">
        <v>24428.1</v>
      </c>
      <c r="N152" s="96">
        <v>153526.69000000003</v>
      </c>
      <c r="O152" s="96">
        <v>-24428.1</v>
      </c>
      <c r="P152" s="118">
        <v>-177954.79000000004</v>
      </c>
      <c r="Q152" s="114">
        <v>800434.32</v>
      </c>
    </row>
    <row r="153" spans="1:17" ht="12.75" customHeight="1" x14ac:dyDescent="0.25">
      <c r="A153" s="6">
        <v>147</v>
      </c>
      <c r="B153" s="7">
        <v>107</v>
      </c>
      <c r="C153" s="91" t="s">
        <v>210</v>
      </c>
      <c r="D153" s="96">
        <v>273605.42</v>
      </c>
      <c r="E153" s="96">
        <v>273605.42</v>
      </c>
      <c r="F153" s="96">
        <v>0</v>
      </c>
      <c r="G153" s="96">
        <v>0</v>
      </c>
      <c r="H153" s="96">
        <v>273605.42</v>
      </c>
      <c r="I153" s="96">
        <v>150669.5</v>
      </c>
      <c r="J153" s="96">
        <v>150669.5</v>
      </c>
      <c r="K153" s="96">
        <v>46049.52</v>
      </c>
      <c r="L153" s="96">
        <v>0</v>
      </c>
      <c r="M153" s="96">
        <v>104619.98000000001</v>
      </c>
      <c r="N153" s="96">
        <v>67259.330000000075</v>
      </c>
      <c r="O153" s="96">
        <v>122935.91999999998</v>
      </c>
      <c r="P153" s="118">
        <v>55676.589999999909</v>
      </c>
      <c r="Q153" s="114">
        <v>244577.92000000001</v>
      </c>
    </row>
    <row r="154" spans="1:17" ht="12.75" customHeight="1" x14ac:dyDescent="0.25">
      <c r="A154" s="6">
        <v>148</v>
      </c>
      <c r="B154" s="7">
        <v>108</v>
      </c>
      <c r="C154" s="91" t="s">
        <v>211</v>
      </c>
      <c r="D154" s="96">
        <v>571756.36</v>
      </c>
      <c r="E154" s="96">
        <v>571756.36</v>
      </c>
      <c r="F154" s="96">
        <v>0</v>
      </c>
      <c r="G154" s="96">
        <v>0</v>
      </c>
      <c r="H154" s="96">
        <v>571756.36</v>
      </c>
      <c r="I154" s="96">
        <v>385681.05</v>
      </c>
      <c r="J154" s="96">
        <v>385681.05</v>
      </c>
      <c r="K154" s="96">
        <v>56470.559999999998</v>
      </c>
      <c r="L154" s="96">
        <v>0</v>
      </c>
      <c r="M154" s="96">
        <v>329210.49</v>
      </c>
      <c r="N154" s="96">
        <v>-802540.00000000023</v>
      </c>
      <c r="O154" s="96">
        <v>186075.31</v>
      </c>
      <c r="P154" s="118">
        <v>988615.31000000029</v>
      </c>
      <c r="Q154" s="114">
        <v>917334.51</v>
      </c>
    </row>
    <row r="155" spans="1:17" ht="12.75" customHeight="1" x14ac:dyDescent="0.25">
      <c r="A155" s="6">
        <v>149</v>
      </c>
      <c r="B155" s="7">
        <v>178</v>
      </c>
      <c r="C155" s="91" t="s">
        <v>212</v>
      </c>
      <c r="D155" s="96">
        <v>0</v>
      </c>
      <c r="E155" s="96">
        <v>0</v>
      </c>
      <c r="F155" s="96">
        <v>0</v>
      </c>
      <c r="G155" s="96">
        <v>0</v>
      </c>
      <c r="H155" s="96">
        <v>0</v>
      </c>
      <c r="I155" s="96">
        <v>257953.56</v>
      </c>
      <c r="J155" s="96">
        <v>257953.56</v>
      </c>
      <c r="K155" s="96">
        <v>161781.72</v>
      </c>
      <c r="L155" s="96">
        <v>0</v>
      </c>
      <c r="M155" s="96">
        <v>96171.839999999997</v>
      </c>
      <c r="N155" s="96">
        <v>185125.12999999995</v>
      </c>
      <c r="O155" s="96">
        <v>-257953.56</v>
      </c>
      <c r="P155" s="118">
        <v>-443078.68999999994</v>
      </c>
      <c r="Q155" s="114">
        <v>501182.49</v>
      </c>
    </row>
    <row r="156" spans="1:17" ht="12.75" customHeight="1" x14ac:dyDescent="0.25">
      <c r="A156" s="6">
        <v>150</v>
      </c>
      <c r="B156" s="7">
        <v>109</v>
      </c>
      <c r="C156" s="91" t="s">
        <v>213</v>
      </c>
      <c r="D156" s="96">
        <v>0</v>
      </c>
      <c r="E156" s="96">
        <v>0</v>
      </c>
      <c r="F156" s="96">
        <v>0</v>
      </c>
      <c r="G156" s="96">
        <v>0</v>
      </c>
      <c r="H156" s="96">
        <v>0</v>
      </c>
      <c r="I156" s="96">
        <v>173689.14</v>
      </c>
      <c r="J156" s="96">
        <v>173689.14</v>
      </c>
      <c r="K156" s="96">
        <v>100000</v>
      </c>
      <c r="L156" s="96">
        <v>0</v>
      </c>
      <c r="M156" s="96">
        <v>73689.14</v>
      </c>
      <c r="N156" s="96">
        <v>223277.2300000001</v>
      </c>
      <c r="O156" s="96">
        <v>-173689.14</v>
      </c>
      <c r="P156" s="118">
        <v>-396966.37000000011</v>
      </c>
      <c r="Q156" s="114">
        <v>576392.31000000006</v>
      </c>
    </row>
    <row r="157" spans="1:17" ht="12.75" customHeight="1" x14ac:dyDescent="0.25">
      <c r="A157" s="6">
        <v>151</v>
      </c>
      <c r="B157" s="7">
        <v>110</v>
      </c>
      <c r="C157" s="91" t="s">
        <v>214</v>
      </c>
      <c r="D157" s="96">
        <v>0</v>
      </c>
      <c r="E157" s="96">
        <v>0</v>
      </c>
      <c r="F157" s="96">
        <v>0</v>
      </c>
      <c r="G157" s="96">
        <v>0</v>
      </c>
      <c r="H157" s="96">
        <v>0</v>
      </c>
      <c r="I157" s="96">
        <v>667304.34000000008</v>
      </c>
      <c r="J157" s="96">
        <v>667304.34000000008</v>
      </c>
      <c r="K157" s="96">
        <v>452662.08</v>
      </c>
      <c r="L157" s="96">
        <v>0</v>
      </c>
      <c r="M157" s="96">
        <v>214642.26</v>
      </c>
      <c r="N157" s="96">
        <v>-520497.10000000172</v>
      </c>
      <c r="O157" s="96">
        <v>-667304.34000000008</v>
      </c>
      <c r="P157" s="118">
        <v>-146807.23999999836</v>
      </c>
      <c r="Q157" s="114">
        <v>1996843.31</v>
      </c>
    </row>
    <row r="158" spans="1:17" ht="12.75" customHeight="1" x14ac:dyDescent="0.25">
      <c r="A158" s="6">
        <v>152</v>
      </c>
      <c r="B158" s="7">
        <v>111</v>
      </c>
      <c r="C158" s="91" t="s">
        <v>215</v>
      </c>
      <c r="D158" s="96">
        <v>1500000</v>
      </c>
      <c r="E158" s="96">
        <v>1500000</v>
      </c>
      <c r="F158" s="96">
        <v>1500000</v>
      </c>
      <c r="G158" s="96">
        <v>0</v>
      </c>
      <c r="H158" s="96">
        <v>0</v>
      </c>
      <c r="I158" s="96">
        <v>929435.6</v>
      </c>
      <c r="J158" s="96">
        <v>929435.6</v>
      </c>
      <c r="K158" s="96">
        <v>806339.88</v>
      </c>
      <c r="L158" s="96">
        <v>0</v>
      </c>
      <c r="M158" s="96">
        <v>123095.72</v>
      </c>
      <c r="N158" s="96">
        <v>268666.25000000151</v>
      </c>
      <c r="O158" s="96">
        <v>570564.4</v>
      </c>
      <c r="P158" s="118">
        <v>301898.14999999851</v>
      </c>
      <c r="Q158" s="114">
        <v>155974.29</v>
      </c>
    </row>
    <row r="159" spans="1:17" ht="12.75" customHeight="1" x14ac:dyDescent="0.25">
      <c r="A159" s="4">
        <v>153</v>
      </c>
      <c r="B159" s="5">
        <v>112</v>
      </c>
      <c r="C159" s="90" t="s">
        <v>216</v>
      </c>
      <c r="D159" s="95">
        <v>3600000</v>
      </c>
      <c r="E159" s="95">
        <v>3600000</v>
      </c>
      <c r="F159" s="95">
        <v>3600000</v>
      </c>
      <c r="G159" s="95">
        <v>0</v>
      </c>
      <c r="H159" s="95">
        <v>0</v>
      </c>
      <c r="I159" s="95">
        <v>1122590.05</v>
      </c>
      <c r="J159" s="95">
        <v>1122590.05</v>
      </c>
      <c r="K159" s="95">
        <v>1118277.05</v>
      </c>
      <c r="L159" s="95">
        <v>0</v>
      </c>
      <c r="M159" s="95">
        <v>4313</v>
      </c>
      <c r="N159" s="95">
        <v>2122757.3699999982</v>
      </c>
      <c r="O159" s="95">
        <v>2477409.9500000002</v>
      </c>
      <c r="P159" s="117">
        <v>354652.58000000194</v>
      </c>
      <c r="Q159" s="113">
        <v>469761.16</v>
      </c>
    </row>
    <row r="160" spans="1:17" ht="12.75" customHeight="1" x14ac:dyDescent="0.25">
      <c r="A160" s="6">
        <v>154</v>
      </c>
      <c r="B160" s="7">
        <v>113</v>
      </c>
      <c r="C160" s="91" t="s">
        <v>217</v>
      </c>
      <c r="D160" s="96">
        <v>5200000</v>
      </c>
      <c r="E160" s="96">
        <v>5200000</v>
      </c>
      <c r="F160" s="96">
        <v>5200000</v>
      </c>
      <c r="G160" s="96">
        <v>0</v>
      </c>
      <c r="H160" s="96">
        <v>0</v>
      </c>
      <c r="I160" s="96">
        <v>1564020.7200000002</v>
      </c>
      <c r="J160" s="96">
        <v>1564020.7200000002</v>
      </c>
      <c r="K160" s="96">
        <v>1094815.32</v>
      </c>
      <c r="L160" s="96">
        <v>0</v>
      </c>
      <c r="M160" s="96">
        <v>469205.4</v>
      </c>
      <c r="N160" s="96">
        <v>3495318.810000001</v>
      </c>
      <c r="O160" s="96">
        <v>3635979.28</v>
      </c>
      <c r="P160" s="118">
        <v>140660.46999999881</v>
      </c>
      <c r="Q160" s="114">
        <v>6842026.2599999998</v>
      </c>
    </row>
    <row r="161" spans="1:17" ht="12.75" customHeight="1" x14ac:dyDescent="0.25">
      <c r="A161" s="6">
        <v>155</v>
      </c>
      <c r="B161" s="7">
        <v>114</v>
      </c>
      <c r="C161" s="91" t="s">
        <v>218</v>
      </c>
      <c r="D161" s="96">
        <v>200000</v>
      </c>
      <c r="E161" s="96">
        <v>200000</v>
      </c>
      <c r="F161" s="96">
        <v>200000</v>
      </c>
      <c r="G161" s="96">
        <v>0</v>
      </c>
      <c r="H161" s="96">
        <v>0</v>
      </c>
      <c r="I161" s="96">
        <v>585709.22</v>
      </c>
      <c r="J161" s="96">
        <v>585709.22</v>
      </c>
      <c r="K161" s="96">
        <v>302541.76</v>
      </c>
      <c r="L161" s="96">
        <v>0</v>
      </c>
      <c r="M161" s="96">
        <v>283167.46000000002</v>
      </c>
      <c r="N161" s="96">
        <v>951984.99000000092</v>
      </c>
      <c r="O161" s="96">
        <v>-385709.22</v>
      </c>
      <c r="P161" s="118">
        <v>-1337694.2100000009</v>
      </c>
      <c r="Q161" s="114">
        <v>2466344.61</v>
      </c>
    </row>
    <row r="162" spans="1:17" ht="12.75" customHeight="1" x14ac:dyDescent="0.25">
      <c r="A162" s="6">
        <v>156</v>
      </c>
      <c r="B162" s="7">
        <v>179</v>
      </c>
      <c r="C162" s="91" t="s">
        <v>219</v>
      </c>
      <c r="D162" s="96">
        <v>150000</v>
      </c>
      <c r="E162" s="96">
        <v>150000</v>
      </c>
      <c r="F162" s="96">
        <v>0</v>
      </c>
      <c r="G162" s="96">
        <v>150000</v>
      </c>
      <c r="H162" s="96">
        <v>0</v>
      </c>
      <c r="I162" s="96">
        <v>121675.38</v>
      </c>
      <c r="J162" s="96">
        <v>121675.38</v>
      </c>
      <c r="K162" s="96">
        <v>89737.84</v>
      </c>
      <c r="L162" s="96">
        <v>0</v>
      </c>
      <c r="M162" s="96">
        <v>31937.54</v>
      </c>
      <c r="N162" s="96">
        <v>113716.28000000014</v>
      </c>
      <c r="O162" s="96">
        <v>28324.619999999995</v>
      </c>
      <c r="P162" s="118">
        <v>-85391.660000000149</v>
      </c>
      <c r="Q162" s="114">
        <v>-1791.56</v>
      </c>
    </row>
    <row r="163" spans="1:17" ht="12.75" customHeight="1" x14ac:dyDescent="0.25">
      <c r="A163" s="6">
        <v>157</v>
      </c>
      <c r="B163" s="7">
        <v>180</v>
      </c>
      <c r="C163" s="91" t="s">
        <v>220</v>
      </c>
      <c r="D163" s="96">
        <v>0</v>
      </c>
      <c r="E163" s="96">
        <v>0</v>
      </c>
      <c r="F163" s="96">
        <v>0</v>
      </c>
      <c r="G163" s="96">
        <v>0</v>
      </c>
      <c r="H163" s="96">
        <v>0</v>
      </c>
      <c r="I163" s="96">
        <v>72134.14</v>
      </c>
      <c r="J163" s="96">
        <v>72134.14</v>
      </c>
      <c r="K163" s="96">
        <v>19000</v>
      </c>
      <c r="L163" s="96">
        <v>0</v>
      </c>
      <c r="M163" s="96">
        <v>53134.14</v>
      </c>
      <c r="N163" s="96">
        <v>75055.11</v>
      </c>
      <c r="O163" s="96">
        <v>-72134.14</v>
      </c>
      <c r="P163" s="118">
        <v>-147189.25</v>
      </c>
      <c r="Q163" s="114">
        <v>-251998.1</v>
      </c>
    </row>
    <row r="164" spans="1:17" ht="12.75" customHeight="1" x14ac:dyDescent="0.25">
      <c r="A164" s="6">
        <v>158</v>
      </c>
      <c r="B164" s="7">
        <v>202</v>
      </c>
      <c r="C164" s="91" t="s">
        <v>221</v>
      </c>
      <c r="D164" s="96">
        <v>0</v>
      </c>
      <c r="E164" s="96">
        <v>0</v>
      </c>
      <c r="F164" s="96">
        <v>0</v>
      </c>
      <c r="G164" s="96">
        <v>0</v>
      </c>
      <c r="H164" s="96">
        <v>0</v>
      </c>
      <c r="I164" s="96">
        <v>118009.87</v>
      </c>
      <c r="J164" s="96">
        <v>118009.87</v>
      </c>
      <c r="K164" s="96">
        <v>56460</v>
      </c>
      <c r="L164" s="96">
        <v>0</v>
      </c>
      <c r="M164" s="96">
        <v>61549.87</v>
      </c>
      <c r="N164" s="96">
        <v>-12141.410000000033</v>
      </c>
      <c r="O164" s="96">
        <v>-118009.87</v>
      </c>
      <c r="P164" s="118">
        <v>-105868.45999999996</v>
      </c>
      <c r="Q164" s="114">
        <v>171235.57</v>
      </c>
    </row>
    <row r="165" spans="1:17" ht="12.75" customHeight="1" x14ac:dyDescent="0.25">
      <c r="A165" s="6">
        <v>159</v>
      </c>
      <c r="B165" s="7">
        <v>115</v>
      </c>
      <c r="C165" s="91" t="s">
        <v>222</v>
      </c>
      <c r="D165" s="96">
        <v>0</v>
      </c>
      <c r="E165" s="96">
        <v>0</v>
      </c>
      <c r="F165" s="96">
        <v>0</v>
      </c>
      <c r="G165" s="96">
        <v>0</v>
      </c>
      <c r="H165" s="96">
        <v>0</v>
      </c>
      <c r="I165" s="96">
        <v>0</v>
      </c>
      <c r="J165" s="96">
        <v>0</v>
      </c>
      <c r="K165" s="96">
        <v>0</v>
      </c>
      <c r="L165" s="96">
        <v>0</v>
      </c>
      <c r="M165" s="96">
        <v>0</v>
      </c>
      <c r="N165" s="96">
        <v>914057.44999999925</v>
      </c>
      <c r="O165" s="96">
        <v>0</v>
      </c>
      <c r="P165" s="118">
        <v>-914057.44999999925</v>
      </c>
      <c r="Q165" s="114">
        <v>596480</v>
      </c>
    </row>
    <row r="166" spans="1:17" ht="12.75" customHeight="1" x14ac:dyDescent="0.25">
      <c r="A166" s="6">
        <v>160</v>
      </c>
      <c r="B166" s="7">
        <v>203</v>
      </c>
      <c r="C166" s="91" t="s">
        <v>223</v>
      </c>
      <c r="D166" s="96">
        <v>0</v>
      </c>
      <c r="E166" s="96">
        <v>0</v>
      </c>
      <c r="F166" s="96">
        <v>0</v>
      </c>
      <c r="G166" s="96">
        <v>0</v>
      </c>
      <c r="H166" s="96">
        <v>0</v>
      </c>
      <c r="I166" s="96">
        <v>80296.7</v>
      </c>
      <c r="J166" s="96">
        <v>80296.7</v>
      </c>
      <c r="K166" s="96">
        <v>79999.92</v>
      </c>
      <c r="L166" s="96">
        <v>0</v>
      </c>
      <c r="M166" s="96">
        <v>296.77999999999997</v>
      </c>
      <c r="N166" s="96">
        <v>438404.90999999939</v>
      </c>
      <c r="O166" s="96">
        <v>-80296.7</v>
      </c>
      <c r="P166" s="118">
        <v>-518701.6099999994</v>
      </c>
      <c r="Q166" s="114">
        <v>120416.65</v>
      </c>
    </row>
    <row r="167" spans="1:17" ht="12.75" customHeight="1" x14ac:dyDescent="0.25">
      <c r="A167" s="6">
        <v>161</v>
      </c>
      <c r="B167" s="7">
        <v>181</v>
      </c>
      <c r="C167" s="91" t="s">
        <v>224</v>
      </c>
      <c r="D167" s="96">
        <v>250000</v>
      </c>
      <c r="E167" s="96">
        <v>250000</v>
      </c>
      <c r="F167" s="96">
        <v>250000</v>
      </c>
      <c r="G167" s="96">
        <v>0</v>
      </c>
      <c r="H167" s="96">
        <v>0</v>
      </c>
      <c r="I167" s="96">
        <v>114196.95000000001</v>
      </c>
      <c r="J167" s="96">
        <v>114196.95000000001</v>
      </c>
      <c r="K167" s="96">
        <v>0</v>
      </c>
      <c r="L167" s="96">
        <v>0</v>
      </c>
      <c r="M167" s="96">
        <v>114196.95000000001</v>
      </c>
      <c r="N167" s="96">
        <v>374094.87000000075</v>
      </c>
      <c r="O167" s="96">
        <v>135803.04999999999</v>
      </c>
      <c r="P167" s="118">
        <v>-238291.82000000076</v>
      </c>
      <c r="Q167" s="114">
        <v>70353.66</v>
      </c>
    </row>
    <row r="168" spans="1:17" ht="12.75" customHeight="1" x14ac:dyDescent="0.25">
      <c r="A168" s="6">
        <v>162</v>
      </c>
      <c r="B168" s="7">
        <v>204</v>
      </c>
      <c r="C168" s="91" t="s">
        <v>225</v>
      </c>
      <c r="D168" s="96">
        <v>0</v>
      </c>
      <c r="E168" s="96">
        <v>0</v>
      </c>
      <c r="F168" s="96">
        <v>0</v>
      </c>
      <c r="G168" s="96">
        <v>0</v>
      </c>
      <c r="H168" s="96">
        <v>0</v>
      </c>
      <c r="I168" s="96">
        <v>178966.06</v>
      </c>
      <c r="J168" s="96">
        <v>178966.06</v>
      </c>
      <c r="K168" s="96">
        <v>156049.92000000001</v>
      </c>
      <c r="L168" s="96">
        <v>0</v>
      </c>
      <c r="M168" s="96">
        <v>22916.14</v>
      </c>
      <c r="N168" s="96">
        <v>222072.23999999982</v>
      </c>
      <c r="O168" s="96">
        <v>-178966.06</v>
      </c>
      <c r="P168" s="118">
        <v>-401038.29999999981</v>
      </c>
      <c r="Q168" s="114">
        <v>52832.52</v>
      </c>
    </row>
    <row r="169" spans="1:17" ht="12.75" customHeight="1" x14ac:dyDescent="0.25">
      <c r="A169" s="6">
        <v>163</v>
      </c>
      <c r="B169" s="7">
        <v>182</v>
      </c>
      <c r="C169" s="91" t="s">
        <v>226</v>
      </c>
      <c r="D169" s="96">
        <v>0</v>
      </c>
      <c r="E169" s="96">
        <v>0</v>
      </c>
      <c r="F169" s="96">
        <v>0</v>
      </c>
      <c r="G169" s="96">
        <v>0</v>
      </c>
      <c r="H169" s="96">
        <v>0</v>
      </c>
      <c r="I169" s="96">
        <v>61818.44</v>
      </c>
      <c r="J169" s="96">
        <v>61818.44</v>
      </c>
      <c r="K169" s="96">
        <v>41878.379999999997</v>
      </c>
      <c r="L169" s="96">
        <v>0</v>
      </c>
      <c r="M169" s="96">
        <v>19940.060000000001</v>
      </c>
      <c r="N169" s="96">
        <v>-45675.5799999999</v>
      </c>
      <c r="O169" s="96">
        <v>-61818.44</v>
      </c>
      <c r="P169" s="118">
        <v>-16142.860000000102</v>
      </c>
      <c r="Q169" s="114">
        <v>266106.55</v>
      </c>
    </row>
    <row r="170" spans="1:17" ht="12.75" customHeight="1" x14ac:dyDescent="0.25">
      <c r="A170" s="6">
        <v>164</v>
      </c>
      <c r="B170" s="7">
        <v>116</v>
      </c>
      <c r="C170" s="91" t="s">
        <v>110</v>
      </c>
      <c r="D170" s="96">
        <v>0</v>
      </c>
      <c r="E170" s="96">
        <v>0</v>
      </c>
      <c r="F170" s="96">
        <v>0</v>
      </c>
      <c r="G170" s="96">
        <v>0</v>
      </c>
      <c r="H170" s="96">
        <v>0</v>
      </c>
      <c r="I170" s="96">
        <v>68504.34</v>
      </c>
      <c r="J170" s="96">
        <v>68504.34</v>
      </c>
      <c r="K170" s="96">
        <v>39999.96</v>
      </c>
      <c r="L170" s="96">
        <v>0</v>
      </c>
      <c r="M170" s="96">
        <v>28504.38</v>
      </c>
      <c r="N170" s="96">
        <v>254135.31999999969</v>
      </c>
      <c r="O170" s="96">
        <v>-68504.34</v>
      </c>
      <c r="P170" s="118">
        <v>-322639.65999999968</v>
      </c>
      <c r="Q170" s="114">
        <v>784468.17</v>
      </c>
    </row>
    <row r="171" spans="1:17" ht="12.75" customHeight="1" x14ac:dyDescent="0.25">
      <c r="A171" s="6">
        <v>165</v>
      </c>
      <c r="B171" s="7">
        <v>210</v>
      </c>
      <c r="C171" s="91" t="s">
        <v>227</v>
      </c>
      <c r="D171" s="96">
        <v>0</v>
      </c>
      <c r="E171" s="96">
        <v>0</v>
      </c>
      <c r="F171" s="96">
        <v>0</v>
      </c>
      <c r="G171" s="96">
        <v>0</v>
      </c>
      <c r="H171" s="96">
        <v>0</v>
      </c>
      <c r="I171" s="96">
        <v>64620.1</v>
      </c>
      <c r="J171" s="96">
        <v>64620.1</v>
      </c>
      <c r="K171" s="96">
        <v>27113.279999999999</v>
      </c>
      <c r="L171" s="96">
        <v>0</v>
      </c>
      <c r="M171" s="96">
        <v>37506.82</v>
      </c>
      <c r="N171" s="96">
        <v>237658.13999999975</v>
      </c>
      <c r="O171" s="96">
        <v>-64620.1</v>
      </c>
      <c r="P171" s="118">
        <v>-302278.23999999976</v>
      </c>
      <c r="Q171" s="114">
        <v>550918.43999999994</v>
      </c>
    </row>
    <row r="172" spans="1:17" ht="12.75" customHeight="1" x14ac:dyDescent="0.25">
      <c r="A172" s="6">
        <v>166</v>
      </c>
      <c r="B172" s="7">
        <v>205</v>
      </c>
      <c r="C172" s="91" t="s">
        <v>228</v>
      </c>
      <c r="D172" s="96">
        <v>0</v>
      </c>
      <c r="E172" s="96">
        <v>0</v>
      </c>
      <c r="F172" s="96">
        <v>0</v>
      </c>
      <c r="G172" s="96">
        <v>0</v>
      </c>
      <c r="H172" s="96">
        <v>0</v>
      </c>
      <c r="I172" s="96">
        <v>83333.279999999999</v>
      </c>
      <c r="J172" s="96">
        <v>83333.279999999999</v>
      </c>
      <c r="K172" s="96">
        <v>83333.279999999999</v>
      </c>
      <c r="L172" s="96">
        <v>0</v>
      </c>
      <c r="M172" s="96">
        <v>0</v>
      </c>
      <c r="N172" s="96">
        <v>35197.270000000281</v>
      </c>
      <c r="O172" s="96">
        <v>-83333.279999999999</v>
      </c>
      <c r="P172" s="118">
        <v>-118530.55000000028</v>
      </c>
      <c r="Q172" s="114">
        <v>216851.78</v>
      </c>
    </row>
    <row r="173" spans="1:17" ht="12.75" customHeight="1" x14ac:dyDescent="0.25">
      <c r="A173" s="6">
        <v>167</v>
      </c>
      <c r="B173" s="7">
        <v>33</v>
      </c>
      <c r="C173" s="91" t="s">
        <v>229</v>
      </c>
      <c r="D173" s="96">
        <v>0</v>
      </c>
      <c r="E173" s="96">
        <v>0</v>
      </c>
      <c r="F173" s="96">
        <v>0</v>
      </c>
      <c r="G173" s="96">
        <v>0</v>
      </c>
      <c r="H173" s="96">
        <v>0</v>
      </c>
      <c r="I173" s="96">
        <v>144945</v>
      </c>
      <c r="J173" s="96">
        <v>144945</v>
      </c>
      <c r="K173" s="96">
        <v>81785.42</v>
      </c>
      <c r="L173" s="96">
        <v>0</v>
      </c>
      <c r="M173" s="96">
        <v>63159.58</v>
      </c>
      <c r="N173" s="96">
        <v>33886.939999999944</v>
      </c>
      <c r="O173" s="96">
        <v>-144945</v>
      </c>
      <c r="P173" s="118">
        <v>-178831.93999999994</v>
      </c>
      <c r="Q173" s="114">
        <v>13345.15</v>
      </c>
    </row>
    <row r="174" spans="1:17" ht="12.75" customHeight="1" x14ac:dyDescent="0.25">
      <c r="A174" s="6">
        <v>168</v>
      </c>
      <c r="B174" s="7">
        <v>183</v>
      </c>
      <c r="C174" s="91" t="s">
        <v>230</v>
      </c>
      <c r="D174" s="96">
        <v>0</v>
      </c>
      <c r="E174" s="96">
        <v>0</v>
      </c>
      <c r="F174" s="96">
        <v>0</v>
      </c>
      <c r="G174" s="96">
        <v>0</v>
      </c>
      <c r="H174" s="96">
        <v>0</v>
      </c>
      <c r="I174" s="96">
        <v>422307.25999999995</v>
      </c>
      <c r="J174" s="96">
        <v>422307.25999999995</v>
      </c>
      <c r="K174" s="96">
        <v>407760.72</v>
      </c>
      <c r="L174" s="96">
        <v>0</v>
      </c>
      <c r="M174" s="96">
        <v>14546.54</v>
      </c>
      <c r="N174" s="96">
        <v>-320135.56999999954</v>
      </c>
      <c r="O174" s="96">
        <v>-422307.25999999995</v>
      </c>
      <c r="P174" s="118">
        <v>-102171.69000000041</v>
      </c>
      <c r="Q174" s="114">
        <v>779629.95</v>
      </c>
    </row>
    <row r="175" spans="1:17" ht="12.75" customHeight="1" x14ac:dyDescent="0.25">
      <c r="A175" s="6">
        <v>169</v>
      </c>
      <c r="B175" s="7">
        <v>117</v>
      </c>
      <c r="C175" s="91" t="s">
        <v>231</v>
      </c>
      <c r="D175" s="96">
        <v>0</v>
      </c>
      <c r="E175" s="96">
        <v>0</v>
      </c>
      <c r="F175" s="96">
        <v>0</v>
      </c>
      <c r="G175" s="96">
        <v>0</v>
      </c>
      <c r="H175" s="96">
        <v>0</v>
      </c>
      <c r="I175" s="96">
        <v>200000.04</v>
      </c>
      <c r="J175" s="96">
        <v>200000.04</v>
      </c>
      <c r="K175" s="96">
        <v>200000.04</v>
      </c>
      <c r="L175" s="96">
        <v>0</v>
      </c>
      <c r="M175" s="96">
        <v>0</v>
      </c>
      <c r="N175" s="96">
        <v>2245316.8299999973</v>
      </c>
      <c r="O175" s="96">
        <v>-200000.04</v>
      </c>
      <c r="P175" s="118">
        <v>-2442686.3599999971</v>
      </c>
      <c r="Q175" s="114">
        <v>1449883.15</v>
      </c>
    </row>
    <row r="176" spans="1:17" ht="12.75" customHeight="1" x14ac:dyDescent="0.25">
      <c r="A176" s="6">
        <v>170</v>
      </c>
      <c r="B176" s="7">
        <v>118</v>
      </c>
      <c r="C176" s="91" t="s">
        <v>232</v>
      </c>
      <c r="D176" s="96">
        <v>2200858.33</v>
      </c>
      <c r="E176" s="96">
        <v>2200858.33</v>
      </c>
      <c r="F176" s="96">
        <v>2200858.33</v>
      </c>
      <c r="G176" s="96">
        <v>0</v>
      </c>
      <c r="H176" s="96">
        <v>0</v>
      </c>
      <c r="I176" s="96">
        <v>280487.3</v>
      </c>
      <c r="J176" s="96">
        <v>280487.3</v>
      </c>
      <c r="K176" s="96">
        <v>211224.6</v>
      </c>
      <c r="L176" s="96">
        <v>0</v>
      </c>
      <c r="M176" s="96">
        <v>69262.7</v>
      </c>
      <c r="N176" s="96">
        <v>2528364.0099999988</v>
      </c>
      <c r="O176" s="96">
        <v>1920371.03</v>
      </c>
      <c r="P176" s="118">
        <v>-607992.97999999882</v>
      </c>
      <c r="Q176" s="114">
        <v>20094.84</v>
      </c>
    </row>
    <row r="177" spans="1:17" ht="12.75" customHeight="1" x14ac:dyDescent="0.25">
      <c r="A177" s="6">
        <v>171</v>
      </c>
      <c r="B177" s="7">
        <v>119</v>
      </c>
      <c r="C177" s="91" t="s">
        <v>233</v>
      </c>
      <c r="D177" s="96">
        <v>0</v>
      </c>
      <c r="E177" s="96">
        <v>0</v>
      </c>
      <c r="F177" s="96">
        <v>0</v>
      </c>
      <c r="G177" s="96">
        <v>0</v>
      </c>
      <c r="H177" s="96">
        <v>0</v>
      </c>
      <c r="I177" s="96">
        <v>537571.64</v>
      </c>
      <c r="J177" s="96">
        <v>537571.64</v>
      </c>
      <c r="K177" s="96">
        <v>240000</v>
      </c>
      <c r="L177" s="96">
        <v>219847.92</v>
      </c>
      <c r="M177" s="96">
        <v>77723.72</v>
      </c>
      <c r="N177" s="96">
        <v>-101613.18000000005</v>
      </c>
      <c r="O177" s="96">
        <v>-537571.64</v>
      </c>
      <c r="P177" s="118">
        <v>-437546.45999999996</v>
      </c>
      <c r="Q177" s="114">
        <v>375269.52</v>
      </c>
    </row>
    <row r="178" spans="1:17" ht="12.75" customHeight="1" x14ac:dyDescent="0.25">
      <c r="A178" s="6">
        <v>172</v>
      </c>
      <c r="B178" s="7">
        <v>120</v>
      </c>
      <c r="C178" s="91" t="s">
        <v>234</v>
      </c>
      <c r="D178" s="96">
        <v>0</v>
      </c>
      <c r="E178" s="96">
        <v>0</v>
      </c>
      <c r="F178" s="96">
        <v>0</v>
      </c>
      <c r="G178" s="96">
        <v>0</v>
      </c>
      <c r="H178" s="96">
        <v>0</v>
      </c>
      <c r="I178" s="96">
        <v>687532.94</v>
      </c>
      <c r="J178" s="96">
        <v>687532.94</v>
      </c>
      <c r="K178" s="96">
        <v>470993.56</v>
      </c>
      <c r="L178" s="96">
        <v>0</v>
      </c>
      <c r="M178" s="96">
        <v>216539.38</v>
      </c>
      <c r="N178" s="96">
        <v>1254761.4799999981</v>
      </c>
      <c r="O178" s="96">
        <v>-687532.94</v>
      </c>
      <c r="P178" s="118">
        <v>-1942294.4199999981</v>
      </c>
      <c r="Q178" s="114">
        <v>2379717.25</v>
      </c>
    </row>
    <row r="179" spans="1:17" ht="12.75" customHeight="1" x14ac:dyDescent="0.25">
      <c r="A179" s="6">
        <v>173</v>
      </c>
      <c r="B179" s="7">
        <v>211</v>
      </c>
      <c r="C179" s="91" t="s">
        <v>235</v>
      </c>
      <c r="D179" s="96">
        <v>0</v>
      </c>
      <c r="E179" s="96">
        <v>0</v>
      </c>
      <c r="F179" s="96">
        <v>0</v>
      </c>
      <c r="G179" s="96">
        <v>0</v>
      </c>
      <c r="H179" s="96">
        <v>0</v>
      </c>
      <c r="I179" s="96">
        <v>100211</v>
      </c>
      <c r="J179" s="96">
        <v>100211</v>
      </c>
      <c r="K179" s="96">
        <v>69976.800000000003</v>
      </c>
      <c r="L179" s="96">
        <v>0</v>
      </c>
      <c r="M179" s="96">
        <v>30234.2</v>
      </c>
      <c r="N179" s="96">
        <v>-29708.809999999125</v>
      </c>
      <c r="O179" s="96">
        <v>-100211</v>
      </c>
      <c r="P179" s="118">
        <v>-70502.190000000875</v>
      </c>
      <c r="Q179" s="114">
        <v>151725.91</v>
      </c>
    </row>
    <row r="180" spans="1:17" ht="12.75" customHeight="1" x14ac:dyDescent="0.25">
      <c r="A180" s="6">
        <v>174</v>
      </c>
      <c r="B180" s="7">
        <v>121</v>
      </c>
      <c r="C180" s="91" t="s">
        <v>236</v>
      </c>
      <c r="D180" s="96">
        <v>0</v>
      </c>
      <c r="E180" s="96">
        <v>0</v>
      </c>
      <c r="F180" s="96">
        <v>0</v>
      </c>
      <c r="G180" s="96">
        <v>0</v>
      </c>
      <c r="H180" s="96">
        <v>0</v>
      </c>
      <c r="I180" s="96">
        <v>74819.28</v>
      </c>
      <c r="J180" s="96">
        <v>74819.28</v>
      </c>
      <c r="K180" s="96">
        <v>0</v>
      </c>
      <c r="L180" s="96">
        <v>31304.400000000001</v>
      </c>
      <c r="M180" s="96">
        <v>43514.879999999997</v>
      </c>
      <c r="N180" s="96">
        <v>356259.84999999986</v>
      </c>
      <c r="O180" s="96">
        <v>-74819.28</v>
      </c>
      <c r="P180" s="118">
        <v>-431079.12999999989</v>
      </c>
      <c r="Q180" s="114">
        <v>1311986.47</v>
      </c>
    </row>
    <row r="181" spans="1:17" ht="12.75" customHeight="1" x14ac:dyDescent="0.25">
      <c r="A181" s="6">
        <v>175</v>
      </c>
      <c r="B181" s="7">
        <v>122</v>
      </c>
      <c r="C181" s="91" t="s">
        <v>237</v>
      </c>
      <c r="D181" s="96">
        <v>0</v>
      </c>
      <c r="E181" s="96">
        <v>0</v>
      </c>
      <c r="F181" s="96">
        <v>0</v>
      </c>
      <c r="G181" s="96">
        <v>0</v>
      </c>
      <c r="H181" s="96">
        <v>0</v>
      </c>
      <c r="I181" s="96">
        <v>1448881.39</v>
      </c>
      <c r="J181" s="96">
        <v>1448881.39</v>
      </c>
      <c r="K181" s="96">
        <v>845289.72</v>
      </c>
      <c r="L181" s="96">
        <v>0</v>
      </c>
      <c r="M181" s="96">
        <v>603591.66999999993</v>
      </c>
      <c r="N181" s="96">
        <v>1936165.4099999971</v>
      </c>
      <c r="O181" s="96">
        <v>-1448881.39</v>
      </c>
      <c r="P181" s="118">
        <v>-3331317.279999997</v>
      </c>
      <c r="Q181" s="114">
        <v>519912.57</v>
      </c>
    </row>
    <row r="182" spans="1:17" ht="12.75" customHeight="1" x14ac:dyDescent="0.25">
      <c r="A182" s="6">
        <v>176</v>
      </c>
      <c r="B182" s="7">
        <v>123</v>
      </c>
      <c r="C182" s="91" t="s">
        <v>238</v>
      </c>
      <c r="D182" s="96">
        <v>1600000</v>
      </c>
      <c r="E182" s="96">
        <v>1600000</v>
      </c>
      <c r="F182" s="96">
        <v>1600000</v>
      </c>
      <c r="G182" s="96">
        <v>0</v>
      </c>
      <c r="H182" s="96">
        <v>0</v>
      </c>
      <c r="I182" s="96">
        <v>2296024.34</v>
      </c>
      <c r="J182" s="96">
        <v>2296024.34</v>
      </c>
      <c r="K182" s="96">
        <v>2281968.56</v>
      </c>
      <c r="L182" s="96">
        <v>0</v>
      </c>
      <c r="M182" s="96">
        <v>14055.78</v>
      </c>
      <c r="N182" s="96">
        <v>4154169.17</v>
      </c>
      <c r="O182" s="96">
        <v>-696024.33999999985</v>
      </c>
      <c r="P182" s="118">
        <v>-4850193.51</v>
      </c>
      <c r="Q182" s="114">
        <v>1494520.76</v>
      </c>
    </row>
    <row r="183" spans="1:17" ht="12.75" customHeight="1" x14ac:dyDescent="0.25">
      <c r="A183" s="6">
        <v>177</v>
      </c>
      <c r="B183" s="7">
        <v>124</v>
      </c>
      <c r="C183" s="91" t="s">
        <v>239</v>
      </c>
      <c r="D183" s="96">
        <v>0</v>
      </c>
      <c r="E183" s="96">
        <v>0</v>
      </c>
      <c r="F183" s="96">
        <v>0</v>
      </c>
      <c r="G183" s="96">
        <v>0</v>
      </c>
      <c r="H183" s="96">
        <v>0</v>
      </c>
      <c r="I183" s="96">
        <v>603290.47</v>
      </c>
      <c r="J183" s="96">
        <v>603290.47</v>
      </c>
      <c r="K183" s="96">
        <v>445996.6</v>
      </c>
      <c r="L183" s="96">
        <v>0</v>
      </c>
      <c r="M183" s="96">
        <v>157293.87</v>
      </c>
      <c r="N183" s="96">
        <v>-934317.69999999856</v>
      </c>
      <c r="O183" s="96">
        <v>-603290.47</v>
      </c>
      <c r="P183" s="118">
        <v>331027.22999999858</v>
      </c>
      <c r="Q183" s="114">
        <v>1030231.84</v>
      </c>
    </row>
    <row r="184" spans="1:17" ht="12.75" customHeight="1" x14ac:dyDescent="0.25">
      <c r="A184" s="6">
        <v>178</v>
      </c>
      <c r="B184" s="7">
        <v>206</v>
      </c>
      <c r="C184" s="91" t="s">
        <v>240</v>
      </c>
      <c r="D184" s="96">
        <v>0</v>
      </c>
      <c r="E184" s="96">
        <v>0</v>
      </c>
      <c r="F184" s="96">
        <v>0</v>
      </c>
      <c r="G184" s="96">
        <v>0</v>
      </c>
      <c r="H184" s="96">
        <v>0</v>
      </c>
      <c r="I184" s="96">
        <v>156819.16</v>
      </c>
      <c r="J184" s="96">
        <v>156819.16</v>
      </c>
      <c r="K184" s="96">
        <v>156819.16</v>
      </c>
      <c r="L184" s="96">
        <v>0</v>
      </c>
      <c r="M184" s="96">
        <v>0</v>
      </c>
      <c r="N184" s="96">
        <v>-440361.35000000044</v>
      </c>
      <c r="O184" s="96">
        <v>-156819.16</v>
      </c>
      <c r="P184" s="118">
        <v>283542.19000000041</v>
      </c>
      <c r="Q184" s="114">
        <v>1622388.58</v>
      </c>
    </row>
    <row r="185" spans="1:17" ht="12.75" customHeight="1" x14ac:dyDescent="0.25">
      <c r="A185" s="6">
        <v>179</v>
      </c>
      <c r="B185" s="7">
        <v>125</v>
      </c>
      <c r="C185" s="91" t="s">
        <v>241</v>
      </c>
      <c r="D185" s="96">
        <v>800000</v>
      </c>
      <c r="E185" s="96">
        <v>800000</v>
      </c>
      <c r="F185" s="96">
        <v>800000</v>
      </c>
      <c r="G185" s="96">
        <v>0</v>
      </c>
      <c r="H185" s="96">
        <v>0</v>
      </c>
      <c r="I185" s="96">
        <v>85974.2</v>
      </c>
      <c r="J185" s="96">
        <v>85974.2</v>
      </c>
      <c r="K185" s="96">
        <v>53709.96</v>
      </c>
      <c r="L185" s="96">
        <v>0</v>
      </c>
      <c r="M185" s="96">
        <v>32264.240000000002</v>
      </c>
      <c r="N185" s="96">
        <v>679179.15000000061</v>
      </c>
      <c r="O185" s="96">
        <v>714025.8</v>
      </c>
      <c r="P185" s="118">
        <v>34846.649999999441</v>
      </c>
      <c r="Q185" s="114">
        <v>568030.01</v>
      </c>
    </row>
    <row r="186" spans="1:17" ht="12.75" customHeight="1" x14ac:dyDescent="0.25">
      <c r="A186" s="6">
        <v>180</v>
      </c>
      <c r="B186" s="7">
        <v>194</v>
      </c>
      <c r="C186" s="91" t="s">
        <v>242</v>
      </c>
      <c r="D186" s="96">
        <v>0</v>
      </c>
      <c r="E186" s="96">
        <v>0</v>
      </c>
      <c r="F186" s="96">
        <v>0</v>
      </c>
      <c r="G186" s="96">
        <v>0</v>
      </c>
      <c r="H186" s="96">
        <v>0</v>
      </c>
      <c r="I186" s="96">
        <v>452828.44</v>
      </c>
      <c r="J186" s="96">
        <v>452828.44</v>
      </c>
      <c r="K186" s="96">
        <v>396325.24</v>
      </c>
      <c r="L186" s="96">
        <v>0</v>
      </c>
      <c r="M186" s="96">
        <v>56503.199999999997</v>
      </c>
      <c r="N186" s="96">
        <v>216489.47999999899</v>
      </c>
      <c r="O186" s="96">
        <v>-452828.44</v>
      </c>
      <c r="P186" s="118">
        <v>-669317.91999999899</v>
      </c>
      <c r="Q186" s="114">
        <v>267602.63</v>
      </c>
    </row>
    <row r="187" spans="1:17" ht="12.75" customHeight="1" x14ac:dyDescent="0.25">
      <c r="A187" s="6">
        <v>181</v>
      </c>
      <c r="B187" s="7">
        <v>126</v>
      </c>
      <c r="C187" s="91" t="s">
        <v>243</v>
      </c>
      <c r="D187" s="96">
        <v>0</v>
      </c>
      <c r="E187" s="96">
        <v>0</v>
      </c>
      <c r="F187" s="96">
        <v>0</v>
      </c>
      <c r="G187" s="96">
        <v>0</v>
      </c>
      <c r="H187" s="96">
        <v>0</v>
      </c>
      <c r="I187" s="96">
        <v>444280.24</v>
      </c>
      <c r="J187" s="96">
        <v>444280.24</v>
      </c>
      <c r="K187" s="96">
        <v>212332.96</v>
      </c>
      <c r="L187" s="96">
        <v>0</v>
      </c>
      <c r="M187" s="96">
        <v>231947.28</v>
      </c>
      <c r="N187" s="96">
        <v>1355796.9300000018</v>
      </c>
      <c r="O187" s="96">
        <v>-444280.24</v>
      </c>
      <c r="P187" s="118">
        <v>-1798120.4100000018</v>
      </c>
      <c r="Q187" s="114">
        <v>1396217.07</v>
      </c>
    </row>
    <row r="188" spans="1:17" ht="12.75" customHeight="1" x14ac:dyDescent="0.25">
      <c r="A188" s="6">
        <v>182</v>
      </c>
      <c r="B188" s="7">
        <v>127</v>
      </c>
      <c r="C188" s="91" t="s">
        <v>244</v>
      </c>
      <c r="D188" s="96">
        <v>1236154.8700000001</v>
      </c>
      <c r="E188" s="96">
        <v>1236154.8700000001</v>
      </c>
      <c r="F188" s="96">
        <v>370000</v>
      </c>
      <c r="G188" s="96">
        <v>0</v>
      </c>
      <c r="H188" s="96">
        <v>866154.87</v>
      </c>
      <c r="I188" s="96">
        <v>106056.58</v>
      </c>
      <c r="J188" s="96">
        <v>106056.58</v>
      </c>
      <c r="K188" s="96">
        <v>81126.44</v>
      </c>
      <c r="L188" s="96">
        <v>0</v>
      </c>
      <c r="M188" s="96">
        <v>24930.14</v>
      </c>
      <c r="N188" s="96">
        <v>458966.79000000103</v>
      </c>
      <c r="O188" s="96">
        <v>1130098.29</v>
      </c>
      <c r="P188" s="118">
        <v>671131.49999999907</v>
      </c>
      <c r="Q188" s="114">
        <v>22059.29</v>
      </c>
    </row>
    <row r="189" spans="1:17" ht="12.75" customHeight="1" x14ac:dyDescent="0.25">
      <c r="A189" s="4">
        <v>183</v>
      </c>
      <c r="B189" s="5">
        <v>184</v>
      </c>
      <c r="C189" s="90" t="s">
        <v>245</v>
      </c>
      <c r="D189" s="95">
        <v>0</v>
      </c>
      <c r="E189" s="95">
        <v>0</v>
      </c>
      <c r="F189" s="95">
        <v>0</v>
      </c>
      <c r="G189" s="95">
        <v>0</v>
      </c>
      <c r="H189" s="95">
        <v>0</v>
      </c>
      <c r="I189" s="95">
        <v>48446.5</v>
      </c>
      <c r="J189" s="95">
        <v>48446.5</v>
      </c>
      <c r="K189" s="95">
        <v>27777.72</v>
      </c>
      <c r="L189" s="95">
        <v>0</v>
      </c>
      <c r="M189" s="95">
        <v>20668.78</v>
      </c>
      <c r="N189" s="95">
        <v>96451.929999999702</v>
      </c>
      <c r="O189" s="95">
        <v>-48446.5</v>
      </c>
      <c r="P189" s="117">
        <v>-144898.4299999997</v>
      </c>
      <c r="Q189" s="113">
        <v>216284.04</v>
      </c>
    </row>
    <row r="190" spans="1:17" ht="12.75" customHeight="1" x14ac:dyDescent="0.25">
      <c r="A190" s="6">
        <v>184</v>
      </c>
      <c r="B190" s="7">
        <v>10</v>
      </c>
      <c r="C190" s="91" t="s">
        <v>246</v>
      </c>
      <c r="D190" s="96">
        <v>300000</v>
      </c>
      <c r="E190" s="96">
        <v>300000</v>
      </c>
      <c r="F190" s="96">
        <v>0</v>
      </c>
      <c r="G190" s="96">
        <v>300000</v>
      </c>
      <c r="H190" s="96">
        <v>0</v>
      </c>
      <c r="I190" s="96">
        <v>137796.09999999998</v>
      </c>
      <c r="J190" s="96">
        <v>137796.09999999998</v>
      </c>
      <c r="K190" s="96">
        <v>97626.54</v>
      </c>
      <c r="L190" s="96">
        <v>0</v>
      </c>
      <c r="M190" s="96">
        <v>40169.56</v>
      </c>
      <c r="N190" s="96">
        <v>566306.73000000056</v>
      </c>
      <c r="O190" s="96">
        <v>162203.90000000002</v>
      </c>
      <c r="P190" s="118">
        <v>-404102.83000000054</v>
      </c>
      <c r="Q190" s="114">
        <v>-8442.9699999999993</v>
      </c>
    </row>
    <row r="191" spans="1:17" ht="12.75" customHeight="1" x14ac:dyDescent="0.25">
      <c r="A191" s="6">
        <v>185</v>
      </c>
      <c r="B191" s="7">
        <v>128</v>
      </c>
      <c r="C191" s="91" t="s">
        <v>247</v>
      </c>
      <c r="D191" s="96">
        <v>0</v>
      </c>
      <c r="E191" s="96">
        <v>0</v>
      </c>
      <c r="F191" s="96">
        <v>0</v>
      </c>
      <c r="G191" s="96">
        <v>0</v>
      </c>
      <c r="H191" s="96">
        <v>0</v>
      </c>
      <c r="I191" s="96">
        <v>327143.08</v>
      </c>
      <c r="J191" s="96">
        <v>327143.08</v>
      </c>
      <c r="K191" s="96">
        <v>215384.64</v>
      </c>
      <c r="L191" s="96">
        <v>0</v>
      </c>
      <c r="M191" s="96">
        <v>111758.44</v>
      </c>
      <c r="N191" s="96">
        <v>1199715.8299999963</v>
      </c>
      <c r="O191" s="96">
        <v>-327143.08</v>
      </c>
      <c r="P191" s="118">
        <v>-1524859.2299999963</v>
      </c>
      <c r="Q191" s="114">
        <v>1445848.5</v>
      </c>
    </row>
    <row r="192" spans="1:17" ht="12.75" customHeight="1" x14ac:dyDescent="0.25">
      <c r="A192" s="6">
        <v>186</v>
      </c>
      <c r="B192" s="7">
        <v>129</v>
      </c>
      <c r="C192" s="91" t="s">
        <v>248</v>
      </c>
      <c r="D192" s="96">
        <v>0</v>
      </c>
      <c r="E192" s="96">
        <v>0</v>
      </c>
      <c r="F192" s="96">
        <v>0</v>
      </c>
      <c r="G192" s="96">
        <v>0</v>
      </c>
      <c r="H192" s="96">
        <v>0</v>
      </c>
      <c r="I192" s="96">
        <v>557543.16</v>
      </c>
      <c r="J192" s="96">
        <v>557543.16</v>
      </c>
      <c r="K192" s="96">
        <v>502177.56</v>
      </c>
      <c r="L192" s="96">
        <v>0</v>
      </c>
      <c r="M192" s="96">
        <v>55365.599999999999</v>
      </c>
      <c r="N192" s="96">
        <v>-196866.43000000331</v>
      </c>
      <c r="O192" s="96">
        <v>-557543.16</v>
      </c>
      <c r="P192" s="118">
        <v>-134125.67999999673</v>
      </c>
      <c r="Q192" s="114">
        <v>2973462.08</v>
      </c>
    </row>
    <row r="193" spans="1:17" ht="12.75" customHeight="1" x14ac:dyDescent="0.25">
      <c r="A193" s="6">
        <v>187</v>
      </c>
      <c r="B193" s="7">
        <v>130</v>
      </c>
      <c r="C193" s="91" t="s">
        <v>249</v>
      </c>
      <c r="D193" s="96">
        <v>0</v>
      </c>
      <c r="E193" s="96">
        <v>0</v>
      </c>
      <c r="F193" s="96">
        <v>0</v>
      </c>
      <c r="G193" s="96">
        <v>0</v>
      </c>
      <c r="H193" s="96">
        <v>0</v>
      </c>
      <c r="I193" s="96">
        <v>521211.62</v>
      </c>
      <c r="J193" s="96">
        <v>521211.62</v>
      </c>
      <c r="K193" s="96">
        <v>279242.88</v>
      </c>
      <c r="L193" s="96">
        <v>106666.68</v>
      </c>
      <c r="M193" s="96">
        <v>135302.06</v>
      </c>
      <c r="N193" s="96">
        <v>1586085.8100000015</v>
      </c>
      <c r="O193" s="96">
        <v>-521211.62</v>
      </c>
      <c r="P193" s="118">
        <v>-2107297.4300000016</v>
      </c>
      <c r="Q193" s="114">
        <v>2039548.97</v>
      </c>
    </row>
    <row r="194" spans="1:17" ht="12.75" customHeight="1" x14ac:dyDescent="0.25">
      <c r="A194" s="6">
        <v>188</v>
      </c>
      <c r="B194" s="7">
        <v>185</v>
      </c>
      <c r="C194" s="91" t="s">
        <v>250</v>
      </c>
      <c r="D194" s="96">
        <v>250000</v>
      </c>
      <c r="E194" s="96">
        <v>250000</v>
      </c>
      <c r="F194" s="96">
        <v>250000</v>
      </c>
      <c r="G194" s="96">
        <v>0</v>
      </c>
      <c r="H194" s="96">
        <v>0</v>
      </c>
      <c r="I194" s="96">
        <v>20879.439999999999</v>
      </c>
      <c r="J194" s="96">
        <v>20879.439999999999</v>
      </c>
      <c r="K194" s="96">
        <v>0</v>
      </c>
      <c r="L194" s="96">
        <v>0</v>
      </c>
      <c r="M194" s="96">
        <v>20879.439999999999</v>
      </c>
      <c r="N194" s="96">
        <v>-125139.09000000014</v>
      </c>
      <c r="O194" s="96">
        <v>229120.56</v>
      </c>
      <c r="P194" s="118">
        <v>354259.65000000014</v>
      </c>
      <c r="Q194" s="114">
        <v>148854.26999999999</v>
      </c>
    </row>
    <row r="195" spans="1:17" ht="12.75" customHeight="1" x14ac:dyDescent="0.25">
      <c r="A195" s="6">
        <v>189</v>
      </c>
      <c r="B195" s="7">
        <v>186</v>
      </c>
      <c r="C195" s="91" t="s">
        <v>251</v>
      </c>
      <c r="D195" s="96">
        <v>0</v>
      </c>
      <c r="E195" s="96">
        <v>0</v>
      </c>
      <c r="F195" s="96">
        <v>0</v>
      </c>
      <c r="G195" s="96">
        <v>0</v>
      </c>
      <c r="H195" s="96">
        <v>0</v>
      </c>
      <c r="I195" s="96">
        <v>0</v>
      </c>
      <c r="J195" s="96">
        <v>0</v>
      </c>
      <c r="K195" s="96">
        <v>0</v>
      </c>
      <c r="L195" s="96">
        <v>0</v>
      </c>
      <c r="M195" s="96">
        <v>0</v>
      </c>
      <c r="N195" s="96">
        <v>-827191.19000000041</v>
      </c>
      <c r="O195" s="96">
        <v>0</v>
      </c>
      <c r="P195" s="118">
        <v>827191.19000000041</v>
      </c>
      <c r="Q195" s="114">
        <v>6851807.0700000003</v>
      </c>
    </row>
    <row r="196" spans="1:17" ht="12.75" customHeight="1" x14ac:dyDescent="0.25">
      <c r="A196" s="6">
        <v>190</v>
      </c>
      <c r="B196" s="7">
        <v>131</v>
      </c>
      <c r="C196" s="91" t="s">
        <v>252</v>
      </c>
      <c r="D196" s="96">
        <v>0</v>
      </c>
      <c r="E196" s="96">
        <v>0</v>
      </c>
      <c r="F196" s="96">
        <v>0</v>
      </c>
      <c r="G196" s="96">
        <v>0</v>
      </c>
      <c r="H196" s="96">
        <v>0</v>
      </c>
      <c r="I196" s="96">
        <v>426420.04000000004</v>
      </c>
      <c r="J196" s="96">
        <v>426420.04000000004</v>
      </c>
      <c r="K196" s="96">
        <v>340399.58</v>
      </c>
      <c r="L196" s="96">
        <v>0</v>
      </c>
      <c r="M196" s="96">
        <v>86020.46</v>
      </c>
      <c r="N196" s="96">
        <v>1644401.2899999963</v>
      </c>
      <c r="O196" s="96">
        <v>-426420.04000000004</v>
      </c>
      <c r="P196" s="118">
        <v>-2070821.3299999963</v>
      </c>
      <c r="Q196" s="114">
        <v>2473610.2000000002</v>
      </c>
    </row>
    <row r="197" spans="1:17" ht="12.75" customHeight="1" x14ac:dyDescent="0.25">
      <c r="A197" s="6">
        <v>191</v>
      </c>
      <c r="B197" s="7">
        <v>132</v>
      </c>
      <c r="C197" s="91" t="s">
        <v>253</v>
      </c>
      <c r="D197" s="96">
        <v>0</v>
      </c>
      <c r="E197" s="96">
        <v>0</v>
      </c>
      <c r="F197" s="96">
        <v>0</v>
      </c>
      <c r="G197" s="96">
        <v>0</v>
      </c>
      <c r="H197" s="96">
        <v>0</v>
      </c>
      <c r="I197" s="96">
        <v>0</v>
      </c>
      <c r="J197" s="96">
        <v>0</v>
      </c>
      <c r="K197" s="96">
        <v>0</v>
      </c>
      <c r="L197" s="96">
        <v>0</v>
      </c>
      <c r="M197" s="96">
        <v>0</v>
      </c>
      <c r="N197" s="96">
        <v>-223355.31999999983</v>
      </c>
      <c r="O197" s="96">
        <v>0</v>
      </c>
      <c r="P197" s="118">
        <v>223355.31999999983</v>
      </c>
      <c r="Q197" s="114">
        <v>464525.76</v>
      </c>
    </row>
    <row r="198" spans="1:17" ht="12.75" customHeight="1" x14ac:dyDescent="0.25">
      <c r="A198" s="6">
        <v>192</v>
      </c>
      <c r="B198" s="7">
        <v>133</v>
      </c>
      <c r="C198" s="91" t="s">
        <v>254</v>
      </c>
      <c r="D198" s="96">
        <v>3000000</v>
      </c>
      <c r="E198" s="96">
        <v>3000000</v>
      </c>
      <c r="F198" s="96">
        <v>3000000</v>
      </c>
      <c r="G198" s="96">
        <v>0</v>
      </c>
      <c r="H198" s="96">
        <v>0</v>
      </c>
      <c r="I198" s="96">
        <v>2623879.7999999998</v>
      </c>
      <c r="J198" s="96">
        <v>2623879.7999999998</v>
      </c>
      <c r="K198" s="96">
        <v>1432191.74</v>
      </c>
      <c r="L198" s="96">
        <v>183448.32000000001</v>
      </c>
      <c r="M198" s="96">
        <v>1008239.74</v>
      </c>
      <c r="N198" s="96">
        <v>605175.97000001092</v>
      </c>
      <c r="O198" s="96">
        <v>376120.20000000019</v>
      </c>
      <c r="P198" s="118">
        <v>-232477.64000001084</v>
      </c>
      <c r="Q198" s="114">
        <v>6232668.1399999997</v>
      </c>
    </row>
    <row r="199" spans="1:17" ht="12.75" customHeight="1" x14ac:dyDescent="0.25">
      <c r="A199" s="6">
        <v>193</v>
      </c>
      <c r="B199" s="7">
        <v>187</v>
      </c>
      <c r="C199" s="91" t="s">
        <v>255</v>
      </c>
      <c r="D199" s="96">
        <v>197722.93</v>
      </c>
      <c r="E199" s="96">
        <v>197722.93</v>
      </c>
      <c r="F199" s="96">
        <v>197722.93</v>
      </c>
      <c r="G199" s="96">
        <v>0</v>
      </c>
      <c r="H199" s="96">
        <v>0</v>
      </c>
      <c r="I199" s="96">
        <v>102895.22</v>
      </c>
      <c r="J199" s="96">
        <v>102895.22</v>
      </c>
      <c r="K199" s="96">
        <v>85758.96</v>
      </c>
      <c r="L199" s="96">
        <v>0</v>
      </c>
      <c r="M199" s="96">
        <v>17136.259999999998</v>
      </c>
      <c r="N199" s="96">
        <v>329139.79000000027</v>
      </c>
      <c r="O199" s="96">
        <v>94827.709999999992</v>
      </c>
      <c r="P199" s="118">
        <v>-234312.08000000028</v>
      </c>
      <c r="Q199" s="114">
        <v>48586.65</v>
      </c>
    </row>
    <row r="200" spans="1:17" ht="12.75" customHeight="1" x14ac:dyDescent="0.25">
      <c r="A200" s="6">
        <v>194</v>
      </c>
      <c r="B200" s="7">
        <v>134</v>
      </c>
      <c r="C200" s="91" t="s">
        <v>256</v>
      </c>
      <c r="D200" s="96">
        <v>0</v>
      </c>
      <c r="E200" s="96">
        <v>0</v>
      </c>
      <c r="F200" s="96">
        <v>0</v>
      </c>
      <c r="G200" s="96">
        <v>0</v>
      </c>
      <c r="H200" s="96">
        <v>0</v>
      </c>
      <c r="I200" s="96">
        <v>37607.160000000003</v>
      </c>
      <c r="J200" s="96">
        <v>37607.160000000003</v>
      </c>
      <c r="K200" s="96">
        <v>37607.160000000003</v>
      </c>
      <c r="L200" s="96">
        <v>0</v>
      </c>
      <c r="M200" s="96">
        <v>0</v>
      </c>
      <c r="N200" s="96">
        <v>336934.65000000049</v>
      </c>
      <c r="O200" s="96">
        <v>-37607.160000000003</v>
      </c>
      <c r="P200" s="118">
        <v>-374541.81000000052</v>
      </c>
      <c r="Q200" s="114">
        <v>745178.21</v>
      </c>
    </row>
    <row r="201" spans="1:17" ht="12.75" customHeight="1" x14ac:dyDescent="0.25">
      <c r="A201" s="6">
        <v>195</v>
      </c>
      <c r="B201" s="7">
        <v>188</v>
      </c>
      <c r="C201" s="91" t="s">
        <v>257</v>
      </c>
      <c r="D201" s="96">
        <v>0</v>
      </c>
      <c r="E201" s="96">
        <v>0</v>
      </c>
      <c r="F201" s="96">
        <v>0</v>
      </c>
      <c r="G201" s="96">
        <v>0</v>
      </c>
      <c r="H201" s="96">
        <v>0</v>
      </c>
      <c r="I201" s="96">
        <v>57198.58</v>
      </c>
      <c r="J201" s="96">
        <v>57198.58</v>
      </c>
      <c r="K201" s="96">
        <v>18136</v>
      </c>
      <c r="L201" s="96">
        <v>0</v>
      </c>
      <c r="M201" s="96">
        <v>39062.58</v>
      </c>
      <c r="N201" s="96">
        <v>100047.63999999997</v>
      </c>
      <c r="O201" s="96">
        <v>-57198.58</v>
      </c>
      <c r="P201" s="118">
        <v>-157246.21999999997</v>
      </c>
      <c r="Q201" s="114">
        <v>364999</v>
      </c>
    </row>
    <row r="202" spans="1:17" ht="12.75" customHeight="1" x14ac:dyDescent="0.25">
      <c r="A202" s="6">
        <v>196</v>
      </c>
      <c r="B202" s="7">
        <v>135</v>
      </c>
      <c r="C202" s="91" t="s">
        <v>258</v>
      </c>
      <c r="D202" s="96">
        <v>0</v>
      </c>
      <c r="E202" s="96">
        <v>0</v>
      </c>
      <c r="F202" s="96">
        <v>0</v>
      </c>
      <c r="G202" s="96">
        <v>0</v>
      </c>
      <c r="H202" s="96">
        <v>0</v>
      </c>
      <c r="I202" s="96">
        <v>374865.64</v>
      </c>
      <c r="J202" s="96">
        <v>374865.64</v>
      </c>
      <c r="K202" s="96">
        <v>290221.2</v>
      </c>
      <c r="L202" s="96">
        <v>0</v>
      </c>
      <c r="M202" s="96">
        <v>84644.44</v>
      </c>
      <c r="N202" s="96">
        <v>-163326.45999999938</v>
      </c>
      <c r="O202" s="96">
        <v>-374865.64</v>
      </c>
      <c r="P202" s="118">
        <v>-211539.18000000063</v>
      </c>
      <c r="Q202" s="114">
        <v>567326.82999999996</v>
      </c>
    </row>
    <row r="203" spans="1:17" ht="12.75" customHeight="1" x14ac:dyDescent="0.25">
      <c r="A203" s="6">
        <v>197</v>
      </c>
      <c r="B203" s="7">
        <v>136</v>
      </c>
      <c r="C203" s="91" t="s">
        <v>259</v>
      </c>
      <c r="D203" s="96">
        <v>0</v>
      </c>
      <c r="E203" s="96">
        <v>0</v>
      </c>
      <c r="F203" s="96">
        <v>0</v>
      </c>
      <c r="G203" s="96">
        <v>0</v>
      </c>
      <c r="H203" s="96">
        <v>0</v>
      </c>
      <c r="I203" s="96">
        <v>164514.44</v>
      </c>
      <c r="J203" s="96">
        <v>164514.44</v>
      </c>
      <c r="K203" s="96">
        <v>0</v>
      </c>
      <c r="L203" s="96">
        <v>0</v>
      </c>
      <c r="M203" s="96">
        <v>164514.44</v>
      </c>
      <c r="N203" s="96">
        <v>229638.57000000071</v>
      </c>
      <c r="O203" s="96">
        <v>-164514.44</v>
      </c>
      <c r="P203" s="118">
        <v>-394153.01000000071</v>
      </c>
      <c r="Q203" s="114">
        <v>1497425</v>
      </c>
    </row>
    <row r="204" spans="1:17" ht="12.75" customHeight="1" x14ac:dyDescent="0.25">
      <c r="A204" s="6">
        <v>198</v>
      </c>
      <c r="B204" s="7">
        <v>137</v>
      </c>
      <c r="C204" s="91" t="s">
        <v>260</v>
      </c>
      <c r="D204" s="96">
        <v>0</v>
      </c>
      <c r="E204" s="96">
        <v>0</v>
      </c>
      <c r="F204" s="96">
        <v>0</v>
      </c>
      <c r="G204" s="96">
        <v>0</v>
      </c>
      <c r="H204" s="96">
        <v>0</v>
      </c>
      <c r="I204" s="96">
        <v>114470.84</v>
      </c>
      <c r="J204" s="96">
        <v>114470.84</v>
      </c>
      <c r="K204" s="96">
        <v>20833.32</v>
      </c>
      <c r="L204" s="96">
        <v>0</v>
      </c>
      <c r="M204" s="96">
        <v>93637.51999999999</v>
      </c>
      <c r="N204" s="96">
        <v>-38104.299999999494</v>
      </c>
      <c r="O204" s="96">
        <v>-114470.84</v>
      </c>
      <c r="P204" s="118">
        <v>-76366.540000000503</v>
      </c>
      <c r="Q204" s="114">
        <v>369117.28</v>
      </c>
    </row>
    <row r="205" spans="1:17" ht="12.75" customHeight="1" x14ac:dyDescent="0.25">
      <c r="A205" s="6">
        <v>199</v>
      </c>
      <c r="B205" s="7">
        <v>138</v>
      </c>
      <c r="C205" s="91" t="s">
        <v>261</v>
      </c>
      <c r="D205" s="96">
        <v>237394.8</v>
      </c>
      <c r="E205" s="96">
        <v>237394.8</v>
      </c>
      <c r="F205" s="96">
        <v>0</v>
      </c>
      <c r="G205" s="96">
        <v>237394.8</v>
      </c>
      <c r="H205" s="96">
        <v>0</v>
      </c>
      <c r="I205" s="96">
        <v>212594.52</v>
      </c>
      <c r="J205" s="96">
        <v>212594.52</v>
      </c>
      <c r="K205" s="96">
        <v>19683.96</v>
      </c>
      <c r="L205" s="96">
        <v>192910.56</v>
      </c>
      <c r="M205" s="96">
        <v>0</v>
      </c>
      <c r="N205" s="96">
        <v>-444511.06000000006</v>
      </c>
      <c r="O205" s="96">
        <v>24800.28</v>
      </c>
      <c r="P205" s="118">
        <v>469311.34000000008</v>
      </c>
      <c r="Q205" s="114">
        <v>970839.88</v>
      </c>
    </row>
    <row r="206" spans="1:17" ht="12.75" customHeight="1" x14ac:dyDescent="0.25">
      <c r="A206" s="6">
        <v>200</v>
      </c>
      <c r="B206" s="7">
        <v>139</v>
      </c>
      <c r="C206" s="91" t="s">
        <v>262</v>
      </c>
      <c r="D206" s="96">
        <v>0</v>
      </c>
      <c r="E206" s="96">
        <v>0</v>
      </c>
      <c r="F206" s="96">
        <v>0</v>
      </c>
      <c r="G206" s="96">
        <v>0</v>
      </c>
      <c r="H206" s="96">
        <v>0</v>
      </c>
      <c r="I206" s="96">
        <v>265347.57</v>
      </c>
      <c r="J206" s="96">
        <v>265347.57</v>
      </c>
      <c r="K206" s="96">
        <v>159038.01</v>
      </c>
      <c r="L206" s="96">
        <v>0</v>
      </c>
      <c r="M206" s="96">
        <v>106309.56</v>
      </c>
      <c r="N206" s="96">
        <v>498073.42000000022</v>
      </c>
      <c r="O206" s="96">
        <v>-265347.57</v>
      </c>
      <c r="P206" s="118">
        <v>-717420.99000000022</v>
      </c>
      <c r="Q206" s="114">
        <v>2392477.83</v>
      </c>
    </row>
    <row r="207" spans="1:17" ht="12.75" customHeight="1" x14ac:dyDescent="0.25">
      <c r="A207" s="6">
        <v>201</v>
      </c>
      <c r="B207" s="7">
        <v>189</v>
      </c>
      <c r="C207" s="91" t="s">
        <v>263</v>
      </c>
      <c r="D207" s="96">
        <v>0</v>
      </c>
      <c r="E207" s="96">
        <v>0</v>
      </c>
      <c r="F207" s="96">
        <v>0</v>
      </c>
      <c r="G207" s="96">
        <v>0</v>
      </c>
      <c r="H207" s="96">
        <v>0</v>
      </c>
      <c r="I207" s="96">
        <v>176150.22</v>
      </c>
      <c r="J207" s="96">
        <v>176150.22</v>
      </c>
      <c r="K207" s="96">
        <v>141801.96</v>
      </c>
      <c r="L207" s="96">
        <v>0</v>
      </c>
      <c r="M207" s="96">
        <v>34348.26</v>
      </c>
      <c r="N207" s="96">
        <v>-5305.2600000005041</v>
      </c>
      <c r="O207" s="96">
        <v>-176150.22</v>
      </c>
      <c r="P207" s="118">
        <v>-170844.9599999995</v>
      </c>
      <c r="Q207" s="114">
        <v>45865.82</v>
      </c>
    </row>
    <row r="208" spans="1:17" ht="12.75" customHeight="1" x14ac:dyDescent="0.25">
      <c r="A208" s="6">
        <v>202</v>
      </c>
      <c r="B208" s="7">
        <v>140</v>
      </c>
      <c r="C208" s="91" t="s">
        <v>264</v>
      </c>
      <c r="D208" s="96">
        <v>0</v>
      </c>
      <c r="E208" s="96">
        <v>0</v>
      </c>
      <c r="F208" s="96">
        <v>0</v>
      </c>
      <c r="G208" s="96">
        <v>0</v>
      </c>
      <c r="H208" s="96">
        <v>0</v>
      </c>
      <c r="I208" s="96">
        <v>330000</v>
      </c>
      <c r="J208" s="96">
        <v>330000</v>
      </c>
      <c r="K208" s="96">
        <v>330000</v>
      </c>
      <c r="L208" s="96">
        <v>0</v>
      </c>
      <c r="M208" s="96">
        <v>0</v>
      </c>
      <c r="N208" s="96">
        <v>1101291.2200000007</v>
      </c>
      <c r="O208" s="96">
        <v>-330000</v>
      </c>
      <c r="P208" s="118">
        <v>-1431291.2200000007</v>
      </c>
      <c r="Q208" s="114">
        <v>2949731.71</v>
      </c>
    </row>
    <row r="209" spans="1:17" ht="12.75" customHeight="1" x14ac:dyDescent="0.25">
      <c r="A209" s="4">
        <v>203</v>
      </c>
      <c r="B209" s="5">
        <v>141</v>
      </c>
      <c r="C209" s="90" t="s">
        <v>265</v>
      </c>
      <c r="D209" s="95">
        <v>758049.15</v>
      </c>
      <c r="E209" s="95">
        <v>758049.15</v>
      </c>
      <c r="F209" s="95">
        <v>670010.12</v>
      </c>
      <c r="G209" s="95">
        <v>0</v>
      </c>
      <c r="H209" s="95">
        <v>88039.03</v>
      </c>
      <c r="I209" s="95">
        <v>94886.83</v>
      </c>
      <c r="J209" s="95">
        <v>94886.83</v>
      </c>
      <c r="K209" s="95">
        <v>24285.84</v>
      </c>
      <c r="L209" s="95">
        <v>0</v>
      </c>
      <c r="M209" s="95">
        <v>70600.990000000005</v>
      </c>
      <c r="N209" s="95">
        <v>476545.16000000021</v>
      </c>
      <c r="O209" s="95">
        <v>663162.32000000007</v>
      </c>
      <c r="P209" s="117">
        <v>215650.67999999988</v>
      </c>
      <c r="Q209" s="113">
        <v>104405.31</v>
      </c>
    </row>
    <row r="210" spans="1:17" ht="12.75" customHeight="1" x14ac:dyDescent="0.25">
      <c r="A210" s="6">
        <v>204</v>
      </c>
      <c r="B210" s="7">
        <v>142</v>
      </c>
      <c r="C210" s="91" t="s">
        <v>266</v>
      </c>
      <c r="D210" s="96">
        <v>2500000</v>
      </c>
      <c r="E210" s="96">
        <v>2500000</v>
      </c>
      <c r="F210" s="96">
        <v>2500000</v>
      </c>
      <c r="G210" s="96">
        <v>0</v>
      </c>
      <c r="H210" s="96">
        <v>0</v>
      </c>
      <c r="I210" s="96">
        <v>328376.88</v>
      </c>
      <c r="J210" s="96">
        <v>328376.88</v>
      </c>
      <c r="K210" s="96">
        <v>232333.32</v>
      </c>
      <c r="L210" s="96">
        <v>10346.040000000001</v>
      </c>
      <c r="M210" s="96">
        <v>85697.52</v>
      </c>
      <c r="N210" s="96">
        <v>289884.94000000029</v>
      </c>
      <c r="O210" s="96">
        <v>2171623.12</v>
      </c>
      <c r="P210" s="118">
        <v>1890740.5599999996</v>
      </c>
      <c r="Q210" s="114">
        <v>1922581.93</v>
      </c>
    </row>
    <row r="211" spans="1:17" ht="12.75" customHeight="1" x14ac:dyDescent="0.25">
      <c r="A211" s="6">
        <v>205</v>
      </c>
      <c r="B211" s="7">
        <v>143</v>
      </c>
      <c r="C211" s="91" t="s">
        <v>267</v>
      </c>
      <c r="D211" s="96">
        <v>0</v>
      </c>
      <c r="E211" s="96">
        <v>0</v>
      </c>
      <c r="F211" s="96">
        <v>0</v>
      </c>
      <c r="G211" s="96">
        <v>0</v>
      </c>
      <c r="H211" s="96">
        <v>0</v>
      </c>
      <c r="I211" s="96">
        <v>74565.240000000005</v>
      </c>
      <c r="J211" s="96">
        <v>74565.240000000005</v>
      </c>
      <c r="K211" s="96">
        <v>34399.919999999998</v>
      </c>
      <c r="L211" s="96">
        <v>0</v>
      </c>
      <c r="M211" s="96">
        <v>40165.320000000007</v>
      </c>
      <c r="N211" s="96">
        <v>-33827.249999999549</v>
      </c>
      <c r="O211" s="96">
        <v>-74565.240000000005</v>
      </c>
      <c r="P211" s="118">
        <v>-40737.990000000456</v>
      </c>
      <c r="Q211" s="114">
        <v>302448.55</v>
      </c>
    </row>
    <row r="212" spans="1:17" ht="12.75" customHeight="1" x14ac:dyDescent="0.25">
      <c r="A212" s="6">
        <v>206</v>
      </c>
      <c r="B212" s="7">
        <v>144</v>
      </c>
      <c r="C212" s="91" t="s">
        <v>268</v>
      </c>
      <c r="D212" s="96">
        <v>0</v>
      </c>
      <c r="E212" s="96">
        <v>0</v>
      </c>
      <c r="F212" s="96">
        <v>0</v>
      </c>
      <c r="G212" s="96">
        <v>0</v>
      </c>
      <c r="H212" s="96">
        <v>0</v>
      </c>
      <c r="I212" s="96">
        <v>275784.96999999997</v>
      </c>
      <c r="J212" s="96">
        <v>275784.96999999997</v>
      </c>
      <c r="K212" s="96">
        <v>211303.4</v>
      </c>
      <c r="L212" s="96">
        <v>0</v>
      </c>
      <c r="M212" s="96">
        <v>64481.570000000007</v>
      </c>
      <c r="N212" s="96">
        <v>757918.18999999925</v>
      </c>
      <c r="O212" s="96">
        <v>-275784.96999999997</v>
      </c>
      <c r="P212" s="118">
        <v>-1033703.1599999992</v>
      </c>
      <c r="Q212" s="114">
        <v>723198.36</v>
      </c>
    </row>
    <row r="213" spans="1:17" ht="12.75" customHeight="1" x14ac:dyDescent="0.25">
      <c r="A213" s="6">
        <v>207</v>
      </c>
      <c r="B213" s="7">
        <v>190</v>
      </c>
      <c r="C213" s="91" t="s">
        <v>269</v>
      </c>
      <c r="D213" s="96">
        <v>0</v>
      </c>
      <c r="E213" s="96">
        <v>0</v>
      </c>
      <c r="F213" s="96">
        <v>0</v>
      </c>
      <c r="G213" s="96">
        <v>0</v>
      </c>
      <c r="H213" s="96">
        <v>0</v>
      </c>
      <c r="I213" s="96">
        <v>1193452.8699999999</v>
      </c>
      <c r="J213" s="96">
        <v>1193452.8699999999</v>
      </c>
      <c r="K213" s="96">
        <v>1086666.72</v>
      </c>
      <c r="L213" s="96">
        <v>0</v>
      </c>
      <c r="M213" s="96">
        <v>106786.15</v>
      </c>
      <c r="N213" s="96">
        <v>533781.00999999908</v>
      </c>
      <c r="O213" s="96">
        <v>-1193452.8699999999</v>
      </c>
      <c r="P213" s="118">
        <v>-1727233.879999999</v>
      </c>
      <c r="Q213" s="114">
        <v>4682157.67</v>
      </c>
    </row>
    <row r="214" spans="1:17" ht="12.75" customHeight="1" x14ac:dyDescent="0.25">
      <c r="A214" s="6">
        <v>208</v>
      </c>
      <c r="B214" s="7">
        <v>146</v>
      </c>
      <c r="C214" s="91" t="s">
        <v>270</v>
      </c>
      <c r="D214" s="96">
        <v>0</v>
      </c>
      <c r="E214" s="96">
        <v>0</v>
      </c>
      <c r="F214" s="96">
        <v>0</v>
      </c>
      <c r="G214" s="96">
        <v>0</v>
      </c>
      <c r="H214" s="96">
        <v>0</v>
      </c>
      <c r="I214" s="96">
        <v>263414.29000000004</v>
      </c>
      <c r="J214" s="96">
        <v>263414.29000000004</v>
      </c>
      <c r="K214" s="96">
        <v>188333.73</v>
      </c>
      <c r="L214" s="96">
        <v>0</v>
      </c>
      <c r="M214" s="96">
        <v>75080.56</v>
      </c>
      <c r="N214" s="96">
        <v>434390.80999999959</v>
      </c>
      <c r="O214" s="96">
        <v>-263414.29000000004</v>
      </c>
      <c r="P214" s="118">
        <v>-688304.83999999962</v>
      </c>
      <c r="Q214" s="114">
        <v>961222</v>
      </c>
    </row>
    <row r="215" spans="1:17" ht="12.75" customHeight="1" x14ac:dyDescent="0.25">
      <c r="A215" s="6">
        <v>209</v>
      </c>
      <c r="B215" s="7">
        <v>191</v>
      </c>
      <c r="C215" s="91" t="s">
        <v>271</v>
      </c>
      <c r="D215" s="96">
        <v>0</v>
      </c>
      <c r="E215" s="96">
        <v>0</v>
      </c>
      <c r="F215" s="96">
        <v>0</v>
      </c>
      <c r="G215" s="96">
        <v>0</v>
      </c>
      <c r="H215" s="96">
        <v>0</v>
      </c>
      <c r="I215" s="96">
        <v>112030.63</v>
      </c>
      <c r="J215" s="96">
        <v>112030.63</v>
      </c>
      <c r="K215" s="96">
        <v>75169.210000000006</v>
      </c>
      <c r="L215" s="96">
        <v>0</v>
      </c>
      <c r="M215" s="96">
        <v>36861.42</v>
      </c>
      <c r="N215" s="96">
        <v>-33150.010000000126</v>
      </c>
      <c r="O215" s="96">
        <v>-112030.63</v>
      </c>
      <c r="P215" s="118">
        <v>-78880.619999999879</v>
      </c>
      <c r="Q215" s="114">
        <v>112759.29</v>
      </c>
    </row>
    <row r="216" spans="1:17" ht="12.75" customHeight="1" x14ac:dyDescent="0.25">
      <c r="A216" s="6">
        <v>210</v>
      </c>
      <c r="B216" s="7">
        <v>147</v>
      </c>
      <c r="C216" s="91" t="s">
        <v>272</v>
      </c>
      <c r="D216" s="96">
        <v>49999.73</v>
      </c>
      <c r="E216" s="96">
        <v>49999.73</v>
      </c>
      <c r="F216" s="96">
        <v>0</v>
      </c>
      <c r="G216" s="96">
        <v>0</v>
      </c>
      <c r="H216" s="96">
        <v>49999.73</v>
      </c>
      <c r="I216" s="96">
        <v>26842.1</v>
      </c>
      <c r="J216" s="96">
        <v>26842.1</v>
      </c>
      <c r="K216" s="96">
        <v>0</v>
      </c>
      <c r="L216" s="96">
        <v>0</v>
      </c>
      <c r="M216" s="96">
        <v>26842.1</v>
      </c>
      <c r="N216" s="96">
        <v>206644.18000000025</v>
      </c>
      <c r="O216" s="96">
        <v>23157.630000000005</v>
      </c>
      <c r="P216" s="118">
        <v>-177050.83000000025</v>
      </c>
      <c r="Q216" s="114">
        <v>1209619.76</v>
      </c>
    </row>
    <row r="217" spans="1:17" ht="12.75" customHeight="1" x14ac:dyDescent="0.25">
      <c r="A217" s="6">
        <v>211</v>
      </c>
      <c r="B217" s="7">
        <v>192</v>
      </c>
      <c r="C217" s="91" t="s">
        <v>273</v>
      </c>
      <c r="D217" s="96">
        <v>0</v>
      </c>
      <c r="E217" s="96">
        <v>0</v>
      </c>
      <c r="F217" s="96">
        <v>0</v>
      </c>
      <c r="G217" s="96">
        <v>0</v>
      </c>
      <c r="H217" s="96">
        <v>0</v>
      </c>
      <c r="I217" s="96">
        <v>25826.799999999999</v>
      </c>
      <c r="J217" s="96">
        <v>25826.799999999999</v>
      </c>
      <c r="K217" s="96">
        <v>0</v>
      </c>
      <c r="L217" s="96">
        <v>0</v>
      </c>
      <c r="M217" s="96">
        <v>25826.799999999999</v>
      </c>
      <c r="N217" s="96">
        <v>-201734.50000000017</v>
      </c>
      <c r="O217" s="96">
        <v>-25826.799999999999</v>
      </c>
      <c r="P217" s="118">
        <v>175907.70000000019</v>
      </c>
      <c r="Q217" s="114">
        <v>1388688.65</v>
      </c>
    </row>
    <row r="218" spans="1:17" ht="12.75" customHeight="1" thickBot="1" x14ac:dyDescent="0.3">
      <c r="A218" s="8" t="s">
        <v>488</v>
      </c>
      <c r="B218" s="9">
        <v>193</v>
      </c>
      <c r="C218" s="91" t="s">
        <v>274</v>
      </c>
      <c r="D218" s="96">
        <v>0</v>
      </c>
      <c r="E218" s="96">
        <v>0</v>
      </c>
      <c r="F218" s="96">
        <v>0</v>
      </c>
      <c r="G218" s="96">
        <v>0</v>
      </c>
      <c r="H218" s="96">
        <v>0</v>
      </c>
      <c r="I218" s="96">
        <v>343752.72</v>
      </c>
      <c r="J218" s="96">
        <v>343752.72</v>
      </c>
      <c r="K218" s="96">
        <v>107142.84</v>
      </c>
      <c r="L218" s="96">
        <v>0</v>
      </c>
      <c r="M218" s="96">
        <v>236609.88</v>
      </c>
      <c r="N218" s="96">
        <v>-470633.20000000042</v>
      </c>
      <c r="O218" s="96">
        <v>-343752.72</v>
      </c>
      <c r="P218" s="118">
        <v>126880.48000000045</v>
      </c>
      <c r="Q218" s="114">
        <v>617458.64</v>
      </c>
    </row>
    <row r="219" spans="1:17" ht="18" customHeight="1" thickBot="1" x14ac:dyDescent="0.3">
      <c r="A219" s="93"/>
      <c r="B219" s="93"/>
      <c r="C219" s="94" t="s">
        <v>275</v>
      </c>
      <c r="D219" s="97">
        <f t="shared" ref="D219:Q219" si="0">SUM(D7:D218)</f>
        <v>136887351.14999998</v>
      </c>
      <c r="E219" s="97">
        <f t="shared" si="0"/>
        <v>136887351.14999998</v>
      </c>
      <c r="F219" s="97">
        <f t="shared" si="0"/>
        <v>127429371.74000001</v>
      </c>
      <c r="G219" s="97">
        <f t="shared" si="0"/>
        <v>3473995.8</v>
      </c>
      <c r="H219" s="97">
        <f t="shared" si="0"/>
        <v>5983983.6100000013</v>
      </c>
      <c r="I219" s="97">
        <f t="shared" si="0"/>
        <v>103223347.00999995</v>
      </c>
      <c r="J219" s="97">
        <f t="shared" si="0"/>
        <v>103223347.00999995</v>
      </c>
      <c r="K219" s="97">
        <f t="shared" si="0"/>
        <v>81264240.559999943</v>
      </c>
      <c r="L219" s="97">
        <f t="shared" si="0"/>
        <v>5162208.32</v>
      </c>
      <c r="M219" s="97">
        <f t="shared" si="0"/>
        <v>16796898.129999999</v>
      </c>
      <c r="N219" s="97">
        <f t="shared" si="0"/>
        <v>71756897.480000049</v>
      </c>
      <c r="O219" s="97">
        <f t="shared" si="0"/>
        <v>33664004.140000015</v>
      </c>
      <c r="P219" s="119">
        <f t="shared" si="0"/>
        <v>-42835418.089999989</v>
      </c>
      <c r="Q219" s="115">
        <f t="shared" si="0"/>
        <v>287714301.75</v>
      </c>
    </row>
  </sheetData>
  <mergeCells count="14">
    <mergeCell ref="D3:D4"/>
    <mergeCell ref="E3:E4"/>
    <mergeCell ref="F3:F4"/>
    <mergeCell ref="H3:H4"/>
    <mergeCell ref="Q3:Q4"/>
    <mergeCell ref="N3:N4"/>
    <mergeCell ref="O3:O4"/>
    <mergeCell ref="P3:P4"/>
    <mergeCell ref="G3:G4"/>
    <mergeCell ref="I3:I4"/>
    <mergeCell ref="M3:M4"/>
    <mergeCell ref="L3:L4"/>
    <mergeCell ref="J3:J4"/>
    <mergeCell ref="K3:K4"/>
  </mergeCells>
  <phoneticPr fontId="0" type="noConversion"/>
  <pageMargins left="0.39370078740157483" right="0.19685039370078741" top="0.59055118110236227" bottom="0.31496062992125984" header="0.19685039370078741" footer="0.15748031496062992"/>
  <pageSetup paperSize="9" scale="60" orientation="landscape" r:id="rId1"/>
  <headerFooter alignWithMargins="0">
    <oddFooter>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P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20" customWidth="1"/>
    <col min="3" max="3" width="38.59765625" style="120" customWidth="1"/>
    <col min="4" max="20" width="25.59765625" style="120" customWidth="1"/>
    <col min="21" max="38" width="20.59765625" style="120" customWidth="1"/>
    <col min="39" max="41" width="30.09765625" style="120" customWidth="1"/>
    <col min="42" max="42" width="45.09765625" style="120" customWidth="1"/>
    <col min="43" max="16384" width="9" style="120"/>
  </cols>
  <sheetData>
    <row r="1" spans="1:42" ht="13.5" customHeight="1" thickBot="1" x14ac:dyDescent="0.3">
      <c r="A1" s="170"/>
      <c r="B1" s="170"/>
      <c r="C1" s="170"/>
      <c r="D1" s="172"/>
      <c r="E1" s="171"/>
      <c r="F1" s="172"/>
      <c r="G1" s="171"/>
      <c r="H1" s="172"/>
      <c r="I1" s="173" t="s">
        <v>276</v>
      </c>
      <c r="J1" s="172"/>
      <c r="K1" s="172"/>
      <c r="L1" s="171"/>
      <c r="M1" s="172"/>
      <c r="N1" s="172"/>
      <c r="O1" s="173" t="s">
        <v>276</v>
      </c>
      <c r="P1" s="173"/>
      <c r="Q1" s="172"/>
      <c r="R1" s="172"/>
      <c r="S1" s="171"/>
      <c r="T1" s="171"/>
      <c r="U1" s="173"/>
      <c r="V1" s="173" t="s">
        <v>276</v>
      </c>
      <c r="W1" s="173"/>
      <c r="X1" s="173"/>
      <c r="Y1" s="172"/>
      <c r="Z1" s="171"/>
      <c r="AA1" s="172"/>
      <c r="AB1" s="172"/>
      <c r="AC1" s="173"/>
      <c r="AD1" s="173" t="s">
        <v>276</v>
      </c>
      <c r="AE1" s="173"/>
      <c r="AF1" s="173"/>
      <c r="AG1" s="173"/>
      <c r="AH1" s="172"/>
      <c r="AI1" s="172"/>
      <c r="AJ1" s="171"/>
      <c r="AK1" s="173"/>
      <c r="AL1" s="173" t="s">
        <v>276</v>
      </c>
      <c r="AM1" s="171"/>
      <c r="AN1" s="171"/>
      <c r="AO1" s="173"/>
      <c r="AP1" s="173" t="s">
        <v>276</v>
      </c>
    </row>
    <row r="2" spans="1:42" ht="13.5" customHeight="1" thickBot="1" x14ac:dyDescent="0.3">
      <c r="A2" s="71"/>
      <c r="B2" s="71"/>
      <c r="C2" s="72"/>
      <c r="D2" s="73">
        <v>75</v>
      </c>
      <c r="E2" s="74">
        <v>750</v>
      </c>
      <c r="F2" s="73">
        <v>7500</v>
      </c>
      <c r="G2" s="74">
        <v>7501</v>
      </c>
      <c r="H2" s="73">
        <v>7502</v>
      </c>
      <c r="I2" s="74">
        <v>7503</v>
      </c>
      <c r="J2" s="73">
        <v>7504</v>
      </c>
      <c r="K2" s="74">
        <v>7507</v>
      </c>
      <c r="L2" s="74">
        <v>7509</v>
      </c>
      <c r="M2" s="73">
        <v>751</v>
      </c>
      <c r="N2" s="74">
        <v>7510</v>
      </c>
      <c r="O2" s="74">
        <v>7511</v>
      </c>
      <c r="P2" s="74">
        <v>7512</v>
      </c>
      <c r="Q2" s="74">
        <v>7513</v>
      </c>
      <c r="R2" s="74">
        <v>7514</v>
      </c>
      <c r="S2" s="74">
        <v>752</v>
      </c>
      <c r="T2" s="73">
        <v>7520</v>
      </c>
      <c r="U2" s="74">
        <v>44</v>
      </c>
      <c r="V2" s="73">
        <v>440</v>
      </c>
      <c r="W2" s="74">
        <v>4400</v>
      </c>
      <c r="X2" s="73">
        <v>4401</v>
      </c>
      <c r="Y2" s="74">
        <v>4402</v>
      </c>
      <c r="Z2" s="73">
        <v>4403</v>
      </c>
      <c r="AA2" s="74">
        <v>4404</v>
      </c>
      <c r="AB2" s="73">
        <v>4407</v>
      </c>
      <c r="AC2" s="73">
        <v>4409</v>
      </c>
      <c r="AD2" s="74">
        <v>441</v>
      </c>
      <c r="AE2" s="73">
        <v>4410</v>
      </c>
      <c r="AF2" s="73">
        <v>4411</v>
      </c>
      <c r="AG2" s="73">
        <v>4412</v>
      </c>
      <c r="AH2" s="73">
        <v>4413</v>
      </c>
      <c r="AI2" s="73">
        <v>4415</v>
      </c>
      <c r="AJ2" s="73">
        <v>442</v>
      </c>
      <c r="AK2" s="74">
        <v>4420</v>
      </c>
      <c r="AL2" s="73">
        <v>4421</v>
      </c>
      <c r="AM2" s="73">
        <v>443</v>
      </c>
      <c r="AN2" s="74">
        <v>4430</v>
      </c>
      <c r="AO2" s="74">
        <v>4431</v>
      </c>
      <c r="AP2" s="74" t="s">
        <v>46</v>
      </c>
    </row>
    <row r="3" spans="1:42" ht="30" customHeight="1" x14ac:dyDescent="0.25">
      <c r="A3" s="75"/>
      <c r="B3" s="75"/>
      <c r="C3" s="76"/>
      <c r="D3" s="223" t="s">
        <v>290</v>
      </c>
      <c r="E3" s="223" t="s">
        <v>290</v>
      </c>
      <c r="F3" s="223" t="s">
        <v>290</v>
      </c>
      <c r="G3" s="223" t="s">
        <v>290</v>
      </c>
      <c r="H3" s="223" t="s">
        <v>290</v>
      </c>
      <c r="I3" s="223" t="s">
        <v>290</v>
      </c>
      <c r="J3" s="223" t="s">
        <v>290</v>
      </c>
      <c r="K3" s="223" t="s">
        <v>290</v>
      </c>
      <c r="L3" s="223" t="s">
        <v>290</v>
      </c>
      <c r="M3" s="223" t="s">
        <v>290</v>
      </c>
      <c r="N3" s="223" t="s">
        <v>290</v>
      </c>
      <c r="O3" s="223" t="s">
        <v>290</v>
      </c>
      <c r="P3" s="223" t="s">
        <v>290</v>
      </c>
      <c r="Q3" s="223" t="s">
        <v>290</v>
      </c>
      <c r="R3" s="223" t="s">
        <v>290</v>
      </c>
      <c r="S3" s="223" t="s">
        <v>290</v>
      </c>
      <c r="T3" s="223" t="s">
        <v>290</v>
      </c>
      <c r="U3" s="223" t="s">
        <v>292</v>
      </c>
      <c r="V3" s="223" t="s">
        <v>292</v>
      </c>
      <c r="W3" s="223" t="s">
        <v>292</v>
      </c>
      <c r="X3" s="223" t="s">
        <v>292</v>
      </c>
      <c r="Y3" s="223" t="s">
        <v>292</v>
      </c>
      <c r="Z3" s="223" t="s">
        <v>292</v>
      </c>
      <c r="AA3" s="223" t="s">
        <v>292</v>
      </c>
      <c r="AB3" s="223" t="s">
        <v>292</v>
      </c>
      <c r="AC3" s="223" t="s">
        <v>292</v>
      </c>
      <c r="AD3" s="223" t="s">
        <v>292</v>
      </c>
      <c r="AE3" s="223" t="s">
        <v>292</v>
      </c>
      <c r="AF3" s="223" t="s">
        <v>292</v>
      </c>
      <c r="AG3" s="223" t="s">
        <v>292</v>
      </c>
      <c r="AH3" s="223" t="s">
        <v>292</v>
      </c>
      <c r="AI3" s="223" t="s">
        <v>292</v>
      </c>
      <c r="AJ3" s="223" t="s">
        <v>292</v>
      </c>
      <c r="AK3" s="223" t="s">
        <v>292</v>
      </c>
      <c r="AL3" s="223" t="s">
        <v>292</v>
      </c>
      <c r="AM3" s="223" t="s">
        <v>292</v>
      </c>
      <c r="AN3" s="223" t="s">
        <v>292</v>
      </c>
      <c r="AO3" s="223" t="s">
        <v>292</v>
      </c>
      <c r="AP3" s="227" t="s">
        <v>297</v>
      </c>
    </row>
    <row r="4" spans="1:42" ht="35.1" customHeight="1" thickBot="1" x14ac:dyDescent="0.35">
      <c r="A4" s="78"/>
      <c r="B4" s="78"/>
      <c r="C4" s="79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8"/>
    </row>
    <row r="5" spans="1:42" ht="67.2" thickBot="1" x14ac:dyDescent="0.35">
      <c r="A5" s="82"/>
      <c r="B5" s="82"/>
      <c r="C5" s="83"/>
      <c r="D5" s="102" t="s">
        <v>293</v>
      </c>
      <c r="E5" s="108" t="s">
        <v>294</v>
      </c>
      <c r="F5" s="108" t="s">
        <v>294</v>
      </c>
      <c r="G5" s="108" t="s">
        <v>294</v>
      </c>
      <c r="H5" s="108" t="s">
        <v>294</v>
      </c>
      <c r="I5" s="108" t="s">
        <v>294</v>
      </c>
      <c r="J5" s="108" t="s">
        <v>294</v>
      </c>
      <c r="K5" s="108" t="s">
        <v>294</v>
      </c>
      <c r="L5" s="108" t="s">
        <v>294</v>
      </c>
      <c r="M5" s="108" t="s">
        <v>295</v>
      </c>
      <c r="N5" s="108" t="s">
        <v>295</v>
      </c>
      <c r="O5" s="108" t="s">
        <v>295</v>
      </c>
      <c r="P5" s="108" t="s">
        <v>295</v>
      </c>
      <c r="Q5" s="108" t="s">
        <v>295</v>
      </c>
      <c r="R5" s="108" t="s">
        <v>295</v>
      </c>
      <c r="S5" s="87" t="s">
        <v>33</v>
      </c>
      <c r="T5" s="87" t="s">
        <v>33</v>
      </c>
      <c r="U5" s="102" t="s">
        <v>296</v>
      </c>
      <c r="V5" s="87" t="s">
        <v>36</v>
      </c>
      <c r="W5" s="87" t="s">
        <v>36</v>
      </c>
      <c r="X5" s="87" t="s">
        <v>36</v>
      </c>
      <c r="Y5" s="87" t="s">
        <v>36</v>
      </c>
      <c r="Z5" s="87" t="s">
        <v>36</v>
      </c>
      <c r="AA5" s="87" t="s">
        <v>36</v>
      </c>
      <c r="AB5" s="87" t="s">
        <v>36</v>
      </c>
      <c r="AC5" s="87" t="s">
        <v>36</v>
      </c>
      <c r="AD5" s="87" t="s">
        <v>37</v>
      </c>
      <c r="AE5" s="87" t="s">
        <v>37</v>
      </c>
      <c r="AF5" s="87" t="s">
        <v>37</v>
      </c>
      <c r="AG5" s="87" t="s">
        <v>37</v>
      </c>
      <c r="AH5" s="87" t="s">
        <v>37</v>
      </c>
      <c r="AI5" s="87" t="s">
        <v>37</v>
      </c>
      <c r="AJ5" s="87" t="s">
        <v>41</v>
      </c>
      <c r="AK5" s="87" t="s">
        <v>41</v>
      </c>
      <c r="AL5" s="87" t="s">
        <v>41</v>
      </c>
      <c r="AM5" s="87" t="s">
        <v>44</v>
      </c>
      <c r="AN5" s="87" t="s">
        <v>44</v>
      </c>
      <c r="AO5" s="87" t="s">
        <v>44</v>
      </c>
      <c r="AP5" s="109"/>
    </row>
    <row r="6" spans="1:42" ht="57" customHeight="1" thickBot="1" x14ac:dyDescent="0.35">
      <c r="A6" s="3" t="s">
        <v>62</v>
      </c>
      <c r="B6" s="3" t="s">
        <v>63</v>
      </c>
      <c r="C6" s="89" t="s">
        <v>64</v>
      </c>
      <c r="D6" s="180"/>
      <c r="E6" s="182"/>
      <c r="F6" s="88" t="s">
        <v>461</v>
      </c>
      <c r="G6" s="88" t="s">
        <v>462</v>
      </c>
      <c r="H6" s="88" t="s">
        <v>463</v>
      </c>
      <c r="I6" s="88" t="s">
        <v>464</v>
      </c>
      <c r="J6" s="88" t="s">
        <v>465</v>
      </c>
      <c r="K6" s="88" t="s">
        <v>466</v>
      </c>
      <c r="L6" s="88" t="s">
        <v>467</v>
      </c>
      <c r="M6" s="88"/>
      <c r="N6" s="88" t="s">
        <v>30</v>
      </c>
      <c r="O6" s="88" t="s">
        <v>31</v>
      </c>
      <c r="P6" s="88" t="s">
        <v>32</v>
      </c>
      <c r="Q6" s="88" t="s">
        <v>468</v>
      </c>
      <c r="R6" s="88" t="s">
        <v>291</v>
      </c>
      <c r="S6" s="88"/>
      <c r="T6" s="88" t="s">
        <v>469</v>
      </c>
      <c r="U6" s="88"/>
      <c r="V6" s="88"/>
      <c r="W6" s="88" t="s">
        <v>470</v>
      </c>
      <c r="X6" s="88" t="s">
        <v>471</v>
      </c>
      <c r="Y6" s="88" t="s">
        <v>472</v>
      </c>
      <c r="Z6" s="88" t="s">
        <v>473</v>
      </c>
      <c r="AA6" s="88" t="s">
        <v>474</v>
      </c>
      <c r="AB6" s="88" t="s">
        <v>43</v>
      </c>
      <c r="AC6" s="88" t="s">
        <v>475</v>
      </c>
      <c r="AD6" s="88"/>
      <c r="AE6" s="88" t="s">
        <v>476</v>
      </c>
      <c r="AF6" s="88" t="s">
        <v>38</v>
      </c>
      <c r="AG6" s="88" t="s">
        <v>39</v>
      </c>
      <c r="AH6" s="88" t="s">
        <v>477</v>
      </c>
      <c r="AI6" s="88" t="s">
        <v>40</v>
      </c>
      <c r="AJ6" s="88"/>
      <c r="AK6" s="88" t="s">
        <v>478</v>
      </c>
      <c r="AL6" s="88" t="s">
        <v>42</v>
      </c>
      <c r="AM6" s="88"/>
      <c r="AN6" s="88" t="s">
        <v>479</v>
      </c>
      <c r="AO6" s="88" t="s">
        <v>45</v>
      </c>
      <c r="AP6" s="212"/>
    </row>
    <row r="7" spans="1:42" ht="12.75" customHeight="1" x14ac:dyDescent="0.25">
      <c r="A7" s="188">
        <v>1</v>
      </c>
      <c r="B7" s="189">
        <v>1</v>
      </c>
      <c r="C7" s="190" t="s">
        <v>65</v>
      </c>
      <c r="D7" s="191">
        <v>0</v>
      </c>
      <c r="E7" s="192">
        <v>0</v>
      </c>
      <c r="F7" s="192">
        <v>0</v>
      </c>
      <c r="G7" s="192">
        <v>0</v>
      </c>
      <c r="H7" s="192">
        <v>0</v>
      </c>
      <c r="I7" s="192">
        <v>0</v>
      </c>
      <c r="J7" s="192">
        <v>0</v>
      </c>
      <c r="K7" s="192">
        <v>0</v>
      </c>
      <c r="L7" s="192">
        <v>0</v>
      </c>
      <c r="M7" s="192">
        <v>0</v>
      </c>
      <c r="N7" s="192">
        <v>0</v>
      </c>
      <c r="O7" s="192">
        <v>0</v>
      </c>
      <c r="P7" s="192">
        <v>0</v>
      </c>
      <c r="Q7" s="192">
        <v>0</v>
      </c>
      <c r="R7" s="192">
        <v>0</v>
      </c>
      <c r="S7" s="192">
        <v>0</v>
      </c>
      <c r="T7" s="192">
        <v>0</v>
      </c>
      <c r="U7" s="191">
        <v>0</v>
      </c>
      <c r="V7" s="192">
        <v>0</v>
      </c>
      <c r="W7" s="192">
        <v>0</v>
      </c>
      <c r="X7" s="192">
        <v>0</v>
      </c>
      <c r="Y7" s="192">
        <v>0</v>
      </c>
      <c r="Z7" s="192">
        <v>0</v>
      </c>
      <c r="AA7" s="192">
        <v>0</v>
      </c>
      <c r="AB7" s="192">
        <v>0</v>
      </c>
      <c r="AC7" s="192">
        <v>0</v>
      </c>
      <c r="AD7" s="192">
        <v>0</v>
      </c>
      <c r="AE7" s="192">
        <v>0</v>
      </c>
      <c r="AF7" s="192">
        <v>0</v>
      </c>
      <c r="AG7" s="192">
        <v>0</v>
      </c>
      <c r="AH7" s="192">
        <v>0</v>
      </c>
      <c r="AI7" s="192">
        <v>0</v>
      </c>
      <c r="AJ7" s="192">
        <v>0</v>
      </c>
      <c r="AK7" s="192">
        <v>0</v>
      </c>
      <c r="AL7" s="192">
        <v>0</v>
      </c>
      <c r="AM7" s="192">
        <v>0</v>
      </c>
      <c r="AN7" s="192">
        <v>0</v>
      </c>
      <c r="AO7" s="192">
        <v>0</v>
      </c>
      <c r="AP7" s="191">
        <v>0</v>
      </c>
    </row>
    <row r="8" spans="1:42" ht="12.75" customHeight="1" x14ac:dyDescent="0.25">
      <c r="A8" s="194">
        <v>2</v>
      </c>
      <c r="B8" s="195">
        <v>213</v>
      </c>
      <c r="C8" s="196" t="s">
        <v>489</v>
      </c>
      <c r="D8" s="197">
        <v>0</v>
      </c>
      <c r="E8" s="198">
        <v>0</v>
      </c>
      <c r="F8" s="198">
        <v>0</v>
      </c>
      <c r="G8" s="198">
        <v>0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7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7">
        <v>0</v>
      </c>
    </row>
    <row r="9" spans="1:42" ht="12.75" customHeight="1" x14ac:dyDescent="0.25">
      <c r="A9" s="194">
        <v>3</v>
      </c>
      <c r="B9" s="195">
        <v>195</v>
      </c>
      <c r="C9" s="196" t="s">
        <v>66</v>
      </c>
      <c r="D9" s="197">
        <v>0</v>
      </c>
      <c r="E9" s="198">
        <v>0</v>
      </c>
      <c r="F9" s="198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7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7">
        <v>0</v>
      </c>
    </row>
    <row r="10" spans="1:42" ht="12.75" customHeight="1" x14ac:dyDescent="0.25">
      <c r="A10" s="194">
        <v>4</v>
      </c>
      <c r="B10" s="195">
        <v>2</v>
      </c>
      <c r="C10" s="196" t="s">
        <v>67</v>
      </c>
      <c r="D10" s="197">
        <v>0</v>
      </c>
      <c r="E10" s="198">
        <v>0</v>
      </c>
      <c r="F10" s="198">
        <v>0</v>
      </c>
      <c r="G10" s="198">
        <v>0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7">
        <v>0</v>
      </c>
      <c r="V10" s="198">
        <v>0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7">
        <v>0</v>
      </c>
    </row>
    <row r="11" spans="1:42" ht="12.75" customHeight="1" x14ac:dyDescent="0.25">
      <c r="A11" s="194">
        <v>5</v>
      </c>
      <c r="B11" s="195">
        <v>148</v>
      </c>
      <c r="C11" s="196" t="s">
        <v>68</v>
      </c>
      <c r="D11" s="197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7">
        <v>0</v>
      </c>
      <c r="V11" s="198">
        <v>0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7">
        <v>0</v>
      </c>
    </row>
    <row r="12" spans="1:42" ht="12.75" customHeight="1" x14ac:dyDescent="0.25">
      <c r="A12" s="194">
        <v>6</v>
      </c>
      <c r="B12" s="195">
        <v>149</v>
      </c>
      <c r="C12" s="196" t="s">
        <v>69</v>
      </c>
      <c r="D12" s="197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7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7">
        <v>0</v>
      </c>
    </row>
    <row r="13" spans="1:42" ht="12.75" customHeight="1" x14ac:dyDescent="0.25">
      <c r="A13" s="194">
        <v>7</v>
      </c>
      <c r="B13" s="195">
        <v>3</v>
      </c>
      <c r="C13" s="196" t="s">
        <v>70</v>
      </c>
      <c r="D13" s="197">
        <v>123.69</v>
      </c>
      <c r="E13" s="198">
        <v>123.69</v>
      </c>
      <c r="F13" s="198">
        <v>123.69</v>
      </c>
      <c r="G13" s="198">
        <v>0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7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7">
        <v>123.69</v>
      </c>
    </row>
    <row r="14" spans="1:42" ht="12.75" customHeight="1" x14ac:dyDescent="0.25">
      <c r="A14" s="194">
        <v>8</v>
      </c>
      <c r="B14" s="195">
        <v>150</v>
      </c>
      <c r="C14" s="196" t="s">
        <v>71</v>
      </c>
      <c r="D14" s="197">
        <v>0</v>
      </c>
      <c r="E14" s="198">
        <v>0</v>
      </c>
      <c r="F14" s="198">
        <v>0</v>
      </c>
      <c r="G14" s="198">
        <v>0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7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7">
        <v>0</v>
      </c>
    </row>
    <row r="15" spans="1:42" ht="12.75" customHeight="1" x14ac:dyDescent="0.25">
      <c r="A15" s="194">
        <v>9</v>
      </c>
      <c r="B15" s="195">
        <v>4</v>
      </c>
      <c r="C15" s="196" t="s">
        <v>72</v>
      </c>
      <c r="D15" s="197">
        <v>401.34</v>
      </c>
      <c r="E15" s="198">
        <v>401.34</v>
      </c>
      <c r="F15" s="198">
        <v>401.34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7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7">
        <v>401.34</v>
      </c>
    </row>
    <row r="16" spans="1:42" ht="12.75" customHeight="1" x14ac:dyDescent="0.25">
      <c r="A16" s="194">
        <v>10</v>
      </c>
      <c r="B16" s="195">
        <v>5</v>
      </c>
      <c r="C16" s="196" t="s">
        <v>73</v>
      </c>
      <c r="D16" s="197">
        <v>0</v>
      </c>
      <c r="E16" s="198">
        <v>0</v>
      </c>
      <c r="F16" s="198">
        <v>0</v>
      </c>
      <c r="G16" s="198">
        <v>0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7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7">
        <v>0</v>
      </c>
    </row>
    <row r="17" spans="1:42" ht="12.75" customHeight="1" x14ac:dyDescent="0.25">
      <c r="A17" s="194">
        <v>11</v>
      </c>
      <c r="B17" s="195">
        <v>6</v>
      </c>
      <c r="C17" s="196" t="s">
        <v>74</v>
      </c>
      <c r="D17" s="197">
        <v>80799.69</v>
      </c>
      <c r="E17" s="198">
        <v>80799.69</v>
      </c>
      <c r="F17" s="198">
        <v>80799.69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7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7">
        <v>80799.69</v>
      </c>
    </row>
    <row r="18" spans="1:42" ht="12.75" customHeight="1" x14ac:dyDescent="0.25">
      <c r="A18" s="194">
        <v>12</v>
      </c>
      <c r="B18" s="195">
        <v>151</v>
      </c>
      <c r="C18" s="196" t="s">
        <v>75</v>
      </c>
      <c r="D18" s="197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7">
        <v>0</v>
      </c>
      <c r="V18" s="198">
        <v>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7">
        <v>0</v>
      </c>
    </row>
    <row r="19" spans="1:42" ht="12.75" customHeight="1" x14ac:dyDescent="0.25">
      <c r="A19" s="194">
        <v>13</v>
      </c>
      <c r="B19" s="195">
        <v>7</v>
      </c>
      <c r="C19" s="196" t="s">
        <v>76</v>
      </c>
      <c r="D19" s="197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7">
        <v>0</v>
      </c>
      <c r="V19" s="198">
        <v>0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7">
        <v>0</v>
      </c>
    </row>
    <row r="20" spans="1:42" ht="12.75" customHeight="1" x14ac:dyDescent="0.25">
      <c r="A20" s="194">
        <v>14</v>
      </c>
      <c r="B20" s="195">
        <v>8</v>
      </c>
      <c r="C20" s="196" t="s">
        <v>77</v>
      </c>
      <c r="D20" s="197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7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7">
        <v>0</v>
      </c>
    </row>
    <row r="21" spans="1:42" ht="12.75" customHeight="1" x14ac:dyDescent="0.25">
      <c r="A21" s="194">
        <v>15</v>
      </c>
      <c r="B21" s="195">
        <v>9</v>
      </c>
      <c r="C21" s="196" t="s">
        <v>78</v>
      </c>
      <c r="D21" s="197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7">
        <v>180000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180000</v>
      </c>
      <c r="AE21" s="198">
        <v>180000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7">
        <v>-180000</v>
      </c>
    </row>
    <row r="22" spans="1:42" ht="12.75" customHeight="1" x14ac:dyDescent="0.25">
      <c r="A22" s="194">
        <v>16</v>
      </c>
      <c r="B22" s="195">
        <v>152</v>
      </c>
      <c r="C22" s="196" t="s">
        <v>79</v>
      </c>
      <c r="D22" s="197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7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7">
        <v>0</v>
      </c>
    </row>
    <row r="23" spans="1:42" ht="12.75" customHeight="1" x14ac:dyDescent="0.25">
      <c r="A23" s="194">
        <v>17</v>
      </c>
      <c r="B23" s="195">
        <v>11</v>
      </c>
      <c r="C23" s="196" t="s">
        <v>80</v>
      </c>
      <c r="D23" s="197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7">
        <v>90000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90000</v>
      </c>
      <c r="AE23" s="198">
        <v>90000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7">
        <v>-90000</v>
      </c>
    </row>
    <row r="24" spans="1:42" ht="12.75" customHeight="1" x14ac:dyDescent="0.25">
      <c r="A24" s="194">
        <v>18</v>
      </c>
      <c r="B24" s="195">
        <v>12</v>
      </c>
      <c r="C24" s="196" t="s">
        <v>81</v>
      </c>
      <c r="D24" s="197">
        <v>217620.23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217620.23</v>
      </c>
      <c r="N24" s="198">
        <v>0</v>
      </c>
      <c r="O24" s="198">
        <v>0</v>
      </c>
      <c r="P24" s="198">
        <v>0</v>
      </c>
      <c r="Q24" s="198">
        <v>217620.23</v>
      </c>
      <c r="R24" s="198">
        <v>0</v>
      </c>
      <c r="S24" s="198">
        <v>0</v>
      </c>
      <c r="T24" s="198">
        <v>0</v>
      </c>
      <c r="U24" s="197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7">
        <v>217620.23</v>
      </c>
    </row>
    <row r="25" spans="1:42" ht="12.75" customHeight="1" x14ac:dyDescent="0.25">
      <c r="A25" s="194">
        <v>19</v>
      </c>
      <c r="B25" s="195">
        <v>13</v>
      </c>
      <c r="C25" s="196" t="s">
        <v>82</v>
      </c>
      <c r="D25" s="197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7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7">
        <v>0</v>
      </c>
    </row>
    <row r="26" spans="1:42" ht="12.75" customHeight="1" x14ac:dyDescent="0.25">
      <c r="A26" s="194">
        <v>20</v>
      </c>
      <c r="B26" s="195">
        <v>14</v>
      </c>
      <c r="C26" s="196" t="s">
        <v>83</v>
      </c>
      <c r="D26" s="197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7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7">
        <v>0</v>
      </c>
    </row>
    <row r="27" spans="1:42" ht="12.75" customHeight="1" x14ac:dyDescent="0.25">
      <c r="A27" s="194">
        <v>21</v>
      </c>
      <c r="B27" s="195">
        <v>153</v>
      </c>
      <c r="C27" s="196" t="s">
        <v>84</v>
      </c>
      <c r="D27" s="197">
        <v>0</v>
      </c>
      <c r="E27" s="198">
        <v>0</v>
      </c>
      <c r="F27" s="198">
        <v>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7">
        <v>0</v>
      </c>
      <c r="V27" s="198">
        <v>0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7">
        <v>0</v>
      </c>
    </row>
    <row r="28" spans="1:42" ht="12.75" customHeight="1" x14ac:dyDescent="0.25">
      <c r="A28" s="194">
        <v>22</v>
      </c>
      <c r="B28" s="195">
        <v>196</v>
      </c>
      <c r="C28" s="196" t="s">
        <v>85</v>
      </c>
      <c r="D28" s="197">
        <v>0</v>
      </c>
      <c r="E28" s="198">
        <v>0</v>
      </c>
      <c r="F28" s="198">
        <v>0</v>
      </c>
      <c r="G28" s="19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7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7">
        <v>0</v>
      </c>
    </row>
    <row r="29" spans="1:42" ht="12.75" customHeight="1" x14ac:dyDescent="0.25">
      <c r="A29" s="194">
        <v>23</v>
      </c>
      <c r="B29" s="195">
        <v>15</v>
      </c>
      <c r="C29" s="196" t="s">
        <v>86</v>
      </c>
      <c r="D29" s="197">
        <v>0</v>
      </c>
      <c r="E29" s="198">
        <v>0</v>
      </c>
      <c r="F29" s="198">
        <v>0</v>
      </c>
      <c r="G29" s="19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7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7">
        <v>0</v>
      </c>
    </row>
    <row r="30" spans="1:42" ht="12.75" customHeight="1" x14ac:dyDescent="0.25">
      <c r="A30" s="194">
        <v>24</v>
      </c>
      <c r="B30" s="195">
        <v>16</v>
      </c>
      <c r="C30" s="196" t="s">
        <v>87</v>
      </c>
      <c r="D30" s="197">
        <v>0</v>
      </c>
      <c r="E30" s="198">
        <v>0</v>
      </c>
      <c r="F30" s="198">
        <v>0</v>
      </c>
      <c r="G30" s="198">
        <v>0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7">
        <v>0</v>
      </c>
      <c r="V30" s="198">
        <v>0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7">
        <v>0</v>
      </c>
    </row>
    <row r="31" spans="1:42" ht="12.75" customHeight="1" x14ac:dyDescent="0.25">
      <c r="A31" s="194">
        <v>25</v>
      </c>
      <c r="B31" s="195">
        <v>17</v>
      </c>
      <c r="C31" s="196" t="s">
        <v>88</v>
      </c>
      <c r="D31" s="197">
        <v>0</v>
      </c>
      <c r="E31" s="198">
        <v>0</v>
      </c>
      <c r="F31" s="198">
        <v>0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7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7">
        <v>0</v>
      </c>
    </row>
    <row r="32" spans="1:42" ht="12.75" customHeight="1" x14ac:dyDescent="0.25">
      <c r="A32" s="194">
        <v>26</v>
      </c>
      <c r="B32" s="195">
        <v>18</v>
      </c>
      <c r="C32" s="196" t="s">
        <v>89</v>
      </c>
      <c r="D32" s="197">
        <v>0</v>
      </c>
      <c r="E32" s="198">
        <v>0</v>
      </c>
      <c r="F32" s="198">
        <v>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7">
        <v>0</v>
      </c>
      <c r="V32" s="198">
        <v>0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7">
        <v>0</v>
      </c>
    </row>
    <row r="33" spans="1:42" ht="12.75" customHeight="1" x14ac:dyDescent="0.25">
      <c r="A33" s="194">
        <v>27</v>
      </c>
      <c r="B33" s="195">
        <v>19</v>
      </c>
      <c r="C33" s="196" t="s">
        <v>90</v>
      </c>
      <c r="D33" s="197">
        <v>0</v>
      </c>
      <c r="E33" s="198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7">
        <v>0</v>
      </c>
      <c r="V33" s="198">
        <v>0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7">
        <v>0</v>
      </c>
    </row>
    <row r="34" spans="1:42" ht="12.75" customHeight="1" x14ac:dyDescent="0.25">
      <c r="A34" s="194">
        <v>28</v>
      </c>
      <c r="B34" s="195">
        <v>154</v>
      </c>
      <c r="C34" s="196" t="s">
        <v>91</v>
      </c>
      <c r="D34" s="197">
        <v>0</v>
      </c>
      <c r="E34" s="198">
        <v>0</v>
      </c>
      <c r="F34" s="198">
        <v>0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7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7">
        <v>0</v>
      </c>
    </row>
    <row r="35" spans="1:42" ht="12.75" customHeight="1" x14ac:dyDescent="0.25">
      <c r="A35" s="194">
        <v>29</v>
      </c>
      <c r="B35" s="195">
        <v>20</v>
      </c>
      <c r="C35" s="196" t="s">
        <v>92</v>
      </c>
      <c r="D35" s="197">
        <v>0</v>
      </c>
      <c r="E35" s="198">
        <v>0</v>
      </c>
      <c r="F35" s="198">
        <v>0</v>
      </c>
      <c r="G35" s="19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7">
        <v>0</v>
      </c>
      <c r="V35" s="198">
        <v>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7">
        <v>0</v>
      </c>
    </row>
    <row r="36" spans="1:42" ht="12.75" customHeight="1" x14ac:dyDescent="0.25">
      <c r="A36" s="194">
        <v>30</v>
      </c>
      <c r="B36" s="195">
        <v>155</v>
      </c>
      <c r="C36" s="196" t="s">
        <v>93</v>
      </c>
      <c r="D36" s="197">
        <v>0</v>
      </c>
      <c r="E36" s="198">
        <v>0</v>
      </c>
      <c r="F36" s="198">
        <v>0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7">
        <v>0</v>
      </c>
      <c r="V36" s="198">
        <v>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7">
        <v>0</v>
      </c>
    </row>
    <row r="37" spans="1:42" ht="12.75" customHeight="1" x14ac:dyDescent="0.25">
      <c r="A37" s="194">
        <v>31</v>
      </c>
      <c r="B37" s="195">
        <v>21</v>
      </c>
      <c r="C37" s="196" t="s">
        <v>94</v>
      </c>
      <c r="D37" s="197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7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7">
        <v>0</v>
      </c>
    </row>
    <row r="38" spans="1:42" ht="12.75" customHeight="1" x14ac:dyDescent="0.25">
      <c r="A38" s="194">
        <v>32</v>
      </c>
      <c r="B38" s="195">
        <v>156</v>
      </c>
      <c r="C38" s="196" t="s">
        <v>95</v>
      </c>
      <c r="D38" s="197">
        <v>0</v>
      </c>
      <c r="E38" s="198">
        <v>0</v>
      </c>
      <c r="F38" s="198">
        <v>0</v>
      </c>
      <c r="G38" s="198">
        <v>0</v>
      </c>
      <c r="H38" s="198">
        <v>0</v>
      </c>
      <c r="I38" s="198">
        <v>0</v>
      </c>
      <c r="J38" s="198">
        <v>0</v>
      </c>
      <c r="K38" s="198">
        <v>0</v>
      </c>
      <c r="L38" s="198">
        <v>0</v>
      </c>
      <c r="M38" s="198">
        <v>0</v>
      </c>
      <c r="N38" s="198">
        <v>0</v>
      </c>
      <c r="O38" s="198">
        <v>0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7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7">
        <v>0</v>
      </c>
    </row>
    <row r="39" spans="1:42" ht="12.75" customHeight="1" x14ac:dyDescent="0.25">
      <c r="A39" s="194">
        <v>33</v>
      </c>
      <c r="B39" s="195">
        <v>22</v>
      </c>
      <c r="C39" s="196" t="s">
        <v>96</v>
      </c>
      <c r="D39" s="197">
        <v>0</v>
      </c>
      <c r="E39" s="198">
        <v>0</v>
      </c>
      <c r="F39" s="198">
        <v>0</v>
      </c>
      <c r="G39" s="198">
        <v>0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7">
        <v>0</v>
      </c>
      <c r="V39" s="198">
        <v>0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7">
        <v>0</v>
      </c>
    </row>
    <row r="40" spans="1:42" ht="12.75" customHeight="1" x14ac:dyDescent="0.25">
      <c r="A40" s="194">
        <v>34</v>
      </c>
      <c r="B40" s="195">
        <v>157</v>
      </c>
      <c r="C40" s="196" t="s">
        <v>97</v>
      </c>
      <c r="D40" s="197">
        <v>0</v>
      </c>
      <c r="E40" s="198">
        <v>0</v>
      </c>
      <c r="F40" s="198">
        <v>0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7">
        <v>0</v>
      </c>
      <c r="V40" s="198">
        <v>0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7">
        <v>0</v>
      </c>
    </row>
    <row r="41" spans="1:42" ht="12.75" customHeight="1" x14ac:dyDescent="0.25">
      <c r="A41" s="194">
        <v>35</v>
      </c>
      <c r="B41" s="195">
        <v>23</v>
      </c>
      <c r="C41" s="196" t="s">
        <v>98</v>
      </c>
      <c r="D41" s="197">
        <v>0</v>
      </c>
      <c r="E41" s="198">
        <v>0</v>
      </c>
      <c r="F41" s="198">
        <v>0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7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7">
        <v>0</v>
      </c>
    </row>
    <row r="42" spans="1:42" ht="12.75" customHeight="1" x14ac:dyDescent="0.25">
      <c r="A42" s="194">
        <v>36</v>
      </c>
      <c r="B42" s="195">
        <v>24</v>
      </c>
      <c r="C42" s="196" t="s">
        <v>99</v>
      </c>
      <c r="D42" s="197">
        <v>0</v>
      </c>
      <c r="E42" s="198">
        <v>0</v>
      </c>
      <c r="F42" s="198">
        <v>0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7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7">
        <v>0</v>
      </c>
    </row>
    <row r="43" spans="1:42" ht="12.75" customHeight="1" x14ac:dyDescent="0.25">
      <c r="A43" s="194">
        <v>37</v>
      </c>
      <c r="B43" s="195">
        <v>25</v>
      </c>
      <c r="C43" s="196" t="s">
        <v>100</v>
      </c>
      <c r="D43" s="197">
        <v>0</v>
      </c>
      <c r="E43" s="198">
        <v>0</v>
      </c>
      <c r="F43" s="198">
        <v>0</v>
      </c>
      <c r="G43" s="19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7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7">
        <v>0</v>
      </c>
    </row>
    <row r="44" spans="1:42" ht="12.75" customHeight="1" x14ac:dyDescent="0.25">
      <c r="A44" s="194">
        <v>38</v>
      </c>
      <c r="B44" s="195">
        <v>26</v>
      </c>
      <c r="C44" s="196" t="s">
        <v>101</v>
      </c>
      <c r="D44" s="197">
        <v>0</v>
      </c>
      <c r="E44" s="198">
        <v>0</v>
      </c>
      <c r="F44" s="198">
        <v>0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7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7">
        <v>0</v>
      </c>
    </row>
    <row r="45" spans="1:42" ht="12.75" customHeight="1" x14ac:dyDescent="0.25">
      <c r="A45" s="194">
        <v>39</v>
      </c>
      <c r="B45" s="195">
        <v>27</v>
      </c>
      <c r="C45" s="196" t="s">
        <v>102</v>
      </c>
      <c r="D45" s="197">
        <v>32156</v>
      </c>
      <c r="E45" s="198">
        <v>32156</v>
      </c>
      <c r="F45" s="198">
        <v>0</v>
      </c>
      <c r="G45" s="198">
        <v>0</v>
      </c>
      <c r="H45" s="198">
        <v>0</v>
      </c>
      <c r="I45" s="198">
        <v>0</v>
      </c>
      <c r="J45" s="198">
        <v>32156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7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7">
        <v>32156</v>
      </c>
    </row>
    <row r="46" spans="1:42" ht="12.75" customHeight="1" x14ac:dyDescent="0.25">
      <c r="A46" s="194">
        <v>40</v>
      </c>
      <c r="B46" s="195">
        <v>28</v>
      </c>
      <c r="C46" s="196" t="s">
        <v>103</v>
      </c>
      <c r="D46" s="197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7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7">
        <v>0</v>
      </c>
    </row>
    <row r="47" spans="1:42" ht="12.75" customHeight="1" x14ac:dyDescent="0.25">
      <c r="A47" s="194">
        <v>41</v>
      </c>
      <c r="B47" s="195">
        <v>207</v>
      </c>
      <c r="C47" s="196" t="s">
        <v>104</v>
      </c>
      <c r="D47" s="197">
        <v>53.56</v>
      </c>
      <c r="E47" s="198">
        <v>53.56</v>
      </c>
      <c r="F47" s="198">
        <v>53.56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7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7">
        <v>53.56</v>
      </c>
    </row>
    <row r="48" spans="1:42" ht="12.75" customHeight="1" x14ac:dyDescent="0.25">
      <c r="A48" s="194">
        <v>42</v>
      </c>
      <c r="B48" s="195">
        <v>29</v>
      </c>
      <c r="C48" s="196" t="s">
        <v>105</v>
      </c>
      <c r="D48" s="197">
        <v>0</v>
      </c>
      <c r="E48" s="198">
        <v>0</v>
      </c>
      <c r="F48" s="198">
        <v>0</v>
      </c>
      <c r="G48" s="198">
        <v>0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7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7">
        <v>0</v>
      </c>
    </row>
    <row r="49" spans="1:42" ht="12.75" customHeight="1" x14ac:dyDescent="0.25">
      <c r="A49" s="194">
        <v>43</v>
      </c>
      <c r="B49" s="195">
        <v>30</v>
      </c>
      <c r="C49" s="196" t="s">
        <v>106</v>
      </c>
      <c r="D49" s="197">
        <v>0</v>
      </c>
      <c r="E49" s="198">
        <v>0</v>
      </c>
      <c r="F49" s="198">
        <v>0</v>
      </c>
      <c r="G49" s="198">
        <v>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7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7">
        <v>0</v>
      </c>
    </row>
    <row r="50" spans="1:42" ht="12.75" customHeight="1" x14ac:dyDescent="0.25">
      <c r="A50" s="194">
        <v>44</v>
      </c>
      <c r="B50" s="195">
        <v>31</v>
      </c>
      <c r="C50" s="196" t="s">
        <v>107</v>
      </c>
      <c r="D50" s="197">
        <v>0</v>
      </c>
      <c r="E50" s="198">
        <v>0</v>
      </c>
      <c r="F50" s="198">
        <v>0</v>
      </c>
      <c r="G50" s="198">
        <v>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7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7">
        <v>0</v>
      </c>
    </row>
    <row r="51" spans="1:42" ht="12.75" customHeight="1" x14ac:dyDescent="0.25">
      <c r="A51" s="194">
        <v>45</v>
      </c>
      <c r="B51" s="195">
        <v>158</v>
      </c>
      <c r="C51" s="196" t="s">
        <v>108</v>
      </c>
      <c r="D51" s="197">
        <v>0</v>
      </c>
      <c r="E51" s="198">
        <v>0</v>
      </c>
      <c r="F51" s="198">
        <v>0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7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7">
        <v>0</v>
      </c>
    </row>
    <row r="52" spans="1:42" ht="12.75" customHeight="1" x14ac:dyDescent="0.25">
      <c r="A52" s="194">
        <v>46</v>
      </c>
      <c r="B52" s="195">
        <v>32</v>
      </c>
      <c r="C52" s="196" t="s">
        <v>109</v>
      </c>
      <c r="D52" s="197">
        <v>0</v>
      </c>
      <c r="E52" s="198">
        <v>0</v>
      </c>
      <c r="F52" s="198">
        <v>0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7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7">
        <v>0</v>
      </c>
    </row>
    <row r="53" spans="1:42" ht="12.75" customHeight="1" x14ac:dyDescent="0.25">
      <c r="A53" s="194">
        <v>47</v>
      </c>
      <c r="B53" s="195">
        <v>159</v>
      </c>
      <c r="C53" s="196" t="s">
        <v>111</v>
      </c>
      <c r="D53" s="197">
        <v>0</v>
      </c>
      <c r="E53" s="198">
        <v>0</v>
      </c>
      <c r="F53" s="198">
        <v>0</v>
      </c>
      <c r="G53" s="198">
        <v>0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7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7">
        <v>0</v>
      </c>
    </row>
    <row r="54" spans="1:42" ht="12.75" customHeight="1" x14ac:dyDescent="0.25">
      <c r="A54" s="194">
        <v>48</v>
      </c>
      <c r="B54" s="195">
        <v>160</v>
      </c>
      <c r="C54" s="196" t="s">
        <v>112</v>
      </c>
      <c r="D54" s="197">
        <v>0</v>
      </c>
      <c r="E54" s="198">
        <v>0</v>
      </c>
      <c r="F54" s="198">
        <v>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7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7">
        <v>0</v>
      </c>
    </row>
    <row r="55" spans="1:42" ht="12.75" customHeight="1" x14ac:dyDescent="0.25">
      <c r="A55" s="194">
        <v>49</v>
      </c>
      <c r="B55" s="195">
        <v>161</v>
      </c>
      <c r="C55" s="196" t="s">
        <v>113</v>
      </c>
      <c r="D55" s="197">
        <v>0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7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7">
        <v>0</v>
      </c>
    </row>
    <row r="56" spans="1:42" ht="12.75" customHeight="1" x14ac:dyDescent="0.25">
      <c r="A56" s="194">
        <v>50</v>
      </c>
      <c r="B56" s="195">
        <v>162</v>
      </c>
      <c r="C56" s="196" t="s">
        <v>114</v>
      </c>
      <c r="D56" s="197">
        <v>0</v>
      </c>
      <c r="E56" s="198">
        <v>0</v>
      </c>
      <c r="F56" s="198">
        <v>0</v>
      </c>
      <c r="G56" s="198">
        <v>0</v>
      </c>
      <c r="H56" s="198">
        <v>0</v>
      </c>
      <c r="I56" s="198">
        <v>0</v>
      </c>
      <c r="J56" s="198">
        <v>0</v>
      </c>
      <c r="K56" s="198">
        <v>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7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7">
        <v>0</v>
      </c>
    </row>
    <row r="57" spans="1:42" ht="12.75" customHeight="1" x14ac:dyDescent="0.25">
      <c r="A57" s="194">
        <v>51</v>
      </c>
      <c r="B57" s="195">
        <v>34</v>
      </c>
      <c r="C57" s="196" t="s">
        <v>115</v>
      </c>
      <c r="D57" s="197">
        <v>780</v>
      </c>
      <c r="E57" s="198">
        <v>0</v>
      </c>
      <c r="F57" s="198">
        <v>0</v>
      </c>
      <c r="G57" s="198">
        <v>0</v>
      </c>
      <c r="H57" s="198">
        <v>0</v>
      </c>
      <c r="I57" s="198">
        <v>0</v>
      </c>
      <c r="J57" s="198">
        <v>0</v>
      </c>
      <c r="K57" s="198">
        <v>0</v>
      </c>
      <c r="L57" s="198">
        <v>0</v>
      </c>
      <c r="M57" s="198">
        <v>780</v>
      </c>
      <c r="N57" s="198">
        <v>780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7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7">
        <v>780</v>
      </c>
    </row>
    <row r="58" spans="1:42" ht="12.75" customHeight="1" x14ac:dyDescent="0.25">
      <c r="A58" s="194">
        <v>52</v>
      </c>
      <c r="B58" s="195">
        <v>35</v>
      </c>
      <c r="C58" s="196" t="s">
        <v>116</v>
      </c>
      <c r="D58" s="197">
        <v>0</v>
      </c>
      <c r="E58" s="198">
        <v>0</v>
      </c>
      <c r="F58" s="198">
        <v>0</v>
      </c>
      <c r="G58" s="198">
        <v>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7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7">
        <v>0</v>
      </c>
    </row>
    <row r="59" spans="1:42" ht="12.75" customHeight="1" x14ac:dyDescent="0.25">
      <c r="A59" s="194">
        <v>53</v>
      </c>
      <c r="B59" s="195">
        <v>36</v>
      </c>
      <c r="C59" s="196" t="s">
        <v>117</v>
      </c>
      <c r="D59" s="197">
        <v>0</v>
      </c>
      <c r="E59" s="198">
        <v>0</v>
      </c>
      <c r="F59" s="198">
        <v>0</v>
      </c>
      <c r="G59" s="198">
        <v>0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7">
        <v>0</v>
      </c>
      <c r="V59" s="198">
        <v>0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7">
        <v>0</v>
      </c>
    </row>
    <row r="60" spans="1:42" ht="12.75" customHeight="1" x14ac:dyDescent="0.25">
      <c r="A60" s="194">
        <v>54</v>
      </c>
      <c r="B60" s="195">
        <v>37</v>
      </c>
      <c r="C60" s="196" t="s">
        <v>118</v>
      </c>
      <c r="D60" s="197">
        <v>0</v>
      </c>
      <c r="E60" s="198">
        <v>0</v>
      </c>
      <c r="F60" s="198">
        <v>0</v>
      </c>
      <c r="G60" s="198">
        <v>0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7">
        <v>0</v>
      </c>
      <c r="V60" s="198">
        <v>0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7">
        <v>0</v>
      </c>
    </row>
    <row r="61" spans="1:42" ht="12.75" customHeight="1" x14ac:dyDescent="0.25">
      <c r="A61" s="194">
        <v>55</v>
      </c>
      <c r="B61" s="195">
        <v>38</v>
      </c>
      <c r="C61" s="196" t="s">
        <v>119</v>
      </c>
      <c r="D61" s="197">
        <v>0</v>
      </c>
      <c r="E61" s="198">
        <v>0</v>
      </c>
      <c r="F61" s="198">
        <v>0</v>
      </c>
      <c r="G61" s="198">
        <v>0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7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7">
        <v>0</v>
      </c>
    </row>
    <row r="62" spans="1:42" ht="12.75" customHeight="1" x14ac:dyDescent="0.25">
      <c r="A62" s="194">
        <v>56</v>
      </c>
      <c r="B62" s="195">
        <v>39</v>
      </c>
      <c r="C62" s="196" t="s">
        <v>120</v>
      </c>
      <c r="D62" s="197">
        <v>0</v>
      </c>
      <c r="E62" s="198">
        <v>0</v>
      </c>
      <c r="F62" s="198">
        <v>0</v>
      </c>
      <c r="G62" s="198">
        <v>0</v>
      </c>
      <c r="H62" s="198">
        <v>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7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  <c r="AP62" s="197">
        <v>0</v>
      </c>
    </row>
    <row r="63" spans="1:42" ht="12.75" customHeight="1" x14ac:dyDescent="0.25">
      <c r="A63" s="194">
        <v>57</v>
      </c>
      <c r="B63" s="195">
        <v>40</v>
      </c>
      <c r="C63" s="196" t="s">
        <v>121</v>
      </c>
      <c r="D63" s="197">
        <v>47758.91</v>
      </c>
      <c r="E63" s="198">
        <v>0</v>
      </c>
      <c r="F63" s="198">
        <v>0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47758.91</v>
      </c>
      <c r="N63" s="198">
        <v>0</v>
      </c>
      <c r="O63" s="198">
        <v>0</v>
      </c>
      <c r="P63" s="198">
        <v>43707</v>
      </c>
      <c r="Q63" s="198">
        <v>4051.91</v>
      </c>
      <c r="R63" s="198">
        <v>0</v>
      </c>
      <c r="S63" s="198">
        <v>0</v>
      </c>
      <c r="T63" s="198">
        <v>0</v>
      </c>
      <c r="U63" s="197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0</v>
      </c>
      <c r="AO63" s="198">
        <v>0</v>
      </c>
      <c r="AP63" s="197">
        <v>47758.91</v>
      </c>
    </row>
    <row r="64" spans="1:42" ht="12.75" customHeight="1" x14ac:dyDescent="0.25">
      <c r="A64" s="194">
        <v>58</v>
      </c>
      <c r="B64" s="195">
        <v>41</v>
      </c>
      <c r="C64" s="196" t="s">
        <v>122</v>
      </c>
      <c r="D64" s="197">
        <v>0</v>
      </c>
      <c r="E64" s="198">
        <v>0</v>
      </c>
      <c r="F64" s="198">
        <v>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7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7">
        <v>0</v>
      </c>
    </row>
    <row r="65" spans="1:42" ht="12.75" customHeight="1" x14ac:dyDescent="0.25">
      <c r="A65" s="194">
        <v>59</v>
      </c>
      <c r="B65" s="195">
        <v>163</v>
      </c>
      <c r="C65" s="196" t="s">
        <v>123</v>
      </c>
      <c r="D65" s="197">
        <v>0</v>
      </c>
      <c r="E65" s="198">
        <v>0</v>
      </c>
      <c r="F65" s="198">
        <v>0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7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7">
        <v>0</v>
      </c>
    </row>
    <row r="66" spans="1:42" ht="12.75" customHeight="1" x14ac:dyDescent="0.25">
      <c r="A66" s="194">
        <v>60</v>
      </c>
      <c r="B66" s="195">
        <v>42</v>
      </c>
      <c r="C66" s="196" t="s">
        <v>124</v>
      </c>
      <c r="D66" s="197">
        <v>0</v>
      </c>
      <c r="E66" s="198">
        <v>0</v>
      </c>
      <c r="F66" s="198">
        <v>0</v>
      </c>
      <c r="G66" s="198">
        <v>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7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7">
        <v>0</v>
      </c>
    </row>
    <row r="67" spans="1:42" ht="12.75" customHeight="1" x14ac:dyDescent="0.25">
      <c r="A67" s="194">
        <v>61</v>
      </c>
      <c r="B67" s="195">
        <v>43</v>
      </c>
      <c r="C67" s="196" t="s">
        <v>125</v>
      </c>
      <c r="D67" s="197">
        <v>2226</v>
      </c>
      <c r="E67" s="198">
        <v>0</v>
      </c>
      <c r="F67" s="198">
        <v>0</v>
      </c>
      <c r="G67" s="198">
        <v>0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2226</v>
      </c>
      <c r="N67" s="198">
        <v>0</v>
      </c>
      <c r="O67" s="198">
        <v>0</v>
      </c>
      <c r="P67" s="198">
        <v>2226</v>
      </c>
      <c r="Q67" s="198">
        <v>0</v>
      </c>
      <c r="R67" s="198">
        <v>0</v>
      </c>
      <c r="S67" s="198">
        <v>0</v>
      </c>
      <c r="T67" s="198">
        <v>0</v>
      </c>
      <c r="U67" s="197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0</v>
      </c>
      <c r="AO67" s="198">
        <v>0</v>
      </c>
      <c r="AP67" s="197">
        <v>2226</v>
      </c>
    </row>
    <row r="68" spans="1:42" ht="12.75" customHeight="1" x14ac:dyDescent="0.25">
      <c r="A68" s="194">
        <v>62</v>
      </c>
      <c r="B68" s="195">
        <v>44</v>
      </c>
      <c r="C68" s="196" t="s">
        <v>126</v>
      </c>
      <c r="D68" s="197">
        <v>0</v>
      </c>
      <c r="E68" s="198">
        <v>0</v>
      </c>
      <c r="F68" s="198">
        <v>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7">
        <v>5000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5000</v>
      </c>
      <c r="AN68" s="198">
        <v>0</v>
      </c>
      <c r="AO68" s="198">
        <v>5000</v>
      </c>
      <c r="AP68" s="197">
        <v>-5000</v>
      </c>
    </row>
    <row r="69" spans="1:42" ht="12.75" customHeight="1" x14ac:dyDescent="0.25">
      <c r="A69" s="194">
        <v>63</v>
      </c>
      <c r="B69" s="195">
        <v>45</v>
      </c>
      <c r="C69" s="196" t="s">
        <v>127</v>
      </c>
      <c r="D69" s="197">
        <v>0</v>
      </c>
      <c r="E69" s="198">
        <v>0</v>
      </c>
      <c r="F69" s="198">
        <v>0</v>
      </c>
      <c r="G69" s="198">
        <v>0</v>
      </c>
      <c r="H69" s="198">
        <v>0</v>
      </c>
      <c r="I69" s="198">
        <v>0</v>
      </c>
      <c r="J69" s="198">
        <v>0</v>
      </c>
      <c r="K69" s="198">
        <v>0</v>
      </c>
      <c r="L69" s="198">
        <v>0</v>
      </c>
      <c r="M69" s="198">
        <v>0</v>
      </c>
      <c r="N69" s="198">
        <v>0</v>
      </c>
      <c r="O69" s="198">
        <v>0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7">
        <v>350000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350000</v>
      </c>
      <c r="AE69" s="198">
        <v>350000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7">
        <v>-350000</v>
      </c>
    </row>
    <row r="70" spans="1:42" ht="12.75" customHeight="1" x14ac:dyDescent="0.25">
      <c r="A70" s="194">
        <v>64</v>
      </c>
      <c r="B70" s="195">
        <v>46</v>
      </c>
      <c r="C70" s="196" t="s">
        <v>128</v>
      </c>
      <c r="D70" s="197">
        <v>0</v>
      </c>
      <c r="E70" s="198">
        <v>0</v>
      </c>
      <c r="F70" s="198">
        <v>0</v>
      </c>
      <c r="G70" s="198">
        <v>0</v>
      </c>
      <c r="H70" s="198">
        <v>0</v>
      </c>
      <c r="I70" s="198">
        <v>0</v>
      </c>
      <c r="J70" s="198">
        <v>0</v>
      </c>
      <c r="K70" s="198">
        <v>0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7">
        <v>0</v>
      </c>
      <c r="V70" s="198">
        <v>0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7">
        <v>0</v>
      </c>
    </row>
    <row r="71" spans="1:42" ht="12.75" customHeight="1" x14ac:dyDescent="0.25">
      <c r="A71" s="194">
        <v>65</v>
      </c>
      <c r="B71" s="195">
        <v>47</v>
      </c>
      <c r="C71" s="196" t="s">
        <v>129</v>
      </c>
      <c r="D71" s="197">
        <v>0</v>
      </c>
      <c r="E71" s="198">
        <v>0</v>
      </c>
      <c r="F71" s="198">
        <v>0</v>
      </c>
      <c r="G71" s="198">
        <v>0</v>
      </c>
      <c r="H71" s="198">
        <v>0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7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7">
        <v>0</v>
      </c>
    </row>
    <row r="72" spans="1:42" ht="12.75" customHeight="1" x14ac:dyDescent="0.25">
      <c r="A72" s="194">
        <v>66</v>
      </c>
      <c r="B72" s="195">
        <v>48</v>
      </c>
      <c r="C72" s="196" t="s">
        <v>130</v>
      </c>
      <c r="D72" s="197">
        <v>0</v>
      </c>
      <c r="E72" s="198">
        <v>0</v>
      </c>
      <c r="F72" s="198">
        <v>0</v>
      </c>
      <c r="G72" s="198">
        <v>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7">
        <v>90404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90404</v>
      </c>
      <c r="AE72" s="198">
        <v>90404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7">
        <v>-90404</v>
      </c>
    </row>
    <row r="73" spans="1:42" ht="12.75" customHeight="1" x14ac:dyDescent="0.25">
      <c r="A73" s="194">
        <v>67</v>
      </c>
      <c r="B73" s="195">
        <v>49</v>
      </c>
      <c r="C73" s="196" t="s">
        <v>131</v>
      </c>
      <c r="D73" s="197">
        <v>0</v>
      </c>
      <c r="E73" s="198">
        <v>0</v>
      </c>
      <c r="F73" s="198">
        <v>0</v>
      </c>
      <c r="G73" s="198">
        <v>0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7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  <c r="AP73" s="197">
        <v>0</v>
      </c>
    </row>
    <row r="74" spans="1:42" ht="12.75" customHeight="1" x14ac:dyDescent="0.25">
      <c r="A74" s="194">
        <v>68</v>
      </c>
      <c r="B74" s="195">
        <v>164</v>
      </c>
      <c r="C74" s="196" t="s">
        <v>132</v>
      </c>
      <c r="D74" s="197">
        <v>0</v>
      </c>
      <c r="E74" s="198">
        <v>0</v>
      </c>
      <c r="F74" s="198">
        <v>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7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  <c r="AP74" s="197">
        <v>0</v>
      </c>
    </row>
    <row r="75" spans="1:42" ht="12.75" customHeight="1" x14ac:dyDescent="0.25">
      <c r="A75" s="194">
        <v>69</v>
      </c>
      <c r="B75" s="195">
        <v>50</v>
      </c>
      <c r="C75" s="196" t="s">
        <v>133</v>
      </c>
      <c r="D75" s="197">
        <v>3790.82</v>
      </c>
      <c r="E75" s="198">
        <v>0</v>
      </c>
      <c r="F75" s="198">
        <v>0</v>
      </c>
      <c r="G75" s="198">
        <v>0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3790.82</v>
      </c>
      <c r="T75" s="198">
        <v>3790.82</v>
      </c>
      <c r="U75" s="197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7">
        <v>3790.82</v>
      </c>
    </row>
    <row r="76" spans="1:42" ht="12.75" customHeight="1" x14ac:dyDescent="0.25">
      <c r="A76" s="194">
        <v>70</v>
      </c>
      <c r="B76" s="195">
        <v>197</v>
      </c>
      <c r="C76" s="196" t="s">
        <v>134</v>
      </c>
      <c r="D76" s="197">
        <v>0</v>
      </c>
      <c r="E76" s="198">
        <v>0</v>
      </c>
      <c r="F76" s="198">
        <v>0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7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7">
        <v>0</v>
      </c>
    </row>
    <row r="77" spans="1:42" ht="12.75" customHeight="1" x14ac:dyDescent="0.25">
      <c r="A77" s="194">
        <v>71</v>
      </c>
      <c r="B77" s="195">
        <v>165</v>
      </c>
      <c r="C77" s="196" t="s">
        <v>135</v>
      </c>
      <c r="D77" s="197">
        <v>0</v>
      </c>
      <c r="E77" s="198">
        <v>0</v>
      </c>
      <c r="F77" s="198">
        <v>0</v>
      </c>
      <c r="G77" s="19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7">
        <v>0</v>
      </c>
      <c r="V77" s="198">
        <v>0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7">
        <v>0</v>
      </c>
    </row>
    <row r="78" spans="1:42" ht="12.75" customHeight="1" x14ac:dyDescent="0.25">
      <c r="A78" s="194">
        <v>72</v>
      </c>
      <c r="B78" s="195">
        <v>51</v>
      </c>
      <c r="C78" s="196" t="s">
        <v>136</v>
      </c>
      <c r="D78" s="197">
        <v>0</v>
      </c>
      <c r="E78" s="198">
        <v>0</v>
      </c>
      <c r="F78" s="198">
        <v>0</v>
      </c>
      <c r="G78" s="198">
        <v>0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7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0</v>
      </c>
      <c r="AO78" s="198">
        <v>0</v>
      </c>
      <c r="AP78" s="197">
        <v>0</v>
      </c>
    </row>
    <row r="79" spans="1:42" ht="12.75" customHeight="1" x14ac:dyDescent="0.25">
      <c r="A79" s="194">
        <v>73</v>
      </c>
      <c r="B79" s="195">
        <v>52</v>
      </c>
      <c r="C79" s="196" t="s">
        <v>137</v>
      </c>
      <c r="D79" s="197">
        <v>4218.3599999999997</v>
      </c>
      <c r="E79" s="198">
        <v>3819.96</v>
      </c>
      <c r="F79" s="198">
        <v>3819.96</v>
      </c>
      <c r="G79" s="198">
        <v>0</v>
      </c>
      <c r="H79" s="198">
        <v>0</v>
      </c>
      <c r="I79" s="198">
        <v>0</v>
      </c>
      <c r="J79" s="198">
        <v>0</v>
      </c>
      <c r="K79" s="198">
        <v>0</v>
      </c>
      <c r="L79" s="198">
        <v>0</v>
      </c>
      <c r="M79" s="198">
        <v>398.4</v>
      </c>
      <c r="N79" s="198">
        <v>0</v>
      </c>
      <c r="O79" s="198">
        <v>398.4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7">
        <v>0</v>
      </c>
      <c r="V79" s="198">
        <v>0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7">
        <v>4218.3599999999997</v>
      </c>
    </row>
    <row r="80" spans="1:42" ht="12.75" customHeight="1" x14ac:dyDescent="0.25">
      <c r="A80" s="194">
        <v>74</v>
      </c>
      <c r="B80" s="195">
        <v>53</v>
      </c>
      <c r="C80" s="196" t="s">
        <v>138</v>
      </c>
      <c r="D80" s="197">
        <v>0</v>
      </c>
      <c r="E80" s="198">
        <v>0</v>
      </c>
      <c r="F80" s="198">
        <v>0</v>
      </c>
      <c r="G80" s="198">
        <v>0</v>
      </c>
      <c r="H80" s="198">
        <v>0</v>
      </c>
      <c r="I80" s="198">
        <v>0</v>
      </c>
      <c r="J80" s="198">
        <v>0</v>
      </c>
      <c r="K80" s="198">
        <v>0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7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7">
        <v>0</v>
      </c>
    </row>
    <row r="81" spans="1:42" ht="12.75" customHeight="1" x14ac:dyDescent="0.25">
      <c r="A81" s="194">
        <v>75</v>
      </c>
      <c r="B81" s="195">
        <v>166</v>
      </c>
      <c r="C81" s="196" t="s">
        <v>139</v>
      </c>
      <c r="D81" s="197">
        <v>0</v>
      </c>
      <c r="E81" s="198">
        <v>0</v>
      </c>
      <c r="F81" s="198">
        <v>0</v>
      </c>
      <c r="G81" s="198">
        <v>0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7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7">
        <v>0</v>
      </c>
    </row>
    <row r="82" spans="1:42" ht="12.75" customHeight="1" x14ac:dyDescent="0.25">
      <c r="A82" s="194">
        <v>76</v>
      </c>
      <c r="B82" s="195">
        <v>54</v>
      </c>
      <c r="C82" s="91" t="s">
        <v>511</v>
      </c>
      <c r="D82" s="197">
        <v>0</v>
      </c>
      <c r="E82" s="198">
        <v>0</v>
      </c>
      <c r="F82" s="198">
        <v>0</v>
      </c>
      <c r="G82" s="198">
        <v>0</v>
      </c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7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7">
        <v>0</v>
      </c>
    </row>
    <row r="83" spans="1:42" ht="12.75" customHeight="1" x14ac:dyDescent="0.25">
      <c r="A83" s="194">
        <v>77</v>
      </c>
      <c r="B83" s="195">
        <v>55</v>
      </c>
      <c r="C83" s="196" t="s">
        <v>140</v>
      </c>
      <c r="D83" s="197">
        <v>0</v>
      </c>
      <c r="E83" s="198">
        <v>0</v>
      </c>
      <c r="F83" s="198">
        <v>0</v>
      </c>
      <c r="G83" s="198">
        <v>0</v>
      </c>
      <c r="H83" s="198">
        <v>0</v>
      </c>
      <c r="I83" s="198">
        <v>0</v>
      </c>
      <c r="J83" s="198">
        <v>0</v>
      </c>
      <c r="K83" s="198">
        <v>0</v>
      </c>
      <c r="L83" s="198">
        <v>0</v>
      </c>
      <c r="M83" s="198">
        <v>0</v>
      </c>
      <c r="N83" s="198">
        <v>0</v>
      </c>
      <c r="O83" s="198">
        <v>0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7">
        <v>0</v>
      </c>
      <c r="V83" s="198">
        <v>0</v>
      </c>
      <c r="W83" s="198">
        <v>0</v>
      </c>
      <c r="X83" s="198">
        <v>0</v>
      </c>
      <c r="Y83" s="198">
        <v>0</v>
      </c>
      <c r="Z83" s="198">
        <v>0</v>
      </c>
      <c r="AA83" s="198">
        <v>0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7">
        <v>0</v>
      </c>
    </row>
    <row r="84" spans="1:42" ht="12.75" customHeight="1" x14ac:dyDescent="0.25">
      <c r="A84" s="194">
        <v>78</v>
      </c>
      <c r="B84" s="195">
        <v>56</v>
      </c>
      <c r="C84" s="196" t="s">
        <v>141</v>
      </c>
      <c r="D84" s="197">
        <v>0</v>
      </c>
      <c r="E84" s="198">
        <v>0</v>
      </c>
      <c r="F84" s="198">
        <v>0</v>
      </c>
      <c r="G84" s="198">
        <v>0</v>
      </c>
      <c r="H84" s="198">
        <v>0</v>
      </c>
      <c r="I84" s="198">
        <v>0</v>
      </c>
      <c r="J84" s="198">
        <v>0</v>
      </c>
      <c r="K84" s="198">
        <v>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7">
        <v>0</v>
      </c>
      <c r="V84" s="198">
        <v>0</v>
      </c>
      <c r="W84" s="198">
        <v>0</v>
      </c>
      <c r="X84" s="198">
        <v>0</v>
      </c>
      <c r="Y84" s="198">
        <v>0</v>
      </c>
      <c r="Z84" s="198">
        <v>0</v>
      </c>
      <c r="AA84" s="198">
        <v>0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7">
        <v>0</v>
      </c>
    </row>
    <row r="85" spans="1:42" ht="12.75" customHeight="1" x14ac:dyDescent="0.25">
      <c r="A85" s="194">
        <v>79</v>
      </c>
      <c r="B85" s="195">
        <v>57</v>
      </c>
      <c r="C85" s="196" t="s">
        <v>142</v>
      </c>
      <c r="D85" s="197">
        <v>0</v>
      </c>
      <c r="E85" s="198">
        <v>0</v>
      </c>
      <c r="F85" s="198">
        <v>0</v>
      </c>
      <c r="G85" s="198">
        <v>0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7">
        <v>0</v>
      </c>
      <c r="V85" s="198">
        <v>0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7">
        <v>0</v>
      </c>
    </row>
    <row r="86" spans="1:42" ht="12.75" customHeight="1" x14ac:dyDescent="0.25">
      <c r="A86" s="194">
        <v>80</v>
      </c>
      <c r="B86" s="195">
        <v>58</v>
      </c>
      <c r="C86" s="196" t="s">
        <v>143</v>
      </c>
      <c r="D86" s="197">
        <v>0</v>
      </c>
      <c r="E86" s="198">
        <v>0</v>
      </c>
      <c r="F86" s="198">
        <v>0</v>
      </c>
      <c r="G86" s="198">
        <v>0</v>
      </c>
      <c r="H86" s="198">
        <v>0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7">
        <v>0</v>
      </c>
      <c r="V86" s="198">
        <v>0</v>
      </c>
      <c r="W86" s="198">
        <v>0</v>
      </c>
      <c r="X86" s="198">
        <v>0</v>
      </c>
      <c r="Y86" s="198">
        <v>0</v>
      </c>
      <c r="Z86" s="198">
        <v>0</v>
      </c>
      <c r="AA86" s="198">
        <v>0</v>
      </c>
      <c r="AB86" s="198">
        <v>0</v>
      </c>
      <c r="AC86" s="198">
        <v>0</v>
      </c>
      <c r="AD86" s="198">
        <v>0</v>
      </c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7">
        <v>0</v>
      </c>
    </row>
    <row r="87" spans="1:42" ht="12.75" customHeight="1" x14ac:dyDescent="0.25">
      <c r="A87" s="194">
        <v>81</v>
      </c>
      <c r="B87" s="195">
        <v>59</v>
      </c>
      <c r="C87" s="196" t="s">
        <v>144</v>
      </c>
      <c r="D87" s="197">
        <v>0</v>
      </c>
      <c r="E87" s="198">
        <v>0</v>
      </c>
      <c r="F87" s="198">
        <v>0</v>
      </c>
      <c r="G87" s="198">
        <v>0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7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0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7">
        <v>0</v>
      </c>
    </row>
    <row r="88" spans="1:42" ht="12.75" customHeight="1" x14ac:dyDescent="0.25">
      <c r="A88" s="194">
        <v>82</v>
      </c>
      <c r="B88" s="195">
        <v>60</v>
      </c>
      <c r="C88" s="196" t="s">
        <v>145</v>
      </c>
      <c r="D88" s="197">
        <v>0</v>
      </c>
      <c r="E88" s="198">
        <v>0</v>
      </c>
      <c r="F88" s="198">
        <v>0</v>
      </c>
      <c r="G88" s="198">
        <v>0</v>
      </c>
      <c r="H88" s="198">
        <v>0</v>
      </c>
      <c r="I88" s="198">
        <v>0</v>
      </c>
      <c r="J88" s="198">
        <v>0</v>
      </c>
      <c r="K88" s="198">
        <v>0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7">
        <v>0</v>
      </c>
      <c r="V88" s="198">
        <v>0</v>
      </c>
      <c r="W88" s="198">
        <v>0</v>
      </c>
      <c r="X88" s="198">
        <v>0</v>
      </c>
      <c r="Y88" s="198">
        <v>0</v>
      </c>
      <c r="Z88" s="198">
        <v>0</v>
      </c>
      <c r="AA88" s="198">
        <v>0</v>
      </c>
      <c r="AB88" s="198">
        <v>0</v>
      </c>
      <c r="AC88" s="198">
        <v>0</v>
      </c>
      <c r="AD88" s="198">
        <v>0</v>
      </c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7">
        <v>0</v>
      </c>
    </row>
    <row r="89" spans="1:42" ht="12.75" customHeight="1" x14ac:dyDescent="0.25">
      <c r="A89" s="194">
        <v>83</v>
      </c>
      <c r="B89" s="195">
        <v>61</v>
      </c>
      <c r="C89" s="196" t="s">
        <v>146</v>
      </c>
      <c r="D89" s="197">
        <v>0</v>
      </c>
      <c r="E89" s="198">
        <v>0</v>
      </c>
      <c r="F89" s="198">
        <v>0</v>
      </c>
      <c r="G89" s="198">
        <v>0</v>
      </c>
      <c r="H89" s="198">
        <v>0</v>
      </c>
      <c r="I89" s="198">
        <v>0</v>
      </c>
      <c r="J89" s="198">
        <v>0</v>
      </c>
      <c r="K89" s="198">
        <v>0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7">
        <v>1800000</v>
      </c>
      <c r="V89" s="198">
        <v>0</v>
      </c>
      <c r="W89" s="198">
        <v>0</v>
      </c>
      <c r="X89" s="198">
        <v>0</v>
      </c>
      <c r="Y89" s="198">
        <v>0</v>
      </c>
      <c r="Z89" s="198">
        <v>0</v>
      </c>
      <c r="AA89" s="198">
        <v>0</v>
      </c>
      <c r="AB89" s="198">
        <v>0</v>
      </c>
      <c r="AC89" s="198">
        <v>0</v>
      </c>
      <c r="AD89" s="198">
        <v>0</v>
      </c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1800000</v>
      </c>
      <c r="AN89" s="198">
        <v>1800000</v>
      </c>
      <c r="AO89" s="198">
        <v>0</v>
      </c>
      <c r="AP89" s="197">
        <v>-1800000</v>
      </c>
    </row>
    <row r="90" spans="1:42" ht="12.75" customHeight="1" x14ac:dyDescent="0.25">
      <c r="A90" s="194">
        <v>84</v>
      </c>
      <c r="B90" s="195">
        <v>62</v>
      </c>
      <c r="C90" s="196" t="s">
        <v>147</v>
      </c>
      <c r="D90" s="197">
        <v>0</v>
      </c>
      <c r="E90" s="198">
        <v>0</v>
      </c>
      <c r="F90" s="198">
        <v>0</v>
      </c>
      <c r="G90" s="19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7">
        <v>0</v>
      </c>
      <c r="V90" s="198">
        <v>0</v>
      </c>
      <c r="W90" s="198">
        <v>0</v>
      </c>
      <c r="X90" s="198">
        <v>0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0</v>
      </c>
      <c r="AK90" s="198">
        <v>0</v>
      </c>
      <c r="AL90" s="198">
        <v>0</v>
      </c>
      <c r="AM90" s="198">
        <v>0</v>
      </c>
      <c r="AN90" s="198">
        <v>0</v>
      </c>
      <c r="AO90" s="198">
        <v>0</v>
      </c>
      <c r="AP90" s="197">
        <v>0</v>
      </c>
    </row>
    <row r="91" spans="1:42" ht="12.75" customHeight="1" x14ac:dyDescent="0.25">
      <c r="A91" s="194">
        <v>85</v>
      </c>
      <c r="B91" s="195">
        <v>63</v>
      </c>
      <c r="C91" s="196" t="s">
        <v>148</v>
      </c>
      <c r="D91" s="197">
        <v>0</v>
      </c>
      <c r="E91" s="198">
        <v>0</v>
      </c>
      <c r="F91" s="198">
        <v>0</v>
      </c>
      <c r="G91" s="198">
        <v>0</v>
      </c>
      <c r="H91" s="198">
        <v>0</v>
      </c>
      <c r="I91" s="198">
        <v>0</v>
      </c>
      <c r="J91" s="198">
        <v>0</v>
      </c>
      <c r="K91" s="198">
        <v>0</v>
      </c>
      <c r="L91" s="198">
        <v>0</v>
      </c>
      <c r="M91" s="198">
        <v>0</v>
      </c>
      <c r="N91" s="198">
        <v>0</v>
      </c>
      <c r="O91" s="198">
        <v>0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7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0</v>
      </c>
      <c r="AA91" s="198">
        <v>0</v>
      </c>
      <c r="AB91" s="198">
        <v>0</v>
      </c>
      <c r="AC91" s="198">
        <v>0</v>
      </c>
      <c r="AD91" s="198">
        <v>0</v>
      </c>
      <c r="AE91" s="198">
        <v>0</v>
      </c>
      <c r="AF91" s="198">
        <v>0</v>
      </c>
      <c r="AG91" s="198">
        <v>0</v>
      </c>
      <c r="AH91" s="198">
        <v>0</v>
      </c>
      <c r="AI91" s="198">
        <v>0</v>
      </c>
      <c r="AJ91" s="198">
        <v>0</v>
      </c>
      <c r="AK91" s="198">
        <v>0</v>
      </c>
      <c r="AL91" s="198">
        <v>0</v>
      </c>
      <c r="AM91" s="198">
        <v>0</v>
      </c>
      <c r="AN91" s="198">
        <v>0</v>
      </c>
      <c r="AO91" s="198">
        <v>0</v>
      </c>
      <c r="AP91" s="197">
        <v>0</v>
      </c>
    </row>
    <row r="92" spans="1:42" ht="12.75" customHeight="1" x14ac:dyDescent="0.25">
      <c r="A92" s="194">
        <v>86</v>
      </c>
      <c r="B92" s="195">
        <v>64</v>
      </c>
      <c r="C92" s="196" t="s">
        <v>149</v>
      </c>
      <c r="D92" s="197">
        <v>0</v>
      </c>
      <c r="E92" s="198">
        <v>0</v>
      </c>
      <c r="F92" s="198">
        <v>0</v>
      </c>
      <c r="G92" s="198">
        <v>0</v>
      </c>
      <c r="H92" s="198">
        <v>0</v>
      </c>
      <c r="I92" s="198">
        <v>0</v>
      </c>
      <c r="J92" s="198">
        <v>0</v>
      </c>
      <c r="K92" s="198">
        <v>0</v>
      </c>
      <c r="L92" s="198">
        <v>0</v>
      </c>
      <c r="M92" s="198">
        <v>0</v>
      </c>
      <c r="N92" s="198">
        <v>0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7">
        <v>0</v>
      </c>
      <c r="V92" s="198">
        <v>0</v>
      </c>
      <c r="W92" s="198">
        <v>0</v>
      </c>
      <c r="X92" s="198">
        <v>0</v>
      </c>
      <c r="Y92" s="198">
        <v>0</v>
      </c>
      <c r="Z92" s="198">
        <v>0</v>
      </c>
      <c r="AA92" s="198">
        <v>0</v>
      </c>
      <c r="AB92" s="198">
        <v>0</v>
      </c>
      <c r="AC92" s="198">
        <v>0</v>
      </c>
      <c r="AD92" s="198">
        <v>0</v>
      </c>
      <c r="AE92" s="198">
        <v>0</v>
      </c>
      <c r="AF92" s="198">
        <v>0</v>
      </c>
      <c r="AG92" s="198">
        <v>0</v>
      </c>
      <c r="AH92" s="198">
        <v>0</v>
      </c>
      <c r="AI92" s="198">
        <v>0</v>
      </c>
      <c r="AJ92" s="198">
        <v>0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7">
        <v>0</v>
      </c>
    </row>
    <row r="93" spans="1:42" ht="12.75" customHeight="1" x14ac:dyDescent="0.25">
      <c r="A93" s="194">
        <v>87</v>
      </c>
      <c r="B93" s="195">
        <v>208</v>
      </c>
      <c r="C93" s="196" t="s">
        <v>150</v>
      </c>
      <c r="D93" s="197">
        <v>0</v>
      </c>
      <c r="E93" s="198">
        <v>0</v>
      </c>
      <c r="F93" s="198">
        <v>0</v>
      </c>
      <c r="G93" s="198">
        <v>0</v>
      </c>
      <c r="H93" s="198">
        <v>0</v>
      </c>
      <c r="I93" s="198">
        <v>0</v>
      </c>
      <c r="J93" s="198">
        <v>0</v>
      </c>
      <c r="K93" s="198">
        <v>0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T93" s="198">
        <v>0</v>
      </c>
      <c r="U93" s="197">
        <v>0</v>
      </c>
      <c r="V93" s="198">
        <v>0</v>
      </c>
      <c r="W93" s="198">
        <v>0</v>
      </c>
      <c r="X93" s="198">
        <v>0</v>
      </c>
      <c r="Y93" s="198">
        <v>0</v>
      </c>
      <c r="Z93" s="198">
        <v>0</v>
      </c>
      <c r="AA93" s="198">
        <v>0</v>
      </c>
      <c r="AB93" s="198">
        <v>0</v>
      </c>
      <c r="AC93" s="198">
        <v>0</v>
      </c>
      <c r="AD93" s="198">
        <v>0</v>
      </c>
      <c r="AE93" s="198">
        <v>0</v>
      </c>
      <c r="AF93" s="198">
        <v>0</v>
      </c>
      <c r="AG93" s="198">
        <v>0</v>
      </c>
      <c r="AH93" s="198">
        <v>0</v>
      </c>
      <c r="AI93" s="198">
        <v>0</v>
      </c>
      <c r="AJ93" s="198">
        <v>0</v>
      </c>
      <c r="AK93" s="198">
        <v>0</v>
      </c>
      <c r="AL93" s="198">
        <v>0</v>
      </c>
      <c r="AM93" s="198">
        <v>0</v>
      </c>
      <c r="AN93" s="198">
        <v>0</v>
      </c>
      <c r="AO93" s="198">
        <v>0</v>
      </c>
      <c r="AP93" s="197">
        <v>0</v>
      </c>
    </row>
    <row r="94" spans="1:42" ht="12.75" customHeight="1" x14ac:dyDescent="0.25">
      <c r="A94" s="194">
        <v>88</v>
      </c>
      <c r="B94" s="195">
        <v>65</v>
      </c>
      <c r="C94" s="196" t="s">
        <v>151</v>
      </c>
      <c r="D94" s="197">
        <v>0</v>
      </c>
      <c r="E94" s="198">
        <v>0</v>
      </c>
      <c r="F94" s="198">
        <v>0</v>
      </c>
      <c r="G94" s="198">
        <v>0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197">
        <v>0</v>
      </c>
      <c r="V94" s="198">
        <v>0</v>
      </c>
      <c r="W94" s="198">
        <v>0</v>
      </c>
      <c r="X94" s="198">
        <v>0</v>
      </c>
      <c r="Y94" s="198">
        <v>0</v>
      </c>
      <c r="Z94" s="198">
        <v>0</v>
      </c>
      <c r="AA94" s="198">
        <v>0</v>
      </c>
      <c r="AB94" s="198">
        <v>0</v>
      </c>
      <c r="AC94" s="198">
        <v>0</v>
      </c>
      <c r="AD94" s="198">
        <v>0</v>
      </c>
      <c r="AE94" s="198">
        <v>0</v>
      </c>
      <c r="AF94" s="198">
        <v>0</v>
      </c>
      <c r="AG94" s="198">
        <v>0</v>
      </c>
      <c r="AH94" s="198">
        <v>0</v>
      </c>
      <c r="AI94" s="198">
        <v>0</v>
      </c>
      <c r="AJ94" s="198">
        <v>0</v>
      </c>
      <c r="AK94" s="198">
        <v>0</v>
      </c>
      <c r="AL94" s="198">
        <v>0</v>
      </c>
      <c r="AM94" s="198">
        <v>0</v>
      </c>
      <c r="AN94" s="198">
        <v>0</v>
      </c>
      <c r="AO94" s="198">
        <v>0</v>
      </c>
      <c r="AP94" s="197">
        <v>0</v>
      </c>
    </row>
    <row r="95" spans="1:42" ht="12.75" customHeight="1" x14ac:dyDescent="0.25">
      <c r="A95" s="194">
        <v>89</v>
      </c>
      <c r="B95" s="195">
        <v>66</v>
      </c>
      <c r="C95" s="196" t="s">
        <v>152</v>
      </c>
      <c r="D95" s="197">
        <v>0</v>
      </c>
      <c r="E95" s="198">
        <v>0</v>
      </c>
      <c r="F95" s="198">
        <v>0</v>
      </c>
      <c r="G95" s="198">
        <v>0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197">
        <v>0</v>
      </c>
      <c r="V95" s="198">
        <v>0</v>
      </c>
      <c r="W95" s="198">
        <v>0</v>
      </c>
      <c r="X95" s="198">
        <v>0</v>
      </c>
      <c r="Y95" s="198">
        <v>0</v>
      </c>
      <c r="Z95" s="198">
        <v>0</v>
      </c>
      <c r="AA95" s="198">
        <v>0</v>
      </c>
      <c r="AB95" s="198">
        <v>0</v>
      </c>
      <c r="AC95" s="198">
        <v>0</v>
      </c>
      <c r="AD95" s="198">
        <v>0</v>
      </c>
      <c r="AE95" s="198">
        <v>0</v>
      </c>
      <c r="AF95" s="198">
        <v>0</v>
      </c>
      <c r="AG95" s="198">
        <v>0</v>
      </c>
      <c r="AH95" s="198">
        <v>0</v>
      </c>
      <c r="AI95" s="198">
        <v>0</v>
      </c>
      <c r="AJ95" s="198">
        <v>0</v>
      </c>
      <c r="AK95" s="198">
        <v>0</v>
      </c>
      <c r="AL95" s="198">
        <v>0</v>
      </c>
      <c r="AM95" s="198">
        <v>0</v>
      </c>
      <c r="AN95" s="198">
        <v>0</v>
      </c>
      <c r="AO95" s="198">
        <v>0</v>
      </c>
      <c r="AP95" s="197">
        <v>0</v>
      </c>
    </row>
    <row r="96" spans="1:42" ht="12.75" customHeight="1" x14ac:dyDescent="0.25">
      <c r="A96" s="194">
        <v>90</v>
      </c>
      <c r="B96" s="195">
        <v>167</v>
      </c>
      <c r="C96" s="196" t="s">
        <v>153</v>
      </c>
      <c r="D96" s="197">
        <v>0</v>
      </c>
      <c r="E96" s="198">
        <v>0</v>
      </c>
      <c r="F96" s="198">
        <v>0</v>
      </c>
      <c r="G96" s="198">
        <v>0</v>
      </c>
      <c r="H96" s="198">
        <v>0</v>
      </c>
      <c r="I96" s="198">
        <v>0</v>
      </c>
      <c r="J96" s="198">
        <v>0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197">
        <v>0</v>
      </c>
      <c r="V96" s="198">
        <v>0</v>
      </c>
      <c r="W96" s="198">
        <v>0</v>
      </c>
      <c r="X96" s="198">
        <v>0</v>
      </c>
      <c r="Y96" s="198">
        <v>0</v>
      </c>
      <c r="Z96" s="198">
        <v>0</v>
      </c>
      <c r="AA96" s="198">
        <v>0</v>
      </c>
      <c r="AB96" s="198">
        <v>0</v>
      </c>
      <c r="AC96" s="198">
        <v>0</v>
      </c>
      <c r="AD96" s="198">
        <v>0</v>
      </c>
      <c r="AE96" s="198">
        <v>0</v>
      </c>
      <c r="AF96" s="198">
        <v>0</v>
      </c>
      <c r="AG96" s="198">
        <v>0</v>
      </c>
      <c r="AH96" s="198">
        <v>0</v>
      </c>
      <c r="AI96" s="198">
        <v>0</v>
      </c>
      <c r="AJ96" s="198">
        <v>0</v>
      </c>
      <c r="AK96" s="198">
        <v>0</v>
      </c>
      <c r="AL96" s="198">
        <v>0</v>
      </c>
      <c r="AM96" s="198">
        <v>0</v>
      </c>
      <c r="AN96" s="198">
        <v>0</v>
      </c>
      <c r="AO96" s="198">
        <v>0</v>
      </c>
      <c r="AP96" s="197">
        <v>0</v>
      </c>
    </row>
    <row r="97" spans="1:42" ht="12.75" customHeight="1" x14ac:dyDescent="0.25">
      <c r="A97" s="194">
        <v>91</v>
      </c>
      <c r="B97" s="195">
        <v>67</v>
      </c>
      <c r="C97" s="196" t="s">
        <v>154</v>
      </c>
      <c r="D97" s="197">
        <v>0</v>
      </c>
      <c r="E97" s="198">
        <v>0</v>
      </c>
      <c r="F97" s="198">
        <v>0</v>
      </c>
      <c r="G97" s="198">
        <v>0</v>
      </c>
      <c r="H97" s="198">
        <v>0</v>
      </c>
      <c r="I97" s="198">
        <v>0</v>
      </c>
      <c r="J97" s="198">
        <v>0</v>
      </c>
      <c r="K97" s="198">
        <v>0</v>
      </c>
      <c r="L97" s="198">
        <v>0</v>
      </c>
      <c r="M97" s="198">
        <v>0</v>
      </c>
      <c r="N97" s="198">
        <v>0</v>
      </c>
      <c r="O97" s="198">
        <v>0</v>
      </c>
      <c r="P97" s="198">
        <v>0</v>
      </c>
      <c r="Q97" s="198">
        <v>0</v>
      </c>
      <c r="R97" s="198">
        <v>0</v>
      </c>
      <c r="S97" s="198">
        <v>0</v>
      </c>
      <c r="T97" s="198">
        <v>0</v>
      </c>
      <c r="U97" s="197">
        <v>0</v>
      </c>
      <c r="V97" s="198">
        <v>0</v>
      </c>
      <c r="W97" s="198">
        <v>0</v>
      </c>
      <c r="X97" s="198">
        <v>0</v>
      </c>
      <c r="Y97" s="198">
        <v>0</v>
      </c>
      <c r="Z97" s="198">
        <v>0</v>
      </c>
      <c r="AA97" s="198">
        <v>0</v>
      </c>
      <c r="AB97" s="198">
        <v>0</v>
      </c>
      <c r="AC97" s="198">
        <v>0</v>
      </c>
      <c r="AD97" s="198">
        <v>0</v>
      </c>
      <c r="AE97" s="198">
        <v>0</v>
      </c>
      <c r="AF97" s="198">
        <v>0</v>
      </c>
      <c r="AG97" s="198">
        <v>0</v>
      </c>
      <c r="AH97" s="198">
        <v>0</v>
      </c>
      <c r="AI97" s="198">
        <v>0</v>
      </c>
      <c r="AJ97" s="198">
        <v>0</v>
      </c>
      <c r="AK97" s="198">
        <v>0</v>
      </c>
      <c r="AL97" s="198">
        <v>0</v>
      </c>
      <c r="AM97" s="198">
        <v>0</v>
      </c>
      <c r="AN97" s="198">
        <v>0</v>
      </c>
      <c r="AO97" s="198">
        <v>0</v>
      </c>
      <c r="AP97" s="197">
        <v>0</v>
      </c>
    </row>
    <row r="98" spans="1:42" ht="12.75" customHeight="1" x14ac:dyDescent="0.25">
      <c r="A98" s="194">
        <v>92</v>
      </c>
      <c r="B98" s="195">
        <v>68</v>
      </c>
      <c r="C98" s="196" t="s">
        <v>155</v>
      </c>
      <c r="D98" s="197">
        <v>0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0</v>
      </c>
      <c r="K98" s="198">
        <v>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197">
        <v>0</v>
      </c>
      <c r="V98" s="198">
        <v>0</v>
      </c>
      <c r="W98" s="198">
        <v>0</v>
      </c>
      <c r="X98" s="198">
        <v>0</v>
      </c>
      <c r="Y98" s="198">
        <v>0</v>
      </c>
      <c r="Z98" s="198">
        <v>0</v>
      </c>
      <c r="AA98" s="198">
        <v>0</v>
      </c>
      <c r="AB98" s="198">
        <v>0</v>
      </c>
      <c r="AC98" s="198">
        <v>0</v>
      </c>
      <c r="AD98" s="198">
        <v>0</v>
      </c>
      <c r="AE98" s="198">
        <v>0</v>
      </c>
      <c r="AF98" s="198">
        <v>0</v>
      </c>
      <c r="AG98" s="198">
        <v>0</v>
      </c>
      <c r="AH98" s="198">
        <v>0</v>
      </c>
      <c r="AI98" s="198">
        <v>0</v>
      </c>
      <c r="AJ98" s="198">
        <v>0</v>
      </c>
      <c r="AK98" s="198">
        <v>0</v>
      </c>
      <c r="AL98" s="198">
        <v>0</v>
      </c>
      <c r="AM98" s="198">
        <v>0</v>
      </c>
      <c r="AN98" s="198">
        <v>0</v>
      </c>
      <c r="AO98" s="198">
        <v>0</v>
      </c>
      <c r="AP98" s="197">
        <v>0</v>
      </c>
    </row>
    <row r="99" spans="1:42" ht="12.75" customHeight="1" x14ac:dyDescent="0.25">
      <c r="A99" s="194">
        <v>93</v>
      </c>
      <c r="B99" s="195">
        <v>69</v>
      </c>
      <c r="C99" s="196" t="s">
        <v>156</v>
      </c>
      <c r="D99" s="197">
        <v>0</v>
      </c>
      <c r="E99" s="198">
        <v>0</v>
      </c>
      <c r="F99" s="198">
        <v>0</v>
      </c>
      <c r="G99" s="198">
        <v>0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8">
        <v>0</v>
      </c>
      <c r="N99" s="198">
        <v>0</v>
      </c>
      <c r="O99" s="198">
        <v>0</v>
      </c>
      <c r="P99" s="198">
        <v>0</v>
      </c>
      <c r="Q99" s="198">
        <v>0</v>
      </c>
      <c r="R99" s="198">
        <v>0</v>
      </c>
      <c r="S99" s="198">
        <v>0</v>
      </c>
      <c r="T99" s="198">
        <v>0</v>
      </c>
      <c r="U99" s="197">
        <v>0</v>
      </c>
      <c r="V99" s="198">
        <v>0</v>
      </c>
      <c r="W99" s="198">
        <v>0</v>
      </c>
      <c r="X99" s="198">
        <v>0</v>
      </c>
      <c r="Y99" s="198">
        <v>0</v>
      </c>
      <c r="Z99" s="198">
        <v>0</v>
      </c>
      <c r="AA99" s="198">
        <v>0</v>
      </c>
      <c r="AB99" s="198">
        <v>0</v>
      </c>
      <c r="AC99" s="198">
        <v>0</v>
      </c>
      <c r="AD99" s="198">
        <v>0</v>
      </c>
      <c r="AE99" s="198">
        <v>0</v>
      </c>
      <c r="AF99" s="198">
        <v>0</v>
      </c>
      <c r="AG99" s="198">
        <v>0</v>
      </c>
      <c r="AH99" s="198">
        <v>0</v>
      </c>
      <c r="AI99" s="198">
        <v>0</v>
      </c>
      <c r="AJ99" s="198">
        <v>0</v>
      </c>
      <c r="AK99" s="198">
        <v>0</v>
      </c>
      <c r="AL99" s="198">
        <v>0</v>
      </c>
      <c r="AM99" s="198">
        <v>0</v>
      </c>
      <c r="AN99" s="198">
        <v>0</v>
      </c>
      <c r="AO99" s="198">
        <v>0</v>
      </c>
      <c r="AP99" s="197">
        <v>0</v>
      </c>
    </row>
    <row r="100" spans="1:42" ht="12.75" customHeight="1" x14ac:dyDescent="0.25">
      <c r="A100" s="194">
        <v>94</v>
      </c>
      <c r="B100" s="195">
        <v>198</v>
      </c>
      <c r="C100" s="196" t="s">
        <v>157</v>
      </c>
      <c r="D100" s="197">
        <v>0</v>
      </c>
      <c r="E100" s="198">
        <v>0</v>
      </c>
      <c r="F100" s="198">
        <v>0</v>
      </c>
      <c r="G100" s="198">
        <v>0</v>
      </c>
      <c r="H100" s="198">
        <v>0</v>
      </c>
      <c r="I100" s="198">
        <v>0</v>
      </c>
      <c r="J100" s="198">
        <v>0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197">
        <v>0</v>
      </c>
      <c r="V100" s="198">
        <v>0</v>
      </c>
      <c r="W100" s="198">
        <v>0</v>
      </c>
      <c r="X100" s="198">
        <v>0</v>
      </c>
      <c r="Y100" s="198">
        <v>0</v>
      </c>
      <c r="Z100" s="198">
        <v>0</v>
      </c>
      <c r="AA100" s="198">
        <v>0</v>
      </c>
      <c r="AB100" s="198">
        <v>0</v>
      </c>
      <c r="AC100" s="198">
        <v>0</v>
      </c>
      <c r="AD100" s="198">
        <v>0</v>
      </c>
      <c r="AE100" s="198">
        <v>0</v>
      </c>
      <c r="AF100" s="198">
        <v>0</v>
      </c>
      <c r="AG100" s="198">
        <v>0</v>
      </c>
      <c r="AH100" s="198">
        <v>0</v>
      </c>
      <c r="AI100" s="198">
        <v>0</v>
      </c>
      <c r="AJ100" s="198">
        <v>0</v>
      </c>
      <c r="AK100" s="198">
        <v>0</v>
      </c>
      <c r="AL100" s="198">
        <v>0</v>
      </c>
      <c r="AM100" s="198">
        <v>0</v>
      </c>
      <c r="AN100" s="198">
        <v>0</v>
      </c>
      <c r="AO100" s="198">
        <v>0</v>
      </c>
      <c r="AP100" s="197">
        <v>0</v>
      </c>
    </row>
    <row r="101" spans="1:42" ht="12.75" customHeight="1" x14ac:dyDescent="0.25">
      <c r="A101" s="194">
        <v>95</v>
      </c>
      <c r="B101" s="195">
        <v>70</v>
      </c>
      <c r="C101" s="196" t="s">
        <v>158</v>
      </c>
      <c r="D101" s="197">
        <v>2000</v>
      </c>
      <c r="E101" s="198">
        <v>0</v>
      </c>
      <c r="F101" s="198">
        <v>0</v>
      </c>
      <c r="G101" s="198">
        <v>0</v>
      </c>
      <c r="H101" s="198">
        <v>0</v>
      </c>
      <c r="I101" s="198">
        <v>0</v>
      </c>
      <c r="J101" s="198">
        <v>0</v>
      </c>
      <c r="K101" s="198">
        <v>0</v>
      </c>
      <c r="L101" s="198">
        <v>0</v>
      </c>
      <c r="M101" s="198">
        <v>2000</v>
      </c>
      <c r="N101" s="198">
        <v>0</v>
      </c>
      <c r="O101" s="198">
        <v>0</v>
      </c>
      <c r="P101" s="198">
        <v>2000</v>
      </c>
      <c r="Q101" s="198">
        <v>0</v>
      </c>
      <c r="R101" s="198">
        <v>0</v>
      </c>
      <c r="S101" s="198">
        <v>0</v>
      </c>
      <c r="T101" s="198">
        <v>0</v>
      </c>
      <c r="U101" s="197">
        <v>1782000</v>
      </c>
      <c r="V101" s="198">
        <v>0</v>
      </c>
      <c r="W101" s="198">
        <v>0</v>
      </c>
      <c r="X101" s="198">
        <v>0</v>
      </c>
      <c r="Y101" s="198">
        <v>0</v>
      </c>
      <c r="Z101" s="198">
        <v>0</v>
      </c>
      <c r="AA101" s="198">
        <v>0</v>
      </c>
      <c r="AB101" s="198">
        <v>0</v>
      </c>
      <c r="AC101" s="198">
        <v>0</v>
      </c>
      <c r="AD101" s="198">
        <v>1782000</v>
      </c>
      <c r="AE101" s="198">
        <v>0</v>
      </c>
      <c r="AF101" s="198">
        <v>0</v>
      </c>
      <c r="AG101" s="198">
        <v>1782000</v>
      </c>
      <c r="AH101" s="198">
        <v>0</v>
      </c>
      <c r="AI101" s="198">
        <v>0</v>
      </c>
      <c r="AJ101" s="198">
        <v>0</v>
      </c>
      <c r="AK101" s="198">
        <v>0</v>
      </c>
      <c r="AL101" s="198">
        <v>0</v>
      </c>
      <c r="AM101" s="198">
        <v>0</v>
      </c>
      <c r="AN101" s="198">
        <v>0</v>
      </c>
      <c r="AO101" s="198">
        <v>0</v>
      </c>
      <c r="AP101" s="197">
        <v>-1780000</v>
      </c>
    </row>
    <row r="102" spans="1:42" ht="12.75" customHeight="1" x14ac:dyDescent="0.25">
      <c r="A102" s="194">
        <v>96</v>
      </c>
      <c r="B102" s="195">
        <v>168</v>
      </c>
      <c r="C102" s="196" t="s">
        <v>159</v>
      </c>
      <c r="D102" s="197">
        <v>0</v>
      </c>
      <c r="E102" s="198">
        <v>0</v>
      </c>
      <c r="F102" s="198">
        <v>0</v>
      </c>
      <c r="G102" s="198">
        <v>0</v>
      </c>
      <c r="H102" s="198">
        <v>0</v>
      </c>
      <c r="I102" s="198">
        <v>0</v>
      </c>
      <c r="J102" s="198">
        <v>0</v>
      </c>
      <c r="K102" s="198">
        <v>0</v>
      </c>
      <c r="L102" s="198">
        <v>0</v>
      </c>
      <c r="M102" s="198">
        <v>0</v>
      </c>
      <c r="N102" s="198">
        <v>0</v>
      </c>
      <c r="O102" s="198">
        <v>0</v>
      </c>
      <c r="P102" s="198">
        <v>0</v>
      </c>
      <c r="Q102" s="198">
        <v>0</v>
      </c>
      <c r="R102" s="198">
        <v>0</v>
      </c>
      <c r="S102" s="198">
        <v>0</v>
      </c>
      <c r="T102" s="198">
        <v>0</v>
      </c>
      <c r="U102" s="197">
        <v>0</v>
      </c>
      <c r="V102" s="198">
        <v>0</v>
      </c>
      <c r="W102" s="198">
        <v>0</v>
      </c>
      <c r="X102" s="198">
        <v>0</v>
      </c>
      <c r="Y102" s="198">
        <v>0</v>
      </c>
      <c r="Z102" s="198">
        <v>0</v>
      </c>
      <c r="AA102" s="198">
        <v>0</v>
      </c>
      <c r="AB102" s="198">
        <v>0</v>
      </c>
      <c r="AC102" s="198">
        <v>0</v>
      </c>
      <c r="AD102" s="198">
        <v>0</v>
      </c>
      <c r="AE102" s="198">
        <v>0</v>
      </c>
      <c r="AF102" s="198">
        <v>0</v>
      </c>
      <c r="AG102" s="198">
        <v>0</v>
      </c>
      <c r="AH102" s="198">
        <v>0</v>
      </c>
      <c r="AI102" s="198">
        <v>0</v>
      </c>
      <c r="AJ102" s="198">
        <v>0</v>
      </c>
      <c r="AK102" s="198">
        <v>0</v>
      </c>
      <c r="AL102" s="198">
        <v>0</v>
      </c>
      <c r="AM102" s="198">
        <v>0</v>
      </c>
      <c r="AN102" s="198">
        <v>0</v>
      </c>
      <c r="AO102" s="198">
        <v>0</v>
      </c>
      <c r="AP102" s="197">
        <v>0</v>
      </c>
    </row>
    <row r="103" spans="1:42" ht="12.75" customHeight="1" x14ac:dyDescent="0.25">
      <c r="A103" s="194">
        <v>97</v>
      </c>
      <c r="B103" s="195">
        <v>71</v>
      </c>
      <c r="C103" s="196" t="s">
        <v>160</v>
      </c>
      <c r="D103" s="197">
        <v>0</v>
      </c>
      <c r="E103" s="198">
        <v>0</v>
      </c>
      <c r="F103" s="198">
        <v>0</v>
      </c>
      <c r="G103" s="198">
        <v>0</v>
      </c>
      <c r="H103" s="198">
        <v>0</v>
      </c>
      <c r="I103" s="198">
        <v>0</v>
      </c>
      <c r="J103" s="198">
        <v>0</v>
      </c>
      <c r="K103" s="198">
        <v>0</v>
      </c>
      <c r="L103" s="198">
        <v>0</v>
      </c>
      <c r="M103" s="198">
        <v>0</v>
      </c>
      <c r="N103" s="198">
        <v>0</v>
      </c>
      <c r="O103" s="198">
        <v>0</v>
      </c>
      <c r="P103" s="198">
        <v>0</v>
      </c>
      <c r="Q103" s="198">
        <v>0</v>
      </c>
      <c r="R103" s="198">
        <v>0</v>
      </c>
      <c r="S103" s="198">
        <v>0</v>
      </c>
      <c r="T103" s="198">
        <v>0</v>
      </c>
      <c r="U103" s="197">
        <v>0</v>
      </c>
      <c r="V103" s="198">
        <v>0</v>
      </c>
      <c r="W103" s="198">
        <v>0</v>
      </c>
      <c r="X103" s="198">
        <v>0</v>
      </c>
      <c r="Y103" s="198">
        <v>0</v>
      </c>
      <c r="Z103" s="198">
        <v>0</v>
      </c>
      <c r="AA103" s="198">
        <v>0</v>
      </c>
      <c r="AB103" s="198">
        <v>0</v>
      </c>
      <c r="AC103" s="198">
        <v>0</v>
      </c>
      <c r="AD103" s="198">
        <v>0</v>
      </c>
      <c r="AE103" s="198">
        <v>0</v>
      </c>
      <c r="AF103" s="198">
        <v>0</v>
      </c>
      <c r="AG103" s="198">
        <v>0</v>
      </c>
      <c r="AH103" s="198">
        <v>0</v>
      </c>
      <c r="AI103" s="198">
        <v>0</v>
      </c>
      <c r="AJ103" s="198">
        <v>0</v>
      </c>
      <c r="AK103" s="198">
        <v>0</v>
      </c>
      <c r="AL103" s="198">
        <v>0</v>
      </c>
      <c r="AM103" s="198">
        <v>0</v>
      </c>
      <c r="AN103" s="198">
        <v>0</v>
      </c>
      <c r="AO103" s="198">
        <v>0</v>
      </c>
      <c r="AP103" s="197">
        <v>0</v>
      </c>
    </row>
    <row r="104" spans="1:42" ht="12.75" customHeight="1" x14ac:dyDescent="0.25">
      <c r="A104" s="194">
        <v>98</v>
      </c>
      <c r="B104" s="195">
        <v>72</v>
      </c>
      <c r="C104" s="196" t="s">
        <v>161</v>
      </c>
      <c r="D104" s="197">
        <v>0</v>
      </c>
      <c r="E104" s="198">
        <v>0</v>
      </c>
      <c r="F104" s="198">
        <v>0</v>
      </c>
      <c r="G104" s="198">
        <v>0</v>
      </c>
      <c r="H104" s="198">
        <v>0</v>
      </c>
      <c r="I104" s="198">
        <v>0</v>
      </c>
      <c r="J104" s="198">
        <v>0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0</v>
      </c>
      <c r="S104" s="198">
        <v>0</v>
      </c>
      <c r="T104" s="198">
        <v>0</v>
      </c>
      <c r="U104" s="197">
        <v>0</v>
      </c>
      <c r="V104" s="198">
        <v>0</v>
      </c>
      <c r="W104" s="198">
        <v>0</v>
      </c>
      <c r="X104" s="198">
        <v>0</v>
      </c>
      <c r="Y104" s="198">
        <v>0</v>
      </c>
      <c r="Z104" s="198">
        <v>0</v>
      </c>
      <c r="AA104" s="198">
        <v>0</v>
      </c>
      <c r="AB104" s="198">
        <v>0</v>
      </c>
      <c r="AC104" s="198">
        <v>0</v>
      </c>
      <c r="AD104" s="198">
        <v>0</v>
      </c>
      <c r="AE104" s="198">
        <v>0</v>
      </c>
      <c r="AF104" s="198">
        <v>0</v>
      </c>
      <c r="AG104" s="198">
        <v>0</v>
      </c>
      <c r="AH104" s="198">
        <v>0</v>
      </c>
      <c r="AI104" s="198">
        <v>0</v>
      </c>
      <c r="AJ104" s="198">
        <v>0</v>
      </c>
      <c r="AK104" s="198">
        <v>0</v>
      </c>
      <c r="AL104" s="198">
        <v>0</v>
      </c>
      <c r="AM104" s="198">
        <v>0</v>
      </c>
      <c r="AN104" s="198">
        <v>0</v>
      </c>
      <c r="AO104" s="198">
        <v>0</v>
      </c>
      <c r="AP104" s="197">
        <v>0</v>
      </c>
    </row>
    <row r="105" spans="1:42" ht="12.75" customHeight="1" x14ac:dyDescent="0.25">
      <c r="A105" s="194">
        <v>99</v>
      </c>
      <c r="B105" s="195">
        <v>73</v>
      </c>
      <c r="C105" s="196" t="s">
        <v>162</v>
      </c>
      <c r="D105" s="197">
        <v>0</v>
      </c>
      <c r="E105" s="198">
        <v>0</v>
      </c>
      <c r="F105" s="198">
        <v>0</v>
      </c>
      <c r="G105" s="198">
        <v>0</v>
      </c>
      <c r="H105" s="198">
        <v>0</v>
      </c>
      <c r="I105" s="198">
        <v>0</v>
      </c>
      <c r="J105" s="198">
        <v>0</v>
      </c>
      <c r="K105" s="198">
        <v>0</v>
      </c>
      <c r="L105" s="198">
        <v>0</v>
      </c>
      <c r="M105" s="198">
        <v>0</v>
      </c>
      <c r="N105" s="198">
        <v>0</v>
      </c>
      <c r="O105" s="198">
        <v>0</v>
      </c>
      <c r="P105" s="198">
        <v>0</v>
      </c>
      <c r="Q105" s="198">
        <v>0</v>
      </c>
      <c r="R105" s="198">
        <v>0</v>
      </c>
      <c r="S105" s="198">
        <v>0</v>
      </c>
      <c r="T105" s="198">
        <v>0</v>
      </c>
      <c r="U105" s="197">
        <v>0</v>
      </c>
      <c r="V105" s="198">
        <v>0</v>
      </c>
      <c r="W105" s="198">
        <v>0</v>
      </c>
      <c r="X105" s="198">
        <v>0</v>
      </c>
      <c r="Y105" s="198">
        <v>0</v>
      </c>
      <c r="Z105" s="198">
        <v>0</v>
      </c>
      <c r="AA105" s="198">
        <v>0</v>
      </c>
      <c r="AB105" s="198">
        <v>0</v>
      </c>
      <c r="AC105" s="198">
        <v>0</v>
      </c>
      <c r="AD105" s="198">
        <v>0</v>
      </c>
      <c r="AE105" s="198">
        <v>0</v>
      </c>
      <c r="AF105" s="198">
        <v>0</v>
      </c>
      <c r="AG105" s="198">
        <v>0</v>
      </c>
      <c r="AH105" s="198">
        <v>0</v>
      </c>
      <c r="AI105" s="198">
        <v>0</v>
      </c>
      <c r="AJ105" s="198">
        <v>0</v>
      </c>
      <c r="AK105" s="198">
        <v>0</v>
      </c>
      <c r="AL105" s="198">
        <v>0</v>
      </c>
      <c r="AM105" s="198">
        <v>0</v>
      </c>
      <c r="AN105" s="198">
        <v>0</v>
      </c>
      <c r="AO105" s="198">
        <v>0</v>
      </c>
      <c r="AP105" s="197">
        <v>0</v>
      </c>
    </row>
    <row r="106" spans="1:42" ht="12.75" customHeight="1" x14ac:dyDescent="0.25">
      <c r="A106" s="194">
        <v>100</v>
      </c>
      <c r="B106" s="195">
        <v>74</v>
      </c>
      <c r="C106" s="196" t="s">
        <v>163</v>
      </c>
      <c r="D106" s="197">
        <v>0</v>
      </c>
      <c r="E106" s="198">
        <v>0</v>
      </c>
      <c r="F106" s="198">
        <v>0</v>
      </c>
      <c r="G106" s="198">
        <v>0</v>
      </c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8">
        <v>0</v>
      </c>
      <c r="N106" s="198">
        <v>0</v>
      </c>
      <c r="O106" s="198">
        <v>0</v>
      </c>
      <c r="P106" s="198">
        <v>0</v>
      </c>
      <c r="Q106" s="198">
        <v>0</v>
      </c>
      <c r="R106" s="198">
        <v>0</v>
      </c>
      <c r="S106" s="198">
        <v>0</v>
      </c>
      <c r="T106" s="198">
        <v>0</v>
      </c>
      <c r="U106" s="197">
        <v>0</v>
      </c>
      <c r="V106" s="198">
        <v>0</v>
      </c>
      <c r="W106" s="198">
        <v>0</v>
      </c>
      <c r="X106" s="198">
        <v>0</v>
      </c>
      <c r="Y106" s="198">
        <v>0</v>
      </c>
      <c r="Z106" s="198">
        <v>0</v>
      </c>
      <c r="AA106" s="198">
        <v>0</v>
      </c>
      <c r="AB106" s="198">
        <v>0</v>
      </c>
      <c r="AC106" s="198">
        <v>0</v>
      </c>
      <c r="AD106" s="198">
        <v>0</v>
      </c>
      <c r="AE106" s="198">
        <v>0</v>
      </c>
      <c r="AF106" s="198">
        <v>0</v>
      </c>
      <c r="AG106" s="198">
        <v>0</v>
      </c>
      <c r="AH106" s="198">
        <v>0</v>
      </c>
      <c r="AI106" s="198">
        <v>0</v>
      </c>
      <c r="AJ106" s="198">
        <v>0</v>
      </c>
      <c r="AK106" s="198">
        <v>0</v>
      </c>
      <c r="AL106" s="198">
        <v>0</v>
      </c>
      <c r="AM106" s="198">
        <v>0</v>
      </c>
      <c r="AN106" s="198">
        <v>0</v>
      </c>
      <c r="AO106" s="198">
        <v>0</v>
      </c>
      <c r="AP106" s="197">
        <v>0</v>
      </c>
    </row>
    <row r="107" spans="1:42" ht="12.75" customHeight="1" x14ac:dyDescent="0.25">
      <c r="A107" s="194">
        <v>101</v>
      </c>
      <c r="B107" s="195">
        <v>169</v>
      </c>
      <c r="C107" s="196" t="s">
        <v>164</v>
      </c>
      <c r="D107" s="197">
        <v>0</v>
      </c>
      <c r="E107" s="198">
        <v>0</v>
      </c>
      <c r="F107" s="198">
        <v>0</v>
      </c>
      <c r="G107" s="198">
        <v>0</v>
      </c>
      <c r="H107" s="198">
        <v>0</v>
      </c>
      <c r="I107" s="198">
        <v>0</v>
      </c>
      <c r="J107" s="198">
        <v>0</v>
      </c>
      <c r="K107" s="198">
        <v>0</v>
      </c>
      <c r="L107" s="198">
        <v>0</v>
      </c>
      <c r="M107" s="198">
        <v>0</v>
      </c>
      <c r="N107" s="198">
        <v>0</v>
      </c>
      <c r="O107" s="198">
        <v>0</v>
      </c>
      <c r="P107" s="198">
        <v>0</v>
      </c>
      <c r="Q107" s="198">
        <v>0</v>
      </c>
      <c r="R107" s="198">
        <v>0</v>
      </c>
      <c r="S107" s="198">
        <v>0</v>
      </c>
      <c r="T107" s="198">
        <v>0</v>
      </c>
      <c r="U107" s="197">
        <v>0</v>
      </c>
      <c r="V107" s="198">
        <v>0</v>
      </c>
      <c r="W107" s="198">
        <v>0</v>
      </c>
      <c r="X107" s="198">
        <v>0</v>
      </c>
      <c r="Y107" s="198">
        <v>0</v>
      </c>
      <c r="Z107" s="198">
        <v>0</v>
      </c>
      <c r="AA107" s="198">
        <v>0</v>
      </c>
      <c r="AB107" s="198">
        <v>0</v>
      </c>
      <c r="AC107" s="198">
        <v>0</v>
      </c>
      <c r="AD107" s="198">
        <v>0</v>
      </c>
      <c r="AE107" s="198">
        <v>0</v>
      </c>
      <c r="AF107" s="198">
        <v>0</v>
      </c>
      <c r="AG107" s="198">
        <v>0</v>
      </c>
      <c r="AH107" s="198">
        <v>0</v>
      </c>
      <c r="AI107" s="198">
        <v>0</v>
      </c>
      <c r="AJ107" s="198">
        <v>0</v>
      </c>
      <c r="AK107" s="198">
        <v>0</v>
      </c>
      <c r="AL107" s="198">
        <v>0</v>
      </c>
      <c r="AM107" s="198">
        <v>0</v>
      </c>
      <c r="AN107" s="198">
        <v>0</v>
      </c>
      <c r="AO107" s="198">
        <v>0</v>
      </c>
      <c r="AP107" s="197">
        <v>0</v>
      </c>
    </row>
    <row r="108" spans="1:42" ht="12.75" customHeight="1" x14ac:dyDescent="0.25">
      <c r="A108" s="194">
        <v>102</v>
      </c>
      <c r="B108" s="195">
        <v>75</v>
      </c>
      <c r="C108" s="196" t="s">
        <v>165</v>
      </c>
      <c r="D108" s="197">
        <v>0</v>
      </c>
      <c r="E108" s="198">
        <v>0</v>
      </c>
      <c r="F108" s="198">
        <v>0</v>
      </c>
      <c r="G108" s="198">
        <v>0</v>
      </c>
      <c r="H108" s="198">
        <v>0</v>
      </c>
      <c r="I108" s="198">
        <v>0</v>
      </c>
      <c r="J108" s="198">
        <v>0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0</v>
      </c>
      <c r="S108" s="198">
        <v>0</v>
      </c>
      <c r="T108" s="198">
        <v>0</v>
      </c>
      <c r="U108" s="197">
        <v>0</v>
      </c>
      <c r="V108" s="198">
        <v>0</v>
      </c>
      <c r="W108" s="198">
        <v>0</v>
      </c>
      <c r="X108" s="198">
        <v>0</v>
      </c>
      <c r="Y108" s="198">
        <v>0</v>
      </c>
      <c r="Z108" s="198">
        <v>0</v>
      </c>
      <c r="AA108" s="198">
        <v>0</v>
      </c>
      <c r="AB108" s="198">
        <v>0</v>
      </c>
      <c r="AC108" s="198">
        <v>0</v>
      </c>
      <c r="AD108" s="198">
        <v>0</v>
      </c>
      <c r="AE108" s="198">
        <v>0</v>
      </c>
      <c r="AF108" s="198">
        <v>0</v>
      </c>
      <c r="AG108" s="198">
        <v>0</v>
      </c>
      <c r="AH108" s="198">
        <v>0</v>
      </c>
      <c r="AI108" s="198">
        <v>0</v>
      </c>
      <c r="AJ108" s="198">
        <v>0</v>
      </c>
      <c r="AK108" s="198">
        <v>0</v>
      </c>
      <c r="AL108" s="198">
        <v>0</v>
      </c>
      <c r="AM108" s="198">
        <v>0</v>
      </c>
      <c r="AN108" s="198">
        <v>0</v>
      </c>
      <c r="AO108" s="198">
        <v>0</v>
      </c>
      <c r="AP108" s="197">
        <v>0</v>
      </c>
    </row>
    <row r="109" spans="1:42" ht="12.75" customHeight="1" x14ac:dyDescent="0.25">
      <c r="A109" s="194">
        <v>103</v>
      </c>
      <c r="B109" s="195">
        <v>212</v>
      </c>
      <c r="C109" s="196" t="s">
        <v>55</v>
      </c>
      <c r="D109" s="197">
        <v>0</v>
      </c>
      <c r="E109" s="198">
        <v>0</v>
      </c>
      <c r="F109" s="198">
        <v>0</v>
      </c>
      <c r="G109" s="198">
        <v>0</v>
      </c>
      <c r="H109" s="198">
        <v>0</v>
      </c>
      <c r="I109" s="198">
        <v>0</v>
      </c>
      <c r="J109" s="198">
        <v>0</v>
      </c>
      <c r="K109" s="198">
        <v>0</v>
      </c>
      <c r="L109" s="198">
        <v>0</v>
      </c>
      <c r="M109" s="198">
        <v>0</v>
      </c>
      <c r="N109" s="198">
        <v>0</v>
      </c>
      <c r="O109" s="198">
        <v>0</v>
      </c>
      <c r="P109" s="198">
        <v>0</v>
      </c>
      <c r="Q109" s="198">
        <v>0</v>
      </c>
      <c r="R109" s="198">
        <v>0</v>
      </c>
      <c r="S109" s="198">
        <v>0</v>
      </c>
      <c r="T109" s="198">
        <v>0</v>
      </c>
      <c r="U109" s="197">
        <v>0</v>
      </c>
      <c r="V109" s="198">
        <v>0</v>
      </c>
      <c r="W109" s="198">
        <v>0</v>
      </c>
      <c r="X109" s="198">
        <v>0</v>
      </c>
      <c r="Y109" s="198">
        <v>0</v>
      </c>
      <c r="Z109" s="198">
        <v>0</v>
      </c>
      <c r="AA109" s="198">
        <v>0</v>
      </c>
      <c r="AB109" s="198">
        <v>0</v>
      </c>
      <c r="AC109" s="198">
        <v>0</v>
      </c>
      <c r="AD109" s="198">
        <v>0</v>
      </c>
      <c r="AE109" s="198">
        <v>0</v>
      </c>
      <c r="AF109" s="198">
        <v>0</v>
      </c>
      <c r="AG109" s="198">
        <v>0</v>
      </c>
      <c r="AH109" s="198">
        <v>0</v>
      </c>
      <c r="AI109" s="198">
        <v>0</v>
      </c>
      <c r="AJ109" s="198">
        <v>0</v>
      </c>
      <c r="AK109" s="198">
        <v>0</v>
      </c>
      <c r="AL109" s="198">
        <v>0</v>
      </c>
      <c r="AM109" s="198">
        <v>0</v>
      </c>
      <c r="AN109" s="198">
        <v>0</v>
      </c>
      <c r="AO109" s="198">
        <v>0</v>
      </c>
      <c r="AP109" s="197">
        <v>0</v>
      </c>
    </row>
    <row r="110" spans="1:42" ht="12.75" customHeight="1" x14ac:dyDescent="0.25">
      <c r="A110" s="194">
        <v>104</v>
      </c>
      <c r="B110" s="195">
        <v>170</v>
      </c>
      <c r="C110" s="196" t="s">
        <v>166</v>
      </c>
      <c r="D110" s="197">
        <v>0</v>
      </c>
      <c r="E110" s="198">
        <v>0</v>
      </c>
      <c r="F110" s="198">
        <v>0</v>
      </c>
      <c r="G110" s="198">
        <v>0</v>
      </c>
      <c r="H110" s="198">
        <v>0</v>
      </c>
      <c r="I110" s="198">
        <v>0</v>
      </c>
      <c r="J110" s="198">
        <v>0</v>
      </c>
      <c r="K110" s="198">
        <v>0</v>
      </c>
      <c r="L110" s="198">
        <v>0</v>
      </c>
      <c r="M110" s="198">
        <v>0</v>
      </c>
      <c r="N110" s="198">
        <v>0</v>
      </c>
      <c r="O110" s="198">
        <v>0</v>
      </c>
      <c r="P110" s="198">
        <v>0</v>
      </c>
      <c r="Q110" s="198">
        <v>0</v>
      </c>
      <c r="R110" s="198">
        <v>0</v>
      </c>
      <c r="S110" s="198">
        <v>0</v>
      </c>
      <c r="T110" s="198">
        <v>0</v>
      </c>
      <c r="U110" s="197">
        <v>0</v>
      </c>
      <c r="V110" s="198">
        <v>0</v>
      </c>
      <c r="W110" s="198">
        <v>0</v>
      </c>
      <c r="X110" s="198">
        <v>0</v>
      </c>
      <c r="Y110" s="198">
        <v>0</v>
      </c>
      <c r="Z110" s="198">
        <v>0</v>
      </c>
      <c r="AA110" s="198">
        <v>0</v>
      </c>
      <c r="AB110" s="198">
        <v>0</v>
      </c>
      <c r="AC110" s="198">
        <v>0</v>
      </c>
      <c r="AD110" s="198">
        <v>0</v>
      </c>
      <c r="AE110" s="198">
        <v>0</v>
      </c>
      <c r="AF110" s="198">
        <v>0</v>
      </c>
      <c r="AG110" s="198">
        <v>0</v>
      </c>
      <c r="AH110" s="198">
        <v>0</v>
      </c>
      <c r="AI110" s="198">
        <v>0</v>
      </c>
      <c r="AJ110" s="198">
        <v>0</v>
      </c>
      <c r="AK110" s="198">
        <v>0</v>
      </c>
      <c r="AL110" s="198">
        <v>0</v>
      </c>
      <c r="AM110" s="198">
        <v>0</v>
      </c>
      <c r="AN110" s="198">
        <v>0</v>
      </c>
      <c r="AO110" s="198">
        <v>0</v>
      </c>
      <c r="AP110" s="197">
        <v>0</v>
      </c>
    </row>
    <row r="111" spans="1:42" ht="12.75" customHeight="1" x14ac:dyDescent="0.25">
      <c r="A111" s="194">
        <v>105</v>
      </c>
      <c r="B111" s="195">
        <v>76</v>
      </c>
      <c r="C111" s="196" t="s">
        <v>167</v>
      </c>
      <c r="D111" s="197">
        <v>0</v>
      </c>
      <c r="E111" s="198">
        <v>0</v>
      </c>
      <c r="F111" s="198">
        <v>0</v>
      </c>
      <c r="G111" s="198">
        <v>0</v>
      </c>
      <c r="H111" s="198">
        <v>0</v>
      </c>
      <c r="I111" s="198">
        <v>0</v>
      </c>
      <c r="J111" s="198">
        <v>0</v>
      </c>
      <c r="K111" s="198">
        <v>0</v>
      </c>
      <c r="L111" s="198">
        <v>0</v>
      </c>
      <c r="M111" s="198">
        <v>0</v>
      </c>
      <c r="N111" s="198">
        <v>0</v>
      </c>
      <c r="O111" s="198">
        <v>0</v>
      </c>
      <c r="P111" s="198">
        <v>0</v>
      </c>
      <c r="Q111" s="198">
        <v>0</v>
      </c>
      <c r="R111" s="198">
        <v>0</v>
      </c>
      <c r="S111" s="198">
        <v>0</v>
      </c>
      <c r="T111" s="198">
        <v>0</v>
      </c>
      <c r="U111" s="197">
        <v>0</v>
      </c>
      <c r="V111" s="198">
        <v>0</v>
      </c>
      <c r="W111" s="198">
        <v>0</v>
      </c>
      <c r="X111" s="198">
        <v>0</v>
      </c>
      <c r="Y111" s="198">
        <v>0</v>
      </c>
      <c r="Z111" s="198">
        <v>0</v>
      </c>
      <c r="AA111" s="198">
        <v>0</v>
      </c>
      <c r="AB111" s="198">
        <v>0</v>
      </c>
      <c r="AC111" s="198">
        <v>0</v>
      </c>
      <c r="AD111" s="198">
        <v>0</v>
      </c>
      <c r="AE111" s="198">
        <v>0</v>
      </c>
      <c r="AF111" s="198">
        <v>0</v>
      </c>
      <c r="AG111" s="198">
        <v>0</v>
      </c>
      <c r="AH111" s="198">
        <v>0</v>
      </c>
      <c r="AI111" s="198">
        <v>0</v>
      </c>
      <c r="AJ111" s="198">
        <v>0</v>
      </c>
      <c r="AK111" s="198">
        <v>0</v>
      </c>
      <c r="AL111" s="198">
        <v>0</v>
      </c>
      <c r="AM111" s="198">
        <v>0</v>
      </c>
      <c r="AN111" s="198">
        <v>0</v>
      </c>
      <c r="AO111" s="198">
        <v>0</v>
      </c>
      <c r="AP111" s="197">
        <v>0</v>
      </c>
    </row>
    <row r="112" spans="1:42" ht="12.75" customHeight="1" x14ac:dyDescent="0.25">
      <c r="A112" s="194">
        <v>106</v>
      </c>
      <c r="B112" s="195">
        <v>199</v>
      </c>
      <c r="C112" s="200" t="s">
        <v>168</v>
      </c>
      <c r="D112" s="197">
        <v>0</v>
      </c>
      <c r="E112" s="198">
        <v>0</v>
      </c>
      <c r="F112" s="198">
        <v>0</v>
      </c>
      <c r="G112" s="198">
        <v>0</v>
      </c>
      <c r="H112" s="198">
        <v>0</v>
      </c>
      <c r="I112" s="198">
        <v>0</v>
      </c>
      <c r="J112" s="198">
        <v>0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0</v>
      </c>
      <c r="R112" s="198">
        <v>0</v>
      </c>
      <c r="S112" s="198">
        <v>0</v>
      </c>
      <c r="T112" s="198">
        <v>0</v>
      </c>
      <c r="U112" s="197">
        <v>0</v>
      </c>
      <c r="V112" s="198">
        <v>0</v>
      </c>
      <c r="W112" s="198">
        <v>0</v>
      </c>
      <c r="X112" s="198">
        <v>0</v>
      </c>
      <c r="Y112" s="198">
        <v>0</v>
      </c>
      <c r="Z112" s="198">
        <v>0</v>
      </c>
      <c r="AA112" s="198">
        <v>0</v>
      </c>
      <c r="AB112" s="198">
        <v>0</v>
      </c>
      <c r="AC112" s="198">
        <v>0</v>
      </c>
      <c r="AD112" s="198">
        <v>0</v>
      </c>
      <c r="AE112" s="198">
        <v>0</v>
      </c>
      <c r="AF112" s="198">
        <v>0</v>
      </c>
      <c r="AG112" s="198">
        <v>0</v>
      </c>
      <c r="AH112" s="198">
        <v>0</v>
      </c>
      <c r="AI112" s="198">
        <v>0</v>
      </c>
      <c r="AJ112" s="198">
        <v>0</v>
      </c>
      <c r="AK112" s="198">
        <v>0</v>
      </c>
      <c r="AL112" s="198">
        <v>0</v>
      </c>
      <c r="AM112" s="198">
        <v>0</v>
      </c>
      <c r="AN112" s="198">
        <v>0</v>
      </c>
      <c r="AO112" s="198">
        <v>0</v>
      </c>
      <c r="AP112" s="197">
        <v>0</v>
      </c>
    </row>
    <row r="113" spans="1:42" ht="12.75" customHeight="1" x14ac:dyDescent="0.25">
      <c r="A113" s="194">
        <v>107</v>
      </c>
      <c r="B113" s="195">
        <v>77</v>
      </c>
      <c r="C113" s="196" t="s">
        <v>169</v>
      </c>
      <c r="D113" s="197">
        <v>0</v>
      </c>
      <c r="E113" s="198">
        <v>0</v>
      </c>
      <c r="F113" s="198">
        <v>0</v>
      </c>
      <c r="G113" s="198">
        <v>0</v>
      </c>
      <c r="H113" s="198">
        <v>0</v>
      </c>
      <c r="I113" s="198">
        <v>0</v>
      </c>
      <c r="J113" s="198">
        <v>0</v>
      </c>
      <c r="K113" s="198">
        <v>0</v>
      </c>
      <c r="L113" s="198">
        <v>0</v>
      </c>
      <c r="M113" s="198">
        <v>0</v>
      </c>
      <c r="N113" s="198">
        <v>0</v>
      </c>
      <c r="O113" s="198">
        <v>0</v>
      </c>
      <c r="P113" s="198">
        <v>0</v>
      </c>
      <c r="Q113" s="198">
        <v>0</v>
      </c>
      <c r="R113" s="198">
        <v>0</v>
      </c>
      <c r="S113" s="198">
        <v>0</v>
      </c>
      <c r="T113" s="198">
        <v>0</v>
      </c>
      <c r="U113" s="197">
        <v>0</v>
      </c>
      <c r="V113" s="198">
        <v>0</v>
      </c>
      <c r="W113" s="198">
        <v>0</v>
      </c>
      <c r="X113" s="198">
        <v>0</v>
      </c>
      <c r="Y113" s="198">
        <v>0</v>
      </c>
      <c r="Z113" s="198">
        <v>0</v>
      </c>
      <c r="AA113" s="198">
        <v>0</v>
      </c>
      <c r="AB113" s="198">
        <v>0</v>
      </c>
      <c r="AC113" s="198">
        <v>0</v>
      </c>
      <c r="AD113" s="198">
        <v>0</v>
      </c>
      <c r="AE113" s="198">
        <v>0</v>
      </c>
      <c r="AF113" s="198">
        <v>0</v>
      </c>
      <c r="AG113" s="198">
        <v>0</v>
      </c>
      <c r="AH113" s="198">
        <v>0</v>
      </c>
      <c r="AI113" s="198">
        <v>0</v>
      </c>
      <c r="AJ113" s="198">
        <v>0</v>
      </c>
      <c r="AK113" s="198">
        <v>0</v>
      </c>
      <c r="AL113" s="198">
        <v>0</v>
      </c>
      <c r="AM113" s="198">
        <v>0</v>
      </c>
      <c r="AN113" s="198">
        <v>0</v>
      </c>
      <c r="AO113" s="198">
        <v>0</v>
      </c>
      <c r="AP113" s="197">
        <v>0</v>
      </c>
    </row>
    <row r="114" spans="1:42" ht="12.75" customHeight="1" x14ac:dyDescent="0.25">
      <c r="A114" s="194">
        <v>108</v>
      </c>
      <c r="B114" s="195">
        <v>78</v>
      </c>
      <c r="C114" s="196" t="s">
        <v>170</v>
      </c>
      <c r="D114" s="197">
        <v>0</v>
      </c>
      <c r="E114" s="198">
        <v>0</v>
      </c>
      <c r="F114" s="198">
        <v>0</v>
      </c>
      <c r="G114" s="198">
        <v>0</v>
      </c>
      <c r="H114" s="198">
        <v>0</v>
      </c>
      <c r="I114" s="198">
        <v>0</v>
      </c>
      <c r="J114" s="198">
        <v>0</v>
      </c>
      <c r="K114" s="198">
        <v>0</v>
      </c>
      <c r="L114" s="198">
        <v>0</v>
      </c>
      <c r="M114" s="198">
        <v>0</v>
      </c>
      <c r="N114" s="198">
        <v>0</v>
      </c>
      <c r="O114" s="198">
        <v>0</v>
      </c>
      <c r="P114" s="198">
        <v>0</v>
      </c>
      <c r="Q114" s="198">
        <v>0</v>
      </c>
      <c r="R114" s="198">
        <v>0</v>
      </c>
      <c r="S114" s="198">
        <v>0</v>
      </c>
      <c r="T114" s="198">
        <v>0</v>
      </c>
      <c r="U114" s="197">
        <v>10000</v>
      </c>
      <c r="V114" s="198">
        <v>0</v>
      </c>
      <c r="W114" s="198">
        <v>0</v>
      </c>
      <c r="X114" s="198">
        <v>0</v>
      </c>
      <c r="Y114" s="198">
        <v>0</v>
      </c>
      <c r="Z114" s="198">
        <v>0</v>
      </c>
      <c r="AA114" s="198">
        <v>0</v>
      </c>
      <c r="AB114" s="198">
        <v>0</v>
      </c>
      <c r="AC114" s="198">
        <v>0</v>
      </c>
      <c r="AD114" s="198">
        <v>10000</v>
      </c>
      <c r="AE114" s="198">
        <v>10000</v>
      </c>
      <c r="AF114" s="198">
        <v>0</v>
      </c>
      <c r="AG114" s="198">
        <v>0</v>
      </c>
      <c r="AH114" s="198">
        <v>0</v>
      </c>
      <c r="AI114" s="198">
        <v>0</v>
      </c>
      <c r="AJ114" s="198">
        <v>0</v>
      </c>
      <c r="AK114" s="198">
        <v>0</v>
      </c>
      <c r="AL114" s="198">
        <v>0</v>
      </c>
      <c r="AM114" s="198">
        <v>0</v>
      </c>
      <c r="AN114" s="198">
        <v>0</v>
      </c>
      <c r="AO114" s="198">
        <v>0</v>
      </c>
      <c r="AP114" s="197">
        <v>-10000</v>
      </c>
    </row>
    <row r="115" spans="1:42" ht="12.75" customHeight="1" x14ac:dyDescent="0.25">
      <c r="A115" s="194">
        <v>109</v>
      </c>
      <c r="B115" s="195">
        <v>79</v>
      </c>
      <c r="C115" s="196" t="s">
        <v>171</v>
      </c>
      <c r="D115" s="197">
        <v>1198.25</v>
      </c>
      <c r="E115" s="198">
        <v>0</v>
      </c>
      <c r="F115" s="198">
        <v>0</v>
      </c>
      <c r="G115" s="198">
        <v>0</v>
      </c>
      <c r="H115" s="198">
        <v>0</v>
      </c>
      <c r="I115" s="198">
        <v>0</v>
      </c>
      <c r="J115" s="198">
        <v>0</v>
      </c>
      <c r="K115" s="198">
        <v>0</v>
      </c>
      <c r="L115" s="198">
        <v>0</v>
      </c>
      <c r="M115" s="198">
        <v>1198.25</v>
      </c>
      <c r="N115" s="198">
        <v>0</v>
      </c>
      <c r="O115" s="198">
        <v>0</v>
      </c>
      <c r="P115" s="198">
        <v>1198.25</v>
      </c>
      <c r="Q115" s="198">
        <v>0</v>
      </c>
      <c r="R115" s="198">
        <v>0</v>
      </c>
      <c r="S115" s="198">
        <v>0</v>
      </c>
      <c r="T115" s="198">
        <v>0</v>
      </c>
      <c r="U115" s="197">
        <v>0</v>
      </c>
      <c r="V115" s="198">
        <v>0</v>
      </c>
      <c r="W115" s="198">
        <v>0</v>
      </c>
      <c r="X115" s="198">
        <v>0</v>
      </c>
      <c r="Y115" s="198">
        <v>0</v>
      </c>
      <c r="Z115" s="198">
        <v>0</v>
      </c>
      <c r="AA115" s="198">
        <v>0</v>
      </c>
      <c r="AB115" s="198">
        <v>0</v>
      </c>
      <c r="AC115" s="198">
        <v>0</v>
      </c>
      <c r="AD115" s="198">
        <v>0</v>
      </c>
      <c r="AE115" s="198">
        <v>0</v>
      </c>
      <c r="AF115" s="198">
        <v>0</v>
      </c>
      <c r="AG115" s="198">
        <v>0</v>
      </c>
      <c r="AH115" s="198">
        <v>0</v>
      </c>
      <c r="AI115" s="198">
        <v>0</v>
      </c>
      <c r="AJ115" s="198">
        <v>0</v>
      </c>
      <c r="AK115" s="198">
        <v>0</v>
      </c>
      <c r="AL115" s="198">
        <v>0</v>
      </c>
      <c r="AM115" s="198">
        <v>0</v>
      </c>
      <c r="AN115" s="198">
        <v>0</v>
      </c>
      <c r="AO115" s="198">
        <v>0</v>
      </c>
      <c r="AP115" s="197">
        <v>1198.25</v>
      </c>
    </row>
    <row r="116" spans="1:42" ht="12.75" customHeight="1" x14ac:dyDescent="0.25">
      <c r="A116" s="194">
        <v>110</v>
      </c>
      <c r="B116" s="195">
        <v>80</v>
      </c>
      <c r="C116" s="196" t="s">
        <v>172</v>
      </c>
      <c r="D116" s="197">
        <v>0</v>
      </c>
      <c r="E116" s="198">
        <v>0</v>
      </c>
      <c r="F116" s="198">
        <v>0</v>
      </c>
      <c r="G116" s="198">
        <v>0</v>
      </c>
      <c r="H116" s="198">
        <v>0</v>
      </c>
      <c r="I116" s="198">
        <v>0</v>
      </c>
      <c r="J116" s="198">
        <v>0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0</v>
      </c>
      <c r="Q116" s="198">
        <v>0</v>
      </c>
      <c r="R116" s="198">
        <v>0</v>
      </c>
      <c r="S116" s="198">
        <v>0</v>
      </c>
      <c r="T116" s="198">
        <v>0</v>
      </c>
      <c r="U116" s="197">
        <v>0</v>
      </c>
      <c r="V116" s="198">
        <v>0</v>
      </c>
      <c r="W116" s="198">
        <v>0</v>
      </c>
      <c r="X116" s="198">
        <v>0</v>
      </c>
      <c r="Y116" s="198">
        <v>0</v>
      </c>
      <c r="Z116" s="198">
        <v>0</v>
      </c>
      <c r="AA116" s="198">
        <v>0</v>
      </c>
      <c r="AB116" s="198">
        <v>0</v>
      </c>
      <c r="AC116" s="198">
        <v>0</v>
      </c>
      <c r="AD116" s="198">
        <v>0</v>
      </c>
      <c r="AE116" s="198">
        <v>0</v>
      </c>
      <c r="AF116" s="198">
        <v>0</v>
      </c>
      <c r="AG116" s="198">
        <v>0</v>
      </c>
      <c r="AH116" s="198">
        <v>0</v>
      </c>
      <c r="AI116" s="198">
        <v>0</v>
      </c>
      <c r="AJ116" s="198">
        <v>0</v>
      </c>
      <c r="AK116" s="198">
        <v>0</v>
      </c>
      <c r="AL116" s="198">
        <v>0</v>
      </c>
      <c r="AM116" s="198">
        <v>0</v>
      </c>
      <c r="AN116" s="198">
        <v>0</v>
      </c>
      <c r="AO116" s="198">
        <v>0</v>
      </c>
      <c r="AP116" s="197">
        <v>0</v>
      </c>
    </row>
    <row r="117" spans="1:42" ht="12.75" customHeight="1" x14ac:dyDescent="0.25">
      <c r="A117" s="194">
        <v>111</v>
      </c>
      <c r="B117" s="195">
        <v>81</v>
      </c>
      <c r="C117" s="200" t="s">
        <v>173</v>
      </c>
      <c r="D117" s="197">
        <v>0</v>
      </c>
      <c r="E117" s="198">
        <v>0</v>
      </c>
      <c r="F117" s="198">
        <v>0</v>
      </c>
      <c r="G117" s="198">
        <v>0</v>
      </c>
      <c r="H117" s="198">
        <v>0</v>
      </c>
      <c r="I117" s="198">
        <v>0</v>
      </c>
      <c r="J117" s="198">
        <v>0</v>
      </c>
      <c r="K117" s="198">
        <v>0</v>
      </c>
      <c r="L117" s="198">
        <v>0</v>
      </c>
      <c r="M117" s="198">
        <v>0</v>
      </c>
      <c r="N117" s="198">
        <v>0</v>
      </c>
      <c r="O117" s="198">
        <v>0</v>
      </c>
      <c r="P117" s="198">
        <v>0</v>
      </c>
      <c r="Q117" s="198">
        <v>0</v>
      </c>
      <c r="R117" s="198">
        <v>0</v>
      </c>
      <c r="S117" s="198">
        <v>0</v>
      </c>
      <c r="T117" s="198">
        <v>0</v>
      </c>
      <c r="U117" s="197">
        <v>0</v>
      </c>
      <c r="V117" s="198">
        <v>0</v>
      </c>
      <c r="W117" s="198">
        <v>0</v>
      </c>
      <c r="X117" s="198">
        <v>0</v>
      </c>
      <c r="Y117" s="198">
        <v>0</v>
      </c>
      <c r="Z117" s="198">
        <v>0</v>
      </c>
      <c r="AA117" s="198">
        <v>0</v>
      </c>
      <c r="AB117" s="198">
        <v>0</v>
      </c>
      <c r="AC117" s="198">
        <v>0</v>
      </c>
      <c r="AD117" s="198">
        <v>0</v>
      </c>
      <c r="AE117" s="198">
        <v>0</v>
      </c>
      <c r="AF117" s="198">
        <v>0</v>
      </c>
      <c r="AG117" s="198">
        <v>0</v>
      </c>
      <c r="AH117" s="198">
        <v>0</v>
      </c>
      <c r="AI117" s="198">
        <v>0</v>
      </c>
      <c r="AJ117" s="198">
        <v>0</v>
      </c>
      <c r="AK117" s="198">
        <v>0</v>
      </c>
      <c r="AL117" s="198">
        <v>0</v>
      </c>
      <c r="AM117" s="198">
        <v>0</v>
      </c>
      <c r="AN117" s="198">
        <v>0</v>
      </c>
      <c r="AO117" s="198">
        <v>0</v>
      </c>
      <c r="AP117" s="197">
        <v>0</v>
      </c>
    </row>
    <row r="118" spans="1:42" ht="12.75" customHeight="1" x14ac:dyDescent="0.25">
      <c r="A118" s="194">
        <v>112</v>
      </c>
      <c r="B118" s="195">
        <v>82</v>
      </c>
      <c r="C118" s="196" t="s">
        <v>174</v>
      </c>
      <c r="D118" s="197">
        <v>0</v>
      </c>
      <c r="E118" s="198">
        <v>0</v>
      </c>
      <c r="F118" s="198">
        <v>0</v>
      </c>
      <c r="G118" s="198">
        <v>0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0</v>
      </c>
      <c r="S118" s="198">
        <v>0</v>
      </c>
      <c r="T118" s="198">
        <v>0</v>
      </c>
      <c r="U118" s="197">
        <v>0</v>
      </c>
      <c r="V118" s="198">
        <v>0</v>
      </c>
      <c r="W118" s="198">
        <v>0</v>
      </c>
      <c r="X118" s="198">
        <v>0</v>
      </c>
      <c r="Y118" s="198">
        <v>0</v>
      </c>
      <c r="Z118" s="198">
        <v>0</v>
      </c>
      <c r="AA118" s="198">
        <v>0</v>
      </c>
      <c r="AB118" s="198">
        <v>0</v>
      </c>
      <c r="AC118" s="198">
        <v>0</v>
      </c>
      <c r="AD118" s="198">
        <v>0</v>
      </c>
      <c r="AE118" s="198">
        <v>0</v>
      </c>
      <c r="AF118" s="198">
        <v>0</v>
      </c>
      <c r="AG118" s="198">
        <v>0</v>
      </c>
      <c r="AH118" s="198">
        <v>0</v>
      </c>
      <c r="AI118" s="198">
        <v>0</v>
      </c>
      <c r="AJ118" s="198">
        <v>0</v>
      </c>
      <c r="AK118" s="198">
        <v>0</v>
      </c>
      <c r="AL118" s="198">
        <v>0</v>
      </c>
      <c r="AM118" s="198">
        <v>0</v>
      </c>
      <c r="AN118" s="198">
        <v>0</v>
      </c>
      <c r="AO118" s="198">
        <v>0</v>
      </c>
      <c r="AP118" s="197">
        <v>0</v>
      </c>
    </row>
    <row r="119" spans="1:42" ht="12.75" customHeight="1" x14ac:dyDescent="0.25">
      <c r="A119" s="194">
        <v>113</v>
      </c>
      <c r="B119" s="195">
        <v>83</v>
      </c>
      <c r="C119" s="196" t="s">
        <v>175</v>
      </c>
      <c r="D119" s="197">
        <v>80270.42</v>
      </c>
      <c r="E119" s="198">
        <v>0</v>
      </c>
      <c r="F119" s="198">
        <v>0</v>
      </c>
      <c r="G119" s="198">
        <v>0</v>
      </c>
      <c r="H119" s="198">
        <v>0</v>
      </c>
      <c r="I119" s="198">
        <v>0</v>
      </c>
      <c r="J119" s="198">
        <v>0</v>
      </c>
      <c r="K119" s="198">
        <v>0</v>
      </c>
      <c r="L119" s="198">
        <v>0</v>
      </c>
      <c r="M119" s="198">
        <v>80270.42</v>
      </c>
      <c r="N119" s="198">
        <v>0</v>
      </c>
      <c r="O119" s="198">
        <v>0</v>
      </c>
      <c r="P119" s="198">
        <v>80000</v>
      </c>
      <c r="Q119" s="198">
        <v>270.42</v>
      </c>
      <c r="R119" s="198">
        <v>0</v>
      </c>
      <c r="S119" s="198">
        <v>0</v>
      </c>
      <c r="T119" s="198">
        <v>0</v>
      </c>
      <c r="U119" s="197">
        <v>0</v>
      </c>
      <c r="V119" s="198">
        <v>0</v>
      </c>
      <c r="W119" s="198">
        <v>0</v>
      </c>
      <c r="X119" s="198">
        <v>0</v>
      </c>
      <c r="Y119" s="198">
        <v>0</v>
      </c>
      <c r="Z119" s="198">
        <v>0</v>
      </c>
      <c r="AA119" s="198">
        <v>0</v>
      </c>
      <c r="AB119" s="198">
        <v>0</v>
      </c>
      <c r="AC119" s="198">
        <v>0</v>
      </c>
      <c r="AD119" s="198">
        <v>0</v>
      </c>
      <c r="AE119" s="198">
        <v>0</v>
      </c>
      <c r="AF119" s="198">
        <v>0</v>
      </c>
      <c r="AG119" s="198">
        <v>0</v>
      </c>
      <c r="AH119" s="198">
        <v>0</v>
      </c>
      <c r="AI119" s="198">
        <v>0</v>
      </c>
      <c r="AJ119" s="198">
        <v>0</v>
      </c>
      <c r="AK119" s="198">
        <v>0</v>
      </c>
      <c r="AL119" s="198">
        <v>0</v>
      </c>
      <c r="AM119" s="198">
        <v>0</v>
      </c>
      <c r="AN119" s="198">
        <v>0</v>
      </c>
      <c r="AO119" s="198">
        <v>0</v>
      </c>
      <c r="AP119" s="197">
        <v>80270.42</v>
      </c>
    </row>
    <row r="120" spans="1:42" ht="12.75" customHeight="1" x14ac:dyDescent="0.25">
      <c r="A120" s="194">
        <v>114</v>
      </c>
      <c r="B120" s="195">
        <v>84</v>
      </c>
      <c r="C120" s="196" t="s">
        <v>176</v>
      </c>
      <c r="D120" s="197">
        <v>0</v>
      </c>
      <c r="E120" s="198">
        <v>0</v>
      </c>
      <c r="F120" s="198">
        <v>0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8">
        <v>0</v>
      </c>
      <c r="N120" s="198">
        <v>0</v>
      </c>
      <c r="O120" s="198">
        <v>0</v>
      </c>
      <c r="P120" s="198">
        <v>0</v>
      </c>
      <c r="Q120" s="198">
        <v>0</v>
      </c>
      <c r="R120" s="198">
        <v>0</v>
      </c>
      <c r="S120" s="198">
        <v>0</v>
      </c>
      <c r="T120" s="198">
        <v>0</v>
      </c>
      <c r="U120" s="197">
        <v>0</v>
      </c>
      <c r="V120" s="198">
        <v>0</v>
      </c>
      <c r="W120" s="198">
        <v>0</v>
      </c>
      <c r="X120" s="198">
        <v>0</v>
      </c>
      <c r="Y120" s="198">
        <v>0</v>
      </c>
      <c r="Z120" s="198">
        <v>0</v>
      </c>
      <c r="AA120" s="198">
        <v>0</v>
      </c>
      <c r="AB120" s="198">
        <v>0</v>
      </c>
      <c r="AC120" s="198">
        <v>0</v>
      </c>
      <c r="AD120" s="198">
        <v>0</v>
      </c>
      <c r="AE120" s="198">
        <v>0</v>
      </c>
      <c r="AF120" s="198">
        <v>0</v>
      </c>
      <c r="AG120" s="198">
        <v>0</v>
      </c>
      <c r="AH120" s="198">
        <v>0</v>
      </c>
      <c r="AI120" s="198">
        <v>0</v>
      </c>
      <c r="AJ120" s="198">
        <v>0</v>
      </c>
      <c r="AK120" s="198">
        <v>0</v>
      </c>
      <c r="AL120" s="198">
        <v>0</v>
      </c>
      <c r="AM120" s="198">
        <v>0</v>
      </c>
      <c r="AN120" s="198">
        <v>0</v>
      </c>
      <c r="AO120" s="198">
        <v>0</v>
      </c>
      <c r="AP120" s="197">
        <v>0</v>
      </c>
    </row>
    <row r="121" spans="1:42" ht="12.75" customHeight="1" x14ac:dyDescent="0.25">
      <c r="A121" s="194">
        <v>115</v>
      </c>
      <c r="B121" s="195">
        <v>85</v>
      </c>
      <c r="C121" s="196" t="s">
        <v>177</v>
      </c>
      <c r="D121" s="197">
        <v>0</v>
      </c>
      <c r="E121" s="198">
        <v>0</v>
      </c>
      <c r="F121" s="198">
        <v>0</v>
      </c>
      <c r="G121" s="198">
        <v>0</v>
      </c>
      <c r="H121" s="198">
        <v>0</v>
      </c>
      <c r="I121" s="198">
        <v>0</v>
      </c>
      <c r="J121" s="198">
        <v>0</v>
      </c>
      <c r="K121" s="198">
        <v>0</v>
      </c>
      <c r="L121" s="198">
        <v>0</v>
      </c>
      <c r="M121" s="198">
        <v>0</v>
      </c>
      <c r="N121" s="198">
        <v>0</v>
      </c>
      <c r="O121" s="198">
        <v>0</v>
      </c>
      <c r="P121" s="198">
        <v>0</v>
      </c>
      <c r="Q121" s="198">
        <v>0</v>
      </c>
      <c r="R121" s="198">
        <v>0</v>
      </c>
      <c r="S121" s="198">
        <v>0</v>
      </c>
      <c r="T121" s="198">
        <v>0</v>
      </c>
      <c r="U121" s="197">
        <v>53793</v>
      </c>
      <c r="V121" s="198">
        <v>0</v>
      </c>
      <c r="W121" s="198">
        <v>0</v>
      </c>
      <c r="X121" s="198">
        <v>0</v>
      </c>
      <c r="Y121" s="198">
        <v>0</v>
      </c>
      <c r="Z121" s="198">
        <v>0</v>
      </c>
      <c r="AA121" s="198">
        <v>0</v>
      </c>
      <c r="AB121" s="198">
        <v>0</v>
      </c>
      <c r="AC121" s="198">
        <v>0</v>
      </c>
      <c r="AD121" s="198">
        <v>53793</v>
      </c>
      <c r="AE121" s="198">
        <v>0</v>
      </c>
      <c r="AF121" s="198">
        <v>0</v>
      </c>
      <c r="AG121" s="198">
        <v>53793</v>
      </c>
      <c r="AH121" s="198">
        <v>0</v>
      </c>
      <c r="AI121" s="198">
        <v>0</v>
      </c>
      <c r="AJ121" s="198">
        <v>0</v>
      </c>
      <c r="AK121" s="198">
        <v>0</v>
      </c>
      <c r="AL121" s="198">
        <v>0</v>
      </c>
      <c r="AM121" s="198">
        <v>0</v>
      </c>
      <c r="AN121" s="198">
        <v>0</v>
      </c>
      <c r="AO121" s="198">
        <v>0</v>
      </c>
      <c r="AP121" s="197">
        <v>-53793</v>
      </c>
    </row>
    <row r="122" spans="1:42" ht="12.75" customHeight="1" x14ac:dyDescent="0.25">
      <c r="A122" s="194">
        <v>116</v>
      </c>
      <c r="B122" s="195">
        <v>86</v>
      </c>
      <c r="C122" s="196" t="s">
        <v>178</v>
      </c>
      <c r="D122" s="197">
        <v>0</v>
      </c>
      <c r="E122" s="198">
        <v>0</v>
      </c>
      <c r="F122" s="198">
        <v>0</v>
      </c>
      <c r="G122" s="198">
        <v>0</v>
      </c>
      <c r="H122" s="198">
        <v>0</v>
      </c>
      <c r="I122" s="198">
        <v>0</v>
      </c>
      <c r="J122" s="198">
        <v>0</v>
      </c>
      <c r="K122" s="198">
        <v>0</v>
      </c>
      <c r="L122" s="198">
        <v>0</v>
      </c>
      <c r="M122" s="198">
        <v>0</v>
      </c>
      <c r="N122" s="198">
        <v>0</v>
      </c>
      <c r="O122" s="198">
        <v>0</v>
      </c>
      <c r="P122" s="198">
        <v>0</v>
      </c>
      <c r="Q122" s="198">
        <v>0</v>
      </c>
      <c r="R122" s="198">
        <v>0</v>
      </c>
      <c r="S122" s="198">
        <v>0</v>
      </c>
      <c r="T122" s="198">
        <v>0</v>
      </c>
      <c r="U122" s="197">
        <v>0</v>
      </c>
      <c r="V122" s="198">
        <v>0</v>
      </c>
      <c r="W122" s="198">
        <v>0</v>
      </c>
      <c r="X122" s="198">
        <v>0</v>
      </c>
      <c r="Y122" s="198">
        <v>0</v>
      </c>
      <c r="Z122" s="198">
        <v>0</v>
      </c>
      <c r="AA122" s="198">
        <v>0</v>
      </c>
      <c r="AB122" s="198">
        <v>0</v>
      </c>
      <c r="AC122" s="198">
        <v>0</v>
      </c>
      <c r="AD122" s="198">
        <v>0</v>
      </c>
      <c r="AE122" s="198">
        <v>0</v>
      </c>
      <c r="AF122" s="198">
        <v>0</v>
      </c>
      <c r="AG122" s="198">
        <v>0</v>
      </c>
      <c r="AH122" s="198">
        <v>0</v>
      </c>
      <c r="AI122" s="198">
        <v>0</v>
      </c>
      <c r="AJ122" s="198">
        <v>0</v>
      </c>
      <c r="AK122" s="198">
        <v>0</v>
      </c>
      <c r="AL122" s="198">
        <v>0</v>
      </c>
      <c r="AM122" s="198">
        <v>0</v>
      </c>
      <c r="AN122" s="198">
        <v>0</v>
      </c>
      <c r="AO122" s="198">
        <v>0</v>
      </c>
      <c r="AP122" s="197">
        <v>0</v>
      </c>
    </row>
    <row r="123" spans="1:42" ht="12.75" customHeight="1" x14ac:dyDescent="0.25">
      <c r="A123" s="194">
        <v>117</v>
      </c>
      <c r="B123" s="195">
        <v>171</v>
      </c>
      <c r="C123" s="196" t="s">
        <v>179</v>
      </c>
      <c r="D123" s="197">
        <v>0</v>
      </c>
      <c r="E123" s="198">
        <v>0</v>
      </c>
      <c r="F123" s="198">
        <v>0</v>
      </c>
      <c r="G123" s="198">
        <v>0</v>
      </c>
      <c r="H123" s="198">
        <v>0</v>
      </c>
      <c r="I123" s="198">
        <v>0</v>
      </c>
      <c r="J123" s="198">
        <v>0</v>
      </c>
      <c r="K123" s="198">
        <v>0</v>
      </c>
      <c r="L123" s="198">
        <v>0</v>
      </c>
      <c r="M123" s="198">
        <v>0</v>
      </c>
      <c r="N123" s="198">
        <v>0</v>
      </c>
      <c r="O123" s="198">
        <v>0</v>
      </c>
      <c r="P123" s="198">
        <v>0</v>
      </c>
      <c r="Q123" s="198">
        <v>0</v>
      </c>
      <c r="R123" s="198">
        <v>0</v>
      </c>
      <c r="S123" s="198">
        <v>0</v>
      </c>
      <c r="T123" s="198">
        <v>0</v>
      </c>
      <c r="U123" s="197">
        <v>0</v>
      </c>
      <c r="V123" s="198">
        <v>0</v>
      </c>
      <c r="W123" s="198">
        <v>0</v>
      </c>
      <c r="X123" s="198">
        <v>0</v>
      </c>
      <c r="Y123" s="198">
        <v>0</v>
      </c>
      <c r="Z123" s="198">
        <v>0</v>
      </c>
      <c r="AA123" s="198">
        <v>0</v>
      </c>
      <c r="AB123" s="198">
        <v>0</v>
      </c>
      <c r="AC123" s="198">
        <v>0</v>
      </c>
      <c r="AD123" s="198">
        <v>0</v>
      </c>
      <c r="AE123" s="198">
        <v>0</v>
      </c>
      <c r="AF123" s="198">
        <v>0</v>
      </c>
      <c r="AG123" s="198">
        <v>0</v>
      </c>
      <c r="AH123" s="198">
        <v>0</v>
      </c>
      <c r="AI123" s="198">
        <v>0</v>
      </c>
      <c r="AJ123" s="198">
        <v>0</v>
      </c>
      <c r="AK123" s="198">
        <v>0</v>
      </c>
      <c r="AL123" s="198">
        <v>0</v>
      </c>
      <c r="AM123" s="198">
        <v>0</v>
      </c>
      <c r="AN123" s="198">
        <v>0</v>
      </c>
      <c r="AO123" s="198">
        <v>0</v>
      </c>
      <c r="AP123" s="197">
        <v>0</v>
      </c>
    </row>
    <row r="124" spans="1:42" ht="12.75" customHeight="1" x14ac:dyDescent="0.25">
      <c r="A124" s="194">
        <v>118</v>
      </c>
      <c r="B124" s="195">
        <v>87</v>
      </c>
      <c r="C124" s="196" t="s">
        <v>180</v>
      </c>
      <c r="D124" s="197">
        <v>0</v>
      </c>
      <c r="E124" s="198">
        <v>0</v>
      </c>
      <c r="F124" s="198">
        <v>0</v>
      </c>
      <c r="G124" s="198">
        <v>0</v>
      </c>
      <c r="H124" s="198">
        <v>0</v>
      </c>
      <c r="I124" s="198">
        <v>0</v>
      </c>
      <c r="J124" s="198">
        <v>0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0</v>
      </c>
      <c r="Q124" s="198">
        <v>0</v>
      </c>
      <c r="R124" s="198">
        <v>0</v>
      </c>
      <c r="S124" s="198">
        <v>0</v>
      </c>
      <c r="T124" s="198">
        <v>0</v>
      </c>
      <c r="U124" s="197">
        <v>0</v>
      </c>
      <c r="V124" s="198">
        <v>0</v>
      </c>
      <c r="W124" s="198">
        <v>0</v>
      </c>
      <c r="X124" s="198">
        <v>0</v>
      </c>
      <c r="Y124" s="198">
        <v>0</v>
      </c>
      <c r="Z124" s="198">
        <v>0</v>
      </c>
      <c r="AA124" s="198">
        <v>0</v>
      </c>
      <c r="AB124" s="198">
        <v>0</v>
      </c>
      <c r="AC124" s="198">
        <v>0</v>
      </c>
      <c r="AD124" s="198">
        <v>0</v>
      </c>
      <c r="AE124" s="198">
        <v>0</v>
      </c>
      <c r="AF124" s="198">
        <v>0</v>
      </c>
      <c r="AG124" s="198">
        <v>0</v>
      </c>
      <c r="AH124" s="198">
        <v>0</v>
      </c>
      <c r="AI124" s="198">
        <v>0</v>
      </c>
      <c r="AJ124" s="198">
        <v>0</v>
      </c>
      <c r="AK124" s="198">
        <v>0</v>
      </c>
      <c r="AL124" s="198">
        <v>0</v>
      </c>
      <c r="AM124" s="198">
        <v>0</v>
      </c>
      <c r="AN124" s="198">
        <v>0</v>
      </c>
      <c r="AO124" s="198">
        <v>0</v>
      </c>
      <c r="AP124" s="197">
        <v>0</v>
      </c>
    </row>
    <row r="125" spans="1:42" ht="12.75" customHeight="1" x14ac:dyDescent="0.25">
      <c r="A125" s="194">
        <v>119</v>
      </c>
      <c r="B125" s="195">
        <v>88</v>
      </c>
      <c r="C125" s="196" t="s">
        <v>181</v>
      </c>
      <c r="D125" s="197">
        <v>0</v>
      </c>
      <c r="E125" s="198">
        <v>0</v>
      </c>
      <c r="F125" s="198">
        <v>0</v>
      </c>
      <c r="G125" s="198">
        <v>0</v>
      </c>
      <c r="H125" s="198">
        <v>0</v>
      </c>
      <c r="I125" s="198">
        <v>0</v>
      </c>
      <c r="J125" s="198">
        <v>0</v>
      </c>
      <c r="K125" s="198">
        <v>0</v>
      </c>
      <c r="L125" s="198">
        <v>0</v>
      </c>
      <c r="M125" s="198">
        <v>0</v>
      </c>
      <c r="N125" s="198">
        <v>0</v>
      </c>
      <c r="O125" s="198">
        <v>0</v>
      </c>
      <c r="P125" s="198">
        <v>0</v>
      </c>
      <c r="Q125" s="198">
        <v>0</v>
      </c>
      <c r="R125" s="198">
        <v>0</v>
      </c>
      <c r="S125" s="198">
        <v>0</v>
      </c>
      <c r="T125" s="198">
        <v>0</v>
      </c>
      <c r="U125" s="197">
        <v>0</v>
      </c>
      <c r="V125" s="198">
        <v>0</v>
      </c>
      <c r="W125" s="198">
        <v>0</v>
      </c>
      <c r="X125" s="198">
        <v>0</v>
      </c>
      <c r="Y125" s="198">
        <v>0</v>
      </c>
      <c r="Z125" s="198">
        <v>0</v>
      </c>
      <c r="AA125" s="198">
        <v>0</v>
      </c>
      <c r="AB125" s="198">
        <v>0</v>
      </c>
      <c r="AC125" s="198">
        <v>0</v>
      </c>
      <c r="AD125" s="198">
        <v>0</v>
      </c>
      <c r="AE125" s="198">
        <v>0</v>
      </c>
      <c r="AF125" s="198">
        <v>0</v>
      </c>
      <c r="AG125" s="198">
        <v>0</v>
      </c>
      <c r="AH125" s="198">
        <v>0</v>
      </c>
      <c r="AI125" s="198">
        <v>0</v>
      </c>
      <c r="AJ125" s="198">
        <v>0</v>
      </c>
      <c r="AK125" s="198">
        <v>0</v>
      </c>
      <c r="AL125" s="198">
        <v>0</v>
      </c>
      <c r="AM125" s="198">
        <v>0</v>
      </c>
      <c r="AN125" s="198">
        <v>0</v>
      </c>
      <c r="AO125" s="198">
        <v>0</v>
      </c>
      <c r="AP125" s="197">
        <v>0</v>
      </c>
    </row>
    <row r="126" spans="1:42" ht="12.75" customHeight="1" x14ac:dyDescent="0.25">
      <c r="A126" s="194">
        <v>120</v>
      </c>
      <c r="B126" s="195">
        <v>89</v>
      </c>
      <c r="C126" s="196" t="s">
        <v>182</v>
      </c>
      <c r="D126" s="197">
        <v>0</v>
      </c>
      <c r="E126" s="198">
        <v>0</v>
      </c>
      <c r="F126" s="198">
        <v>0</v>
      </c>
      <c r="G126" s="198">
        <v>0</v>
      </c>
      <c r="H126" s="198">
        <v>0</v>
      </c>
      <c r="I126" s="198">
        <v>0</v>
      </c>
      <c r="J126" s="198">
        <v>0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8">
        <v>0</v>
      </c>
      <c r="Q126" s="198">
        <v>0</v>
      </c>
      <c r="R126" s="198">
        <v>0</v>
      </c>
      <c r="S126" s="198">
        <v>0</v>
      </c>
      <c r="T126" s="198">
        <v>0</v>
      </c>
      <c r="U126" s="197">
        <v>0</v>
      </c>
      <c r="V126" s="198">
        <v>0</v>
      </c>
      <c r="W126" s="198">
        <v>0</v>
      </c>
      <c r="X126" s="198">
        <v>0</v>
      </c>
      <c r="Y126" s="198">
        <v>0</v>
      </c>
      <c r="Z126" s="198">
        <v>0</v>
      </c>
      <c r="AA126" s="198">
        <v>0</v>
      </c>
      <c r="AB126" s="198">
        <v>0</v>
      </c>
      <c r="AC126" s="198">
        <v>0</v>
      </c>
      <c r="AD126" s="198">
        <v>0</v>
      </c>
      <c r="AE126" s="198">
        <v>0</v>
      </c>
      <c r="AF126" s="198">
        <v>0</v>
      </c>
      <c r="AG126" s="198">
        <v>0</v>
      </c>
      <c r="AH126" s="198">
        <v>0</v>
      </c>
      <c r="AI126" s="198">
        <v>0</v>
      </c>
      <c r="AJ126" s="198">
        <v>0</v>
      </c>
      <c r="AK126" s="198">
        <v>0</v>
      </c>
      <c r="AL126" s="198">
        <v>0</v>
      </c>
      <c r="AM126" s="198">
        <v>0</v>
      </c>
      <c r="AN126" s="198">
        <v>0</v>
      </c>
      <c r="AO126" s="198">
        <v>0</v>
      </c>
      <c r="AP126" s="197">
        <v>0</v>
      </c>
    </row>
    <row r="127" spans="1:42" ht="12.75" customHeight="1" x14ac:dyDescent="0.25">
      <c r="A127" s="194">
        <v>121</v>
      </c>
      <c r="B127" s="195">
        <v>90</v>
      </c>
      <c r="C127" s="196" t="s">
        <v>183</v>
      </c>
      <c r="D127" s="197">
        <v>2112</v>
      </c>
      <c r="E127" s="198">
        <v>0</v>
      </c>
      <c r="F127" s="198">
        <v>0</v>
      </c>
      <c r="G127" s="198">
        <v>0</v>
      </c>
      <c r="H127" s="198">
        <v>0</v>
      </c>
      <c r="I127" s="198">
        <v>0</v>
      </c>
      <c r="J127" s="198">
        <v>0</v>
      </c>
      <c r="K127" s="198">
        <v>0</v>
      </c>
      <c r="L127" s="198">
        <v>0</v>
      </c>
      <c r="M127" s="198">
        <v>2112</v>
      </c>
      <c r="N127" s="198">
        <v>0</v>
      </c>
      <c r="O127" s="198">
        <v>0</v>
      </c>
      <c r="P127" s="198">
        <v>2112</v>
      </c>
      <c r="Q127" s="198">
        <v>0</v>
      </c>
      <c r="R127" s="198">
        <v>0</v>
      </c>
      <c r="S127" s="198">
        <v>0</v>
      </c>
      <c r="T127" s="198">
        <v>0</v>
      </c>
      <c r="U127" s="197">
        <v>1307902.21</v>
      </c>
      <c r="V127" s="198">
        <v>0</v>
      </c>
      <c r="W127" s="198">
        <v>0</v>
      </c>
      <c r="X127" s="198">
        <v>0</v>
      </c>
      <c r="Y127" s="198">
        <v>0</v>
      </c>
      <c r="Z127" s="198">
        <v>0</v>
      </c>
      <c r="AA127" s="198">
        <v>0</v>
      </c>
      <c r="AB127" s="198">
        <v>0</v>
      </c>
      <c r="AC127" s="198">
        <v>0</v>
      </c>
      <c r="AD127" s="198">
        <v>1307902.21</v>
      </c>
      <c r="AE127" s="198">
        <v>1307902.21</v>
      </c>
      <c r="AF127" s="198">
        <v>0</v>
      </c>
      <c r="AG127" s="198">
        <v>0</v>
      </c>
      <c r="AH127" s="198">
        <v>0</v>
      </c>
      <c r="AI127" s="198">
        <v>0</v>
      </c>
      <c r="AJ127" s="198">
        <v>0</v>
      </c>
      <c r="AK127" s="198">
        <v>0</v>
      </c>
      <c r="AL127" s="198">
        <v>0</v>
      </c>
      <c r="AM127" s="198">
        <v>0</v>
      </c>
      <c r="AN127" s="198">
        <v>0</v>
      </c>
      <c r="AO127" s="198">
        <v>0</v>
      </c>
      <c r="AP127" s="197">
        <v>-1305790.21</v>
      </c>
    </row>
    <row r="128" spans="1:42" ht="12.75" customHeight="1" x14ac:dyDescent="0.25">
      <c r="A128" s="194">
        <v>122</v>
      </c>
      <c r="B128" s="195">
        <v>91</v>
      </c>
      <c r="C128" s="196" t="s">
        <v>184</v>
      </c>
      <c r="D128" s="197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</v>
      </c>
      <c r="J128" s="198">
        <v>0</v>
      </c>
      <c r="K128" s="198">
        <v>0</v>
      </c>
      <c r="L128" s="198">
        <v>0</v>
      </c>
      <c r="M128" s="198">
        <v>0</v>
      </c>
      <c r="N128" s="198">
        <v>0</v>
      </c>
      <c r="O128" s="198">
        <v>0</v>
      </c>
      <c r="P128" s="198">
        <v>0</v>
      </c>
      <c r="Q128" s="198">
        <v>0</v>
      </c>
      <c r="R128" s="198">
        <v>0</v>
      </c>
      <c r="S128" s="198">
        <v>0</v>
      </c>
      <c r="T128" s="198">
        <v>0</v>
      </c>
      <c r="U128" s="197">
        <v>0</v>
      </c>
      <c r="V128" s="198">
        <v>0</v>
      </c>
      <c r="W128" s="198">
        <v>0</v>
      </c>
      <c r="X128" s="198">
        <v>0</v>
      </c>
      <c r="Y128" s="198">
        <v>0</v>
      </c>
      <c r="Z128" s="198">
        <v>0</v>
      </c>
      <c r="AA128" s="198">
        <v>0</v>
      </c>
      <c r="AB128" s="198">
        <v>0</v>
      </c>
      <c r="AC128" s="198">
        <v>0</v>
      </c>
      <c r="AD128" s="198">
        <v>0</v>
      </c>
      <c r="AE128" s="198">
        <v>0</v>
      </c>
      <c r="AF128" s="198">
        <v>0</v>
      </c>
      <c r="AG128" s="198">
        <v>0</v>
      </c>
      <c r="AH128" s="198">
        <v>0</v>
      </c>
      <c r="AI128" s="198">
        <v>0</v>
      </c>
      <c r="AJ128" s="198">
        <v>0</v>
      </c>
      <c r="AK128" s="198">
        <v>0</v>
      </c>
      <c r="AL128" s="198">
        <v>0</v>
      </c>
      <c r="AM128" s="198">
        <v>0</v>
      </c>
      <c r="AN128" s="198">
        <v>0</v>
      </c>
      <c r="AO128" s="198">
        <v>0</v>
      </c>
      <c r="AP128" s="197">
        <v>0</v>
      </c>
    </row>
    <row r="129" spans="1:42" ht="12.75" customHeight="1" x14ac:dyDescent="0.25">
      <c r="A129" s="194">
        <v>123</v>
      </c>
      <c r="B129" s="195">
        <v>92</v>
      </c>
      <c r="C129" s="196" t="s">
        <v>185</v>
      </c>
      <c r="D129" s="197">
        <v>0</v>
      </c>
      <c r="E129" s="198">
        <v>0</v>
      </c>
      <c r="F129" s="198">
        <v>0</v>
      </c>
      <c r="G129" s="198">
        <v>0</v>
      </c>
      <c r="H129" s="198">
        <v>0</v>
      </c>
      <c r="I129" s="198">
        <v>0</v>
      </c>
      <c r="J129" s="198">
        <v>0</v>
      </c>
      <c r="K129" s="198">
        <v>0</v>
      </c>
      <c r="L129" s="198">
        <v>0</v>
      </c>
      <c r="M129" s="198">
        <v>0</v>
      </c>
      <c r="N129" s="198">
        <v>0</v>
      </c>
      <c r="O129" s="198">
        <v>0</v>
      </c>
      <c r="P129" s="198">
        <v>0</v>
      </c>
      <c r="Q129" s="198">
        <v>0</v>
      </c>
      <c r="R129" s="198">
        <v>0</v>
      </c>
      <c r="S129" s="198">
        <v>0</v>
      </c>
      <c r="T129" s="198">
        <v>0</v>
      </c>
      <c r="U129" s="197">
        <v>0</v>
      </c>
      <c r="V129" s="198">
        <v>0</v>
      </c>
      <c r="W129" s="198">
        <v>0</v>
      </c>
      <c r="X129" s="198">
        <v>0</v>
      </c>
      <c r="Y129" s="198">
        <v>0</v>
      </c>
      <c r="Z129" s="198">
        <v>0</v>
      </c>
      <c r="AA129" s="198">
        <v>0</v>
      </c>
      <c r="AB129" s="198">
        <v>0</v>
      </c>
      <c r="AC129" s="198">
        <v>0</v>
      </c>
      <c r="AD129" s="198">
        <v>0</v>
      </c>
      <c r="AE129" s="198">
        <v>0</v>
      </c>
      <c r="AF129" s="198">
        <v>0</v>
      </c>
      <c r="AG129" s="198">
        <v>0</v>
      </c>
      <c r="AH129" s="198">
        <v>0</v>
      </c>
      <c r="AI129" s="198">
        <v>0</v>
      </c>
      <c r="AJ129" s="198">
        <v>0</v>
      </c>
      <c r="AK129" s="198">
        <v>0</v>
      </c>
      <c r="AL129" s="198">
        <v>0</v>
      </c>
      <c r="AM129" s="198">
        <v>0</v>
      </c>
      <c r="AN129" s="198">
        <v>0</v>
      </c>
      <c r="AO129" s="198">
        <v>0</v>
      </c>
      <c r="AP129" s="197">
        <v>0</v>
      </c>
    </row>
    <row r="130" spans="1:42" ht="12.75" customHeight="1" x14ac:dyDescent="0.25">
      <c r="A130" s="194">
        <v>124</v>
      </c>
      <c r="B130" s="195">
        <v>172</v>
      </c>
      <c r="C130" s="196" t="s">
        <v>186</v>
      </c>
      <c r="D130" s="197">
        <v>0</v>
      </c>
      <c r="E130" s="198">
        <v>0</v>
      </c>
      <c r="F130" s="198">
        <v>0</v>
      </c>
      <c r="G130" s="198">
        <v>0</v>
      </c>
      <c r="H130" s="198">
        <v>0</v>
      </c>
      <c r="I130" s="198">
        <v>0</v>
      </c>
      <c r="J130" s="198">
        <v>0</v>
      </c>
      <c r="K130" s="198">
        <v>0</v>
      </c>
      <c r="L130" s="198">
        <v>0</v>
      </c>
      <c r="M130" s="198">
        <v>0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0</v>
      </c>
      <c r="T130" s="198">
        <v>0</v>
      </c>
      <c r="U130" s="197">
        <v>0</v>
      </c>
      <c r="V130" s="198">
        <v>0</v>
      </c>
      <c r="W130" s="198">
        <v>0</v>
      </c>
      <c r="X130" s="198">
        <v>0</v>
      </c>
      <c r="Y130" s="198">
        <v>0</v>
      </c>
      <c r="Z130" s="198">
        <v>0</v>
      </c>
      <c r="AA130" s="198">
        <v>0</v>
      </c>
      <c r="AB130" s="198">
        <v>0</v>
      </c>
      <c r="AC130" s="198">
        <v>0</v>
      </c>
      <c r="AD130" s="198">
        <v>0</v>
      </c>
      <c r="AE130" s="198">
        <v>0</v>
      </c>
      <c r="AF130" s="198">
        <v>0</v>
      </c>
      <c r="AG130" s="198">
        <v>0</v>
      </c>
      <c r="AH130" s="198">
        <v>0</v>
      </c>
      <c r="AI130" s="198">
        <v>0</v>
      </c>
      <c r="AJ130" s="198">
        <v>0</v>
      </c>
      <c r="AK130" s="198">
        <v>0</v>
      </c>
      <c r="AL130" s="198">
        <v>0</v>
      </c>
      <c r="AM130" s="198">
        <v>0</v>
      </c>
      <c r="AN130" s="198">
        <v>0</v>
      </c>
      <c r="AO130" s="198">
        <v>0</v>
      </c>
      <c r="AP130" s="197">
        <v>0</v>
      </c>
    </row>
    <row r="131" spans="1:42" ht="12.75" customHeight="1" x14ac:dyDescent="0.25">
      <c r="A131" s="194">
        <v>125</v>
      </c>
      <c r="B131" s="195">
        <v>93</v>
      </c>
      <c r="C131" s="196" t="s">
        <v>187</v>
      </c>
      <c r="D131" s="197">
        <v>2369.88</v>
      </c>
      <c r="E131" s="198">
        <v>0</v>
      </c>
      <c r="F131" s="198">
        <v>0</v>
      </c>
      <c r="G131" s="198">
        <v>0</v>
      </c>
      <c r="H131" s="198">
        <v>0</v>
      </c>
      <c r="I131" s="198">
        <v>0</v>
      </c>
      <c r="J131" s="198">
        <v>0</v>
      </c>
      <c r="K131" s="198">
        <v>0</v>
      </c>
      <c r="L131" s="198">
        <v>0</v>
      </c>
      <c r="M131" s="198">
        <v>0</v>
      </c>
      <c r="N131" s="198">
        <v>0</v>
      </c>
      <c r="O131" s="198">
        <v>0</v>
      </c>
      <c r="P131" s="198">
        <v>0</v>
      </c>
      <c r="Q131" s="198">
        <v>0</v>
      </c>
      <c r="R131" s="198">
        <v>0</v>
      </c>
      <c r="S131" s="198">
        <v>2369.88</v>
      </c>
      <c r="T131" s="198">
        <v>2369.88</v>
      </c>
      <c r="U131" s="197">
        <v>0</v>
      </c>
      <c r="V131" s="198">
        <v>0</v>
      </c>
      <c r="W131" s="198">
        <v>0</v>
      </c>
      <c r="X131" s="198">
        <v>0</v>
      </c>
      <c r="Y131" s="198">
        <v>0</v>
      </c>
      <c r="Z131" s="198">
        <v>0</v>
      </c>
      <c r="AA131" s="198">
        <v>0</v>
      </c>
      <c r="AB131" s="198">
        <v>0</v>
      </c>
      <c r="AC131" s="198">
        <v>0</v>
      </c>
      <c r="AD131" s="198">
        <v>0</v>
      </c>
      <c r="AE131" s="198">
        <v>0</v>
      </c>
      <c r="AF131" s="198">
        <v>0</v>
      </c>
      <c r="AG131" s="198">
        <v>0</v>
      </c>
      <c r="AH131" s="198">
        <v>0</v>
      </c>
      <c r="AI131" s="198">
        <v>0</v>
      </c>
      <c r="AJ131" s="198">
        <v>0</v>
      </c>
      <c r="AK131" s="198">
        <v>0</v>
      </c>
      <c r="AL131" s="198">
        <v>0</v>
      </c>
      <c r="AM131" s="198">
        <v>0</v>
      </c>
      <c r="AN131" s="198">
        <v>0</v>
      </c>
      <c r="AO131" s="198">
        <v>0</v>
      </c>
      <c r="AP131" s="197">
        <v>2369.88</v>
      </c>
    </row>
    <row r="132" spans="1:42" ht="12.75" customHeight="1" x14ac:dyDescent="0.25">
      <c r="A132" s="194">
        <v>126</v>
      </c>
      <c r="B132" s="195">
        <v>200</v>
      </c>
      <c r="C132" s="196" t="s">
        <v>188</v>
      </c>
      <c r="D132" s="197">
        <v>0</v>
      </c>
      <c r="E132" s="198">
        <v>0</v>
      </c>
      <c r="F132" s="198">
        <v>0</v>
      </c>
      <c r="G132" s="198">
        <v>0</v>
      </c>
      <c r="H132" s="198">
        <v>0</v>
      </c>
      <c r="I132" s="198">
        <v>0</v>
      </c>
      <c r="J132" s="198">
        <v>0</v>
      </c>
      <c r="K132" s="198">
        <v>0</v>
      </c>
      <c r="L132" s="198">
        <v>0</v>
      </c>
      <c r="M132" s="198">
        <v>0</v>
      </c>
      <c r="N132" s="198">
        <v>0</v>
      </c>
      <c r="O132" s="198">
        <v>0</v>
      </c>
      <c r="P132" s="198">
        <v>0</v>
      </c>
      <c r="Q132" s="198">
        <v>0</v>
      </c>
      <c r="R132" s="198">
        <v>0</v>
      </c>
      <c r="S132" s="198">
        <v>0</v>
      </c>
      <c r="T132" s="198">
        <v>0</v>
      </c>
      <c r="U132" s="197">
        <v>0</v>
      </c>
      <c r="V132" s="198">
        <v>0</v>
      </c>
      <c r="W132" s="198">
        <v>0</v>
      </c>
      <c r="X132" s="198">
        <v>0</v>
      </c>
      <c r="Y132" s="198">
        <v>0</v>
      </c>
      <c r="Z132" s="198">
        <v>0</v>
      </c>
      <c r="AA132" s="198">
        <v>0</v>
      </c>
      <c r="AB132" s="198">
        <v>0</v>
      </c>
      <c r="AC132" s="198">
        <v>0</v>
      </c>
      <c r="AD132" s="198">
        <v>0</v>
      </c>
      <c r="AE132" s="198">
        <v>0</v>
      </c>
      <c r="AF132" s="198">
        <v>0</v>
      </c>
      <c r="AG132" s="198">
        <v>0</v>
      </c>
      <c r="AH132" s="198">
        <v>0</v>
      </c>
      <c r="AI132" s="198">
        <v>0</v>
      </c>
      <c r="AJ132" s="198">
        <v>0</v>
      </c>
      <c r="AK132" s="198">
        <v>0</v>
      </c>
      <c r="AL132" s="198">
        <v>0</v>
      </c>
      <c r="AM132" s="198">
        <v>0</v>
      </c>
      <c r="AN132" s="198">
        <v>0</v>
      </c>
      <c r="AO132" s="198">
        <v>0</v>
      </c>
      <c r="AP132" s="197">
        <v>0</v>
      </c>
    </row>
    <row r="133" spans="1:42" ht="12.75" customHeight="1" x14ac:dyDescent="0.25">
      <c r="A133" s="194">
        <v>127</v>
      </c>
      <c r="B133" s="195">
        <v>173</v>
      </c>
      <c r="C133" s="196" t="s">
        <v>189</v>
      </c>
      <c r="D133" s="197">
        <v>0</v>
      </c>
      <c r="E133" s="198">
        <v>0</v>
      </c>
      <c r="F133" s="198">
        <v>0</v>
      </c>
      <c r="G133" s="198">
        <v>0</v>
      </c>
      <c r="H133" s="198">
        <v>0</v>
      </c>
      <c r="I133" s="198">
        <v>0</v>
      </c>
      <c r="J133" s="198">
        <v>0</v>
      </c>
      <c r="K133" s="198">
        <v>0</v>
      </c>
      <c r="L133" s="198">
        <v>0</v>
      </c>
      <c r="M133" s="198">
        <v>0</v>
      </c>
      <c r="N133" s="198">
        <v>0</v>
      </c>
      <c r="O133" s="198">
        <v>0</v>
      </c>
      <c r="P133" s="198">
        <v>0</v>
      </c>
      <c r="Q133" s="198">
        <v>0</v>
      </c>
      <c r="R133" s="198">
        <v>0</v>
      </c>
      <c r="S133" s="198">
        <v>0</v>
      </c>
      <c r="T133" s="198">
        <v>0</v>
      </c>
      <c r="U133" s="197">
        <v>0</v>
      </c>
      <c r="V133" s="198">
        <v>0</v>
      </c>
      <c r="W133" s="198">
        <v>0</v>
      </c>
      <c r="X133" s="198">
        <v>0</v>
      </c>
      <c r="Y133" s="198">
        <v>0</v>
      </c>
      <c r="Z133" s="198">
        <v>0</v>
      </c>
      <c r="AA133" s="198">
        <v>0</v>
      </c>
      <c r="AB133" s="198">
        <v>0</v>
      </c>
      <c r="AC133" s="198">
        <v>0</v>
      </c>
      <c r="AD133" s="198">
        <v>0</v>
      </c>
      <c r="AE133" s="198">
        <v>0</v>
      </c>
      <c r="AF133" s="198">
        <v>0</v>
      </c>
      <c r="AG133" s="198">
        <v>0</v>
      </c>
      <c r="AH133" s="198">
        <v>0</v>
      </c>
      <c r="AI133" s="198">
        <v>0</v>
      </c>
      <c r="AJ133" s="198">
        <v>0</v>
      </c>
      <c r="AK133" s="198">
        <v>0</v>
      </c>
      <c r="AL133" s="198">
        <v>0</v>
      </c>
      <c r="AM133" s="198">
        <v>0</v>
      </c>
      <c r="AN133" s="198">
        <v>0</v>
      </c>
      <c r="AO133" s="198">
        <v>0</v>
      </c>
      <c r="AP133" s="197">
        <v>0</v>
      </c>
    </row>
    <row r="134" spans="1:42" ht="12.75" customHeight="1" x14ac:dyDescent="0.25">
      <c r="A134" s="194">
        <v>128</v>
      </c>
      <c r="B134" s="195">
        <v>94</v>
      </c>
      <c r="C134" s="196" t="s">
        <v>190</v>
      </c>
      <c r="D134" s="197">
        <v>0</v>
      </c>
      <c r="E134" s="198">
        <v>0</v>
      </c>
      <c r="F134" s="198">
        <v>0</v>
      </c>
      <c r="G134" s="198">
        <v>0</v>
      </c>
      <c r="H134" s="198">
        <v>0</v>
      </c>
      <c r="I134" s="198">
        <v>0</v>
      </c>
      <c r="J134" s="198">
        <v>0</v>
      </c>
      <c r="K134" s="198">
        <v>0</v>
      </c>
      <c r="L134" s="198">
        <v>0</v>
      </c>
      <c r="M134" s="198">
        <v>0</v>
      </c>
      <c r="N134" s="198">
        <v>0</v>
      </c>
      <c r="O134" s="198">
        <v>0</v>
      </c>
      <c r="P134" s="198">
        <v>0</v>
      </c>
      <c r="Q134" s="198">
        <v>0</v>
      </c>
      <c r="R134" s="198">
        <v>0</v>
      </c>
      <c r="S134" s="198">
        <v>0</v>
      </c>
      <c r="T134" s="198">
        <v>0</v>
      </c>
      <c r="U134" s="197">
        <v>0</v>
      </c>
      <c r="V134" s="198">
        <v>0</v>
      </c>
      <c r="W134" s="198">
        <v>0</v>
      </c>
      <c r="X134" s="198">
        <v>0</v>
      </c>
      <c r="Y134" s="198">
        <v>0</v>
      </c>
      <c r="Z134" s="198">
        <v>0</v>
      </c>
      <c r="AA134" s="198">
        <v>0</v>
      </c>
      <c r="AB134" s="198">
        <v>0</v>
      </c>
      <c r="AC134" s="198">
        <v>0</v>
      </c>
      <c r="AD134" s="198">
        <v>0</v>
      </c>
      <c r="AE134" s="198">
        <v>0</v>
      </c>
      <c r="AF134" s="198">
        <v>0</v>
      </c>
      <c r="AG134" s="198">
        <v>0</v>
      </c>
      <c r="AH134" s="198">
        <v>0</v>
      </c>
      <c r="AI134" s="198">
        <v>0</v>
      </c>
      <c r="AJ134" s="198">
        <v>0</v>
      </c>
      <c r="AK134" s="198">
        <v>0</v>
      </c>
      <c r="AL134" s="198">
        <v>0</v>
      </c>
      <c r="AM134" s="198">
        <v>0</v>
      </c>
      <c r="AN134" s="198">
        <v>0</v>
      </c>
      <c r="AO134" s="198">
        <v>0</v>
      </c>
      <c r="AP134" s="197">
        <v>0</v>
      </c>
    </row>
    <row r="135" spans="1:42" ht="12.75" customHeight="1" x14ac:dyDescent="0.25">
      <c r="A135" s="194">
        <v>129</v>
      </c>
      <c r="B135" s="195">
        <v>174</v>
      </c>
      <c r="C135" s="196" t="s">
        <v>191</v>
      </c>
      <c r="D135" s="197">
        <v>0</v>
      </c>
      <c r="E135" s="198">
        <v>0</v>
      </c>
      <c r="F135" s="198">
        <v>0</v>
      </c>
      <c r="G135" s="198">
        <v>0</v>
      </c>
      <c r="H135" s="198">
        <v>0</v>
      </c>
      <c r="I135" s="198">
        <v>0</v>
      </c>
      <c r="J135" s="198">
        <v>0</v>
      </c>
      <c r="K135" s="198">
        <v>0</v>
      </c>
      <c r="L135" s="198">
        <v>0</v>
      </c>
      <c r="M135" s="198">
        <v>0</v>
      </c>
      <c r="N135" s="198">
        <v>0</v>
      </c>
      <c r="O135" s="198">
        <v>0</v>
      </c>
      <c r="P135" s="198">
        <v>0</v>
      </c>
      <c r="Q135" s="198">
        <v>0</v>
      </c>
      <c r="R135" s="198">
        <v>0</v>
      </c>
      <c r="S135" s="198">
        <v>0</v>
      </c>
      <c r="T135" s="198">
        <v>0</v>
      </c>
      <c r="U135" s="197">
        <v>0</v>
      </c>
      <c r="V135" s="198">
        <v>0</v>
      </c>
      <c r="W135" s="198">
        <v>0</v>
      </c>
      <c r="X135" s="198">
        <v>0</v>
      </c>
      <c r="Y135" s="198">
        <v>0</v>
      </c>
      <c r="Z135" s="198">
        <v>0</v>
      </c>
      <c r="AA135" s="198">
        <v>0</v>
      </c>
      <c r="AB135" s="198">
        <v>0</v>
      </c>
      <c r="AC135" s="198">
        <v>0</v>
      </c>
      <c r="AD135" s="198">
        <v>0</v>
      </c>
      <c r="AE135" s="198">
        <v>0</v>
      </c>
      <c r="AF135" s="198">
        <v>0</v>
      </c>
      <c r="AG135" s="198">
        <v>0</v>
      </c>
      <c r="AH135" s="198">
        <v>0</v>
      </c>
      <c r="AI135" s="198">
        <v>0</v>
      </c>
      <c r="AJ135" s="198">
        <v>0</v>
      </c>
      <c r="AK135" s="198">
        <v>0</v>
      </c>
      <c r="AL135" s="198">
        <v>0</v>
      </c>
      <c r="AM135" s="198">
        <v>0</v>
      </c>
      <c r="AN135" s="198">
        <v>0</v>
      </c>
      <c r="AO135" s="198">
        <v>0</v>
      </c>
      <c r="AP135" s="197">
        <v>0</v>
      </c>
    </row>
    <row r="136" spans="1:42" ht="12.75" customHeight="1" x14ac:dyDescent="0.25">
      <c r="A136" s="194">
        <v>130</v>
      </c>
      <c r="B136" s="195">
        <v>95</v>
      </c>
      <c r="C136" s="196" t="s">
        <v>192</v>
      </c>
      <c r="D136" s="197">
        <v>0</v>
      </c>
      <c r="E136" s="198">
        <v>0</v>
      </c>
      <c r="F136" s="198">
        <v>0</v>
      </c>
      <c r="G136" s="198">
        <v>0</v>
      </c>
      <c r="H136" s="198">
        <v>0</v>
      </c>
      <c r="I136" s="198">
        <v>0</v>
      </c>
      <c r="J136" s="198">
        <v>0</v>
      </c>
      <c r="K136" s="198">
        <v>0</v>
      </c>
      <c r="L136" s="198">
        <v>0</v>
      </c>
      <c r="M136" s="198">
        <v>0</v>
      </c>
      <c r="N136" s="198">
        <v>0</v>
      </c>
      <c r="O136" s="198">
        <v>0</v>
      </c>
      <c r="P136" s="198">
        <v>0</v>
      </c>
      <c r="Q136" s="198">
        <v>0</v>
      </c>
      <c r="R136" s="198">
        <v>0</v>
      </c>
      <c r="S136" s="198">
        <v>0</v>
      </c>
      <c r="T136" s="198">
        <v>0</v>
      </c>
      <c r="U136" s="197">
        <v>0</v>
      </c>
      <c r="V136" s="198">
        <v>0</v>
      </c>
      <c r="W136" s="198">
        <v>0</v>
      </c>
      <c r="X136" s="198">
        <v>0</v>
      </c>
      <c r="Y136" s="198">
        <v>0</v>
      </c>
      <c r="Z136" s="198">
        <v>0</v>
      </c>
      <c r="AA136" s="198">
        <v>0</v>
      </c>
      <c r="AB136" s="198">
        <v>0</v>
      </c>
      <c r="AC136" s="198">
        <v>0</v>
      </c>
      <c r="AD136" s="198">
        <v>0</v>
      </c>
      <c r="AE136" s="198">
        <v>0</v>
      </c>
      <c r="AF136" s="198">
        <v>0</v>
      </c>
      <c r="AG136" s="198">
        <v>0</v>
      </c>
      <c r="AH136" s="198">
        <v>0</v>
      </c>
      <c r="AI136" s="198">
        <v>0</v>
      </c>
      <c r="AJ136" s="198">
        <v>0</v>
      </c>
      <c r="AK136" s="198">
        <v>0</v>
      </c>
      <c r="AL136" s="198">
        <v>0</v>
      </c>
      <c r="AM136" s="198">
        <v>0</v>
      </c>
      <c r="AN136" s="198">
        <v>0</v>
      </c>
      <c r="AO136" s="198">
        <v>0</v>
      </c>
      <c r="AP136" s="197">
        <v>0</v>
      </c>
    </row>
    <row r="137" spans="1:42" ht="12.75" customHeight="1" x14ac:dyDescent="0.25">
      <c r="A137" s="194">
        <v>131</v>
      </c>
      <c r="B137" s="195">
        <v>175</v>
      </c>
      <c r="C137" s="196" t="s">
        <v>193</v>
      </c>
      <c r="D137" s="197">
        <v>0</v>
      </c>
      <c r="E137" s="198">
        <v>0</v>
      </c>
      <c r="F137" s="198">
        <v>0</v>
      </c>
      <c r="G137" s="198">
        <v>0</v>
      </c>
      <c r="H137" s="198">
        <v>0</v>
      </c>
      <c r="I137" s="198">
        <v>0</v>
      </c>
      <c r="J137" s="198">
        <v>0</v>
      </c>
      <c r="K137" s="198">
        <v>0</v>
      </c>
      <c r="L137" s="198">
        <v>0</v>
      </c>
      <c r="M137" s="198">
        <v>0</v>
      </c>
      <c r="N137" s="198">
        <v>0</v>
      </c>
      <c r="O137" s="198">
        <v>0</v>
      </c>
      <c r="P137" s="198">
        <v>0</v>
      </c>
      <c r="Q137" s="198">
        <v>0</v>
      </c>
      <c r="R137" s="198">
        <v>0</v>
      </c>
      <c r="S137" s="198">
        <v>0</v>
      </c>
      <c r="T137" s="198">
        <v>0</v>
      </c>
      <c r="U137" s="197">
        <v>0</v>
      </c>
      <c r="V137" s="198">
        <v>0</v>
      </c>
      <c r="W137" s="198">
        <v>0</v>
      </c>
      <c r="X137" s="198">
        <v>0</v>
      </c>
      <c r="Y137" s="198">
        <v>0</v>
      </c>
      <c r="Z137" s="198">
        <v>0</v>
      </c>
      <c r="AA137" s="198">
        <v>0</v>
      </c>
      <c r="AB137" s="198">
        <v>0</v>
      </c>
      <c r="AC137" s="198">
        <v>0</v>
      </c>
      <c r="AD137" s="198">
        <v>0</v>
      </c>
      <c r="AE137" s="198">
        <v>0</v>
      </c>
      <c r="AF137" s="198">
        <v>0</v>
      </c>
      <c r="AG137" s="198">
        <v>0</v>
      </c>
      <c r="AH137" s="198">
        <v>0</v>
      </c>
      <c r="AI137" s="198">
        <v>0</v>
      </c>
      <c r="AJ137" s="198">
        <v>0</v>
      </c>
      <c r="AK137" s="198">
        <v>0</v>
      </c>
      <c r="AL137" s="198">
        <v>0</v>
      </c>
      <c r="AM137" s="198">
        <v>0</v>
      </c>
      <c r="AN137" s="198">
        <v>0</v>
      </c>
      <c r="AO137" s="198">
        <v>0</v>
      </c>
      <c r="AP137" s="197">
        <v>0</v>
      </c>
    </row>
    <row r="138" spans="1:42" ht="12.75" customHeight="1" x14ac:dyDescent="0.25">
      <c r="A138" s="194">
        <v>132</v>
      </c>
      <c r="B138" s="195">
        <v>96</v>
      </c>
      <c r="C138" s="196" t="s">
        <v>194</v>
      </c>
      <c r="D138" s="197">
        <v>66043.67</v>
      </c>
      <c r="E138" s="198">
        <v>37690.050000000003</v>
      </c>
      <c r="F138" s="198">
        <v>0</v>
      </c>
      <c r="G138" s="198">
        <v>0</v>
      </c>
      <c r="H138" s="198">
        <v>0</v>
      </c>
      <c r="I138" s="198">
        <v>0</v>
      </c>
      <c r="J138" s="198">
        <v>37690.050000000003</v>
      </c>
      <c r="K138" s="198">
        <v>0</v>
      </c>
      <c r="L138" s="198">
        <v>0</v>
      </c>
      <c r="M138" s="198">
        <v>28353.62</v>
      </c>
      <c r="N138" s="198">
        <v>0</v>
      </c>
      <c r="O138" s="198">
        <v>28353.62</v>
      </c>
      <c r="P138" s="198">
        <v>0</v>
      </c>
      <c r="Q138" s="198">
        <v>0</v>
      </c>
      <c r="R138" s="198">
        <v>0</v>
      </c>
      <c r="S138" s="198">
        <v>0</v>
      </c>
      <c r="T138" s="198">
        <v>0</v>
      </c>
      <c r="U138" s="197">
        <v>0</v>
      </c>
      <c r="V138" s="198">
        <v>0</v>
      </c>
      <c r="W138" s="198">
        <v>0</v>
      </c>
      <c r="X138" s="198">
        <v>0</v>
      </c>
      <c r="Y138" s="198">
        <v>0</v>
      </c>
      <c r="Z138" s="198">
        <v>0</v>
      </c>
      <c r="AA138" s="198">
        <v>0</v>
      </c>
      <c r="AB138" s="198">
        <v>0</v>
      </c>
      <c r="AC138" s="198">
        <v>0</v>
      </c>
      <c r="AD138" s="198">
        <v>0</v>
      </c>
      <c r="AE138" s="198">
        <v>0</v>
      </c>
      <c r="AF138" s="198">
        <v>0</v>
      </c>
      <c r="AG138" s="198">
        <v>0</v>
      </c>
      <c r="AH138" s="198">
        <v>0</v>
      </c>
      <c r="AI138" s="198">
        <v>0</v>
      </c>
      <c r="AJ138" s="198">
        <v>0</v>
      </c>
      <c r="AK138" s="198">
        <v>0</v>
      </c>
      <c r="AL138" s="198">
        <v>0</v>
      </c>
      <c r="AM138" s="198">
        <v>0</v>
      </c>
      <c r="AN138" s="198">
        <v>0</v>
      </c>
      <c r="AO138" s="198">
        <v>0</v>
      </c>
      <c r="AP138" s="197">
        <v>66043.67</v>
      </c>
    </row>
    <row r="139" spans="1:42" ht="12.75" customHeight="1" x14ac:dyDescent="0.25">
      <c r="A139" s="194">
        <v>133</v>
      </c>
      <c r="B139" s="195">
        <v>97</v>
      </c>
      <c r="C139" s="196" t="s">
        <v>195</v>
      </c>
      <c r="D139" s="197">
        <v>0</v>
      </c>
      <c r="E139" s="198">
        <v>0</v>
      </c>
      <c r="F139" s="198">
        <v>0</v>
      </c>
      <c r="G139" s="198">
        <v>0</v>
      </c>
      <c r="H139" s="198">
        <v>0</v>
      </c>
      <c r="I139" s="198">
        <v>0</v>
      </c>
      <c r="J139" s="198">
        <v>0</v>
      </c>
      <c r="K139" s="198">
        <v>0</v>
      </c>
      <c r="L139" s="198">
        <v>0</v>
      </c>
      <c r="M139" s="198">
        <v>0</v>
      </c>
      <c r="N139" s="198">
        <v>0</v>
      </c>
      <c r="O139" s="198">
        <v>0</v>
      </c>
      <c r="P139" s="198">
        <v>0</v>
      </c>
      <c r="Q139" s="198">
        <v>0</v>
      </c>
      <c r="R139" s="198">
        <v>0</v>
      </c>
      <c r="S139" s="198">
        <v>0</v>
      </c>
      <c r="T139" s="198">
        <v>0</v>
      </c>
      <c r="U139" s="197">
        <v>0</v>
      </c>
      <c r="V139" s="198">
        <v>0</v>
      </c>
      <c r="W139" s="198">
        <v>0</v>
      </c>
      <c r="X139" s="198">
        <v>0</v>
      </c>
      <c r="Y139" s="198">
        <v>0</v>
      </c>
      <c r="Z139" s="198">
        <v>0</v>
      </c>
      <c r="AA139" s="198">
        <v>0</v>
      </c>
      <c r="AB139" s="198">
        <v>0</v>
      </c>
      <c r="AC139" s="198">
        <v>0</v>
      </c>
      <c r="AD139" s="198">
        <v>0</v>
      </c>
      <c r="AE139" s="198">
        <v>0</v>
      </c>
      <c r="AF139" s="198">
        <v>0</v>
      </c>
      <c r="AG139" s="198">
        <v>0</v>
      </c>
      <c r="AH139" s="198">
        <v>0</v>
      </c>
      <c r="AI139" s="198">
        <v>0</v>
      </c>
      <c r="AJ139" s="198">
        <v>0</v>
      </c>
      <c r="AK139" s="198">
        <v>0</v>
      </c>
      <c r="AL139" s="198">
        <v>0</v>
      </c>
      <c r="AM139" s="198">
        <v>0</v>
      </c>
      <c r="AN139" s="198">
        <v>0</v>
      </c>
      <c r="AO139" s="198">
        <v>0</v>
      </c>
      <c r="AP139" s="197">
        <v>0</v>
      </c>
    </row>
    <row r="140" spans="1:42" ht="12.75" customHeight="1" x14ac:dyDescent="0.25">
      <c r="A140" s="194">
        <v>134</v>
      </c>
      <c r="B140" s="195">
        <v>98</v>
      </c>
      <c r="C140" s="196" t="s">
        <v>196</v>
      </c>
      <c r="D140" s="197">
        <v>0</v>
      </c>
      <c r="E140" s="198">
        <v>0</v>
      </c>
      <c r="F140" s="198">
        <v>0</v>
      </c>
      <c r="G140" s="198">
        <v>0</v>
      </c>
      <c r="H140" s="198">
        <v>0</v>
      </c>
      <c r="I140" s="198">
        <v>0</v>
      </c>
      <c r="J140" s="198">
        <v>0</v>
      </c>
      <c r="K140" s="198">
        <v>0</v>
      </c>
      <c r="L140" s="198">
        <v>0</v>
      </c>
      <c r="M140" s="198">
        <v>0</v>
      </c>
      <c r="N140" s="198">
        <v>0</v>
      </c>
      <c r="O140" s="198">
        <v>0</v>
      </c>
      <c r="P140" s="198">
        <v>0</v>
      </c>
      <c r="Q140" s="198">
        <v>0</v>
      </c>
      <c r="R140" s="198">
        <v>0</v>
      </c>
      <c r="S140" s="198">
        <v>0</v>
      </c>
      <c r="T140" s="198">
        <v>0</v>
      </c>
      <c r="U140" s="197">
        <v>0</v>
      </c>
      <c r="V140" s="198">
        <v>0</v>
      </c>
      <c r="W140" s="198">
        <v>0</v>
      </c>
      <c r="X140" s="198">
        <v>0</v>
      </c>
      <c r="Y140" s="198">
        <v>0</v>
      </c>
      <c r="Z140" s="198">
        <v>0</v>
      </c>
      <c r="AA140" s="198">
        <v>0</v>
      </c>
      <c r="AB140" s="198">
        <v>0</v>
      </c>
      <c r="AC140" s="198">
        <v>0</v>
      </c>
      <c r="AD140" s="198">
        <v>0</v>
      </c>
      <c r="AE140" s="198">
        <v>0</v>
      </c>
      <c r="AF140" s="198">
        <v>0</v>
      </c>
      <c r="AG140" s="198">
        <v>0</v>
      </c>
      <c r="AH140" s="198">
        <v>0</v>
      </c>
      <c r="AI140" s="198">
        <v>0</v>
      </c>
      <c r="AJ140" s="198">
        <v>0</v>
      </c>
      <c r="AK140" s="198">
        <v>0</v>
      </c>
      <c r="AL140" s="198">
        <v>0</v>
      </c>
      <c r="AM140" s="198">
        <v>0</v>
      </c>
      <c r="AN140" s="198">
        <v>0</v>
      </c>
      <c r="AO140" s="198">
        <v>0</v>
      </c>
      <c r="AP140" s="197">
        <v>0</v>
      </c>
    </row>
    <row r="141" spans="1:42" ht="12.75" customHeight="1" x14ac:dyDescent="0.25">
      <c r="A141" s="194">
        <v>135</v>
      </c>
      <c r="B141" s="195">
        <v>99</v>
      </c>
      <c r="C141" s="196" t="s">
        <v>197</v>
      </c>
      <c r="D141" s="197">
        <v>390.56</v>
      </c>
      <c r="E141" s="198">
        <v>0</v>
      </c>
      <c r="F141" s="198">
        <v>0</v>
      </c>
      <c r="G141" s="198">
        <v>0</v>
      </c>
      <c r="H141" s="198">
        <v>0</v>
      </c>
      <c r="I141" s="198">
        <v>0</v>
      </c>
      <c r="J141" s="198">
        <v>0</v>
      </c>
      <c r="K141" s="198">
        <v>0</v>
      </c>
      <c r="L141" s="198">
        <v>0</v>
      </c>
      <c r="M141" s="198">
        <v>390.56</v>
      </c>
      <c r="N141" s="198">
        <v>0</v>
      </c>
      <c r="O141" s="198">
        <v>390.56</v>
      </c>
      <c r="P141" s="198">
        <v>0</v>
      </c>
      <c r="Q141" s="198">
        <v>0</v>
      </c>
      <c r="R141" s="198">
        <v>0</v>
      </c>
      <c r="S141" s="198">
        <v>0</v>
      </c>
      <c r="T141" s="198">
        <v>0</v>
      </c>
      <c r="U141" s="197">
        <v>0</v>
      </c>
      <c r="V141" s="198">
        <v>0</v>
      </c>
      <c r="W141" s="198">
        <v>0</v>
      </c>
      <c r="X141" s="198">
        <v>0</v>
      </c>
      <c r="Y141" s="198">
        <v>0</v>
      </c>
      <c r="Z141" s="198">
        <v>0</v>
      </c>
      <c r="AA141" s="198">
        <v>0</v>
      </c>
      <c r="AB141" s="198">
        <v>0</v>
      </c>
      <c r="AC141" s="198">
        <v>0</v>
      </c>
      <c r="AD141" s="198">
        <v>0</v>
      </c>
      <c r="AE141" s="198">
        <v>0</v>
      </c>
      <c r="AF141" s="198">
        <v>0</v>
      </c>
      <c r="AG141" s="198">
        <v>0</v>
      </c>
      <c r="AH141" s="198">
        <v>0</v>
      </c>
      <c r="AI141" s="198">
        <v>0</v>
      </c>
      <c r="AJ141" s="198">
        <v>0</v>
      </c>
      <c r="AK141" s="198">
        <v>0</v>
      </c>
      <c r="AL141" s="198">
        <v>0</v>
      </c>
      <c r="AM141" s="198">
        <v>0</v>
      </c>
      <c r="AN141" s="198">
        <v>0</v>
      </c>
      <c r="AO141" s="198">
        <v>0</v>
      </c>
      <c r="AP141" s="197">
        <v>390.56</v>
      </c>
    </row>
    <row r="142" spans="1:42" ht="12.75" customHeight="1" x14ac:dyDescent="0.25">
      <c r="A142" s="194">
        <v>136</v>
      </c>
      <c r="B142" s="195">
        <v>100</v>
      </c>
      <c r="C142" s="196" t="s">
        <v>198</v>
      </c>
      <c r="D142" s="197">
        <v>0</v>
      </c>
      <c r="E142" s="198">
        <v>0</v>
      </c>
      <c r="F142" s="198">
        <v>0</v>
      </c>
      <c r="G142" s="198">
        <v>0</v>
      </c>
      <c r="H142" s="198">
        <v>0</v>
      </c>
      <c r="I142" s="198">
        <v>0</v>
      </c>
      <c r="J142" s="198">
        <v>0</v>
      </c>
      <c r="K142" s="198">
        <v>0</v>
      </c>
      <c r="L142" s="198">
        <v>0</v>
      </c>
      <c r="M142" s="198">
        <v>0</v>
      </c>
      <c r="N142" s="198">
        <v>0</v>
      </c>
      <c r="O142" s="198">
        <v>0</v>
      </c>
      <c r="P142" s="198">
        <v>0</v>
      </c>
      <c r="Q142" s="198">
        <v>0</v>
      </c>
      <c r="R142" s="198">
        <v>0</v>
      </c>
      <c r="S142" s="198">
        <v>0</v>
      </c>
      <c r="T142" s="198">
        <v>0</v>
      </c>
      <c r="U142" s="197">
        <v>0</v>
      </c>
      <c r="V142" s="198">
        <v>0</v>
      </c>
      <c r="W142" s="198">
        <v>0</v>
      </c>
      <c r="X142" s="198">
        <v>0</v>
      </c>
      <c r="Y142" s="198">
        <v>0</v>
      </c>
      <c r="Z142" s="198">
        <v>0</v>
      </c>
      <c r="AA142" s="198">
        <v>0</v>
      </c>
      <c r="AB142" s="198">
        <v>0</v>
      </c>
      <c r="AC142" s="198">
        <v>0</v>
      </c>
      <c r="AD142" s="198">
        <v>0</v>
      </c>
      <c r="AE142" s="198">
        <v>0</v>
      </c>
      <c r="AF142" s="198">
        <v>0</v>
      </c>
      <c r="AG142" s="198">
        <v>0</v>
      </c>
      <c r="AH142" s="198">
        <v>0</v>
      </c>
      <c r="AI142" s="198">
        <v>0</v>
      </c>
      <c r="AJ142" s="198">
        <v>0</v>
      </c>
      <c r="AK142" s="198">
        <v>0</v>
      </c>
      <c r="AL142" s="198">
        <v>0</v>
      </c>
      <c r="AM142" s="198">
        <v>0</v>
      </c>
      <c r="AN142" s="198">
        <v>0</v>
      </c>
      <c r="AO142" s="198">
        <v>0</v>
      </c>
      <c r="AP142" s="197">
        <v>0</v>
      </c>
    </row>
    <row r="143" spans="1:42" ht="12.75" customHeight="1" x14ac:dyDescent="0.25">
      <c r="A143" s="194">
        <v>137</v>
      </c>
      <c r="B143" s="195">
        <v>101</v>
      </c>
      <c r="C143" s="196" t="s">
        <v>199</v>
      </c>
      <c r="D143" s="197">
        <v>222.36</v>
      </c>
      <c r="E143" s="198">
        <v>222.36</v>
      </c>
      <c r="F143" s="198">
        <v>222.36</v>
      </c>
      <c r="G143" s="198">
        <v>0</v>
      </c>
      <c r="H143" s="198">
        <v>0</v>
      </c>
      <c r="I143" s="198">
        <v>0</v>
      </c>
      <c r="J143" s="198">
        <v>0</v>
      </c>
      <c r="K143" s="198">
        <v>0</v>
      </c>
      <c r="L143" s="198">
        <v>0</v>
      </c>
      <c r="M143" s="198">
        <v>0</v>
      </c>
      <c r="N143" s="198">
        <v>0</v>
      </c>
      <c r="O143" s="198">
        <v>0</v>
      </c>
      <c r="P143" s="198">
        <v>0</v>
      </c>
      <c r="Q143" s="198">
        <v>0</v>
      </c>
      <c r="R143" s="198">
        <v>0</v>
      </c>
      <c r="S143" s="198">
        <v>0</v>
      </c>
      <c r="T143" s="198">
        <v>0</v>
      </c>
      <c r="U143" s="197">
        <v>0</v>
      </c>
      <c r="V143" s="198">
        <v>0</v>
      </c>
      <c r="W143" s="198">
        <v>0</v>
      </c>
      <c r="X143" s="198">
        <v>0</v>
      </c>
      <c r="Y143" s="198">
        <v>0</v>
      </c>
      <c r="Z143" s="198">
        <v>0</v>
      </c>
      <c r="AA143" s="198">
        <v>0</v>
      </c>
      <c r="AB143" s="198">
        <v>0</v>
      </c>
      <c r="AC143" s="198">
        <v>0</v>
      </c>
      <c r="AD143" s="198">
        <v>0</v>
      </c>
      <c r="AE143" s="198">
        <v>0</v>
      </c>
      <c r="AF143" s="198">
        <v>0</v>
      </c>
      <c r="AG143" s="198">
        <v>0</v>
      </c>
      <c r="AH143" s="198">
        <v>0</v>
      </c>
      <c r="AI143" s="198">
        <v>0</v>
      </c>
      <c r="AJ143" s="198">
        <v>0</v>
      </c>
      <c r="AK143" s="198">
        <v>0</v>
      </c>
      <c r="AL143" s="198">
        <v>0</v>
      </c>
      <c r="AM143" s="198">
        <v>0</v>
      </c>
      <c r="AN143" s="198">
        <v>0</v>
      </c>
      <c r="AO143" s="198">
        <v>0</v>
      </c>
      <c r="AP143" s="197">
        <v>222.36</v>
      </c>
    </row>
    <row r="144" spans="1:42" ht="12.75" customHeight="1" x14ac:dyDescent="0.25">
      <c r="A144" s="194">
        <v>138</v>
      </c>
      <c r="B144" s="195">
        <v>102</v>
      </c>
      <c r="C144" s="196" t="s">
        <v>200</v>
      </c>
      <c r="D144" s="197">
        <v>209.19</v>
      </c>
      <c r="E144" s="198">
        <v>209.19</v>
      </c>
      <c r="F144" s="198">
        <v>209.19</v>
      </c>
      <c r="G144" s="198">
        <v>0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8">
        <v>0</v>
      </c>
      <c r="N144" s="198">
        <v>0</v>
      </c>
      <c r="O144" s="198">
        <v>0</v>
      </c>
      <c r="P144" s="198">
        <v>0</v>
      </c>
      <c r="Q144" s="198">
        <v>0</v>
      </c>
      <c r="R144" s="198">
        <v>0</v>
      </c>
      <c r="S144" s="198">
        <v>0</v>
      </c>
      <c r="T144" s="198">
        <v>0</v>
      </c>
      <c r="U144" s="197">
        <v>0</v>
      </c>
      <c r="V144" s="198">
        <v>0</v>
      </c>
      <c r="W144" s="198">
        <v>0</v>
      </c>
      <c r="X144" s="198">
        <v>0</v>
      </c>
      <c r="Y144" s="198">
        <v>0</v>
      </c>
      <c r="Z144" s="198">
        <v>0</v>
      </c>
      <c r="AA144" s="198">
        <v>0</v>
      </c>
      <c r="AB144" s="198">
        <v>0</v>
      </c>
      <c r="AC144" s="198">
        <v>0</v>
      </c>
      <c r="AD144" s="198">
        <v>0</v>
      </c>
      <c r="AE144" s="198">
        <v>0</v>
      </c>
      <c r="AF144" s="198">
        <v>0</v>
      </c>
      <c r="AG144" s="198">
        <v>0</v>
      </c>
      <c r="AH144" s="198">
        <v>0</v>
      </c>
      <c r="AI144" s="198">
        <v>0</v>
      </c>
      <c r="AJ144" s="198">
        <v>0</v>
      </c>
      <c r="AK144" s="198">
        <v>0</v>
      </c>
      <c r="AL144" s="198">
        <v>0</v>
      </c>
      <c r="AM144" s="198">
        <v>0</v>
      </c>
      <c r="AN144" s="198">
        <v>0</v>
      </c>
      <c r="AO144" s="198">
        <v>0</v>
      </c>
      <c r="AP144" s="197">
        <v>209.19</v>
      </c>
    </row>
    <row r="145" spans="1:42" ht="12.75" customHeight="1" x14ac:dyDescent="0.25">
      <c r="A145" s="194">
        <v>139</v>
      </c>
      <c r="B145" s="195">
        <v>103</v>
      </c>
      <c r="C145" s="196" t="s">
        <v>201</v>
      </c>
      <c r="D145" s="197">
        <v>0</v>
      </c>
      <c r="E145" s="198">
        <v>0</v>
      </c>
      <c r="F145" s="198">
        <v>0</v>
      </c>
      <c r="G145" s="198">
        <v>0</v>
      </c>
      <c r="H145" s="198">
        <v>0</v>
      </c>
      <c r="I145" s="198">
        <v>0</v>
      </c>
      <c r="J145" s="198">
        <v>0</v>
      </c>
      <c r="K145" s="198">
        <v>0</v>
      </c>
      <c r="L145" s="198">
        <v>0</v>
      </c>
      <c r="M145" s="198">
        <v>0</v>
      </c>
      <c r="N145" s="198">
        <v>0</v>
      </c>
      <c r="O145" s="198">
        <v>0</v>
      </c>
      <c r="P145" s="198">
        <v>0</v>
      </c>
      <c r="Q145" s="198">
        <v>0</v>
      </c>
      <c r="R145" s="198">
        <v>0</v>
      </c>
      <c r="S145" s="198">
        <v>0</v>
      </c>
      <c r="T145" s="198">
        <v>0</v>
      </c>
      <c r="U145" s="197">
        <v>0</v>
      </c>
      <c r="V145" s="198">
        <v>0</v>
      </c>
      <c r="W145" s="198">
        <v>0</v>
      </c>
      <c r="X145" s="198">
        <v>0</v>
      </c>
      <c r="Y145" s="198">
        <v>0</v>
      </c>
      <c r="Z145" s="198">
        <v>0</v>
      </c>
      <c r="AA145" s="198">
        <v>0</v>
      </c>
      <c r="AB145" s="198">
        <v>0</v>
      </c>
      <c r="AC145" s="198">
        <v>0</v>
      </c>
      <c r="AD145" s="198">
        <v>0</v>
      </c>
      <c r="AE145" s="198">
        <v>0</v>
      </c>
      <c r="AF145" s="198">
        <v>0</v>
      </c>
      <c r="AG145" s="198">
        <v>0</v>
      </c>
      <c r="AH145" s="198">
        <v>0</v>
      </c>
      <c r="AI145" s="198">
        <v>0</v>
      </c>
      <c r="AJ145" s="198">
        <v>0</v>
      </c>
      <c r="AK145" s="198">
        <v>0</v>
      </c>
      <c r="AL145" s="198">
        <v>0</v>
      </c>
      <c r="AM145" s="198">
        <v>0</v>
      </c>
      <c r="AN145" s="198">
        <v>0</v>
      </c>
      <c r="AO145" s="198">
        <v>0</v>
      </c>
      <c r="AP145" s="197">
        <v>0</v>
      </c>
    </row>
    <row r="146" spans="1:42" ht="12.75" customHeight="1" x14ac:dyDescent="0.25">
      <c r="A146" s="194">
        <v>140</v>
      </c>
      <c r="B146" s="195">
        <v>176</v>
      </c>
      <c r="C146" s="196" t="s">
        <v>202</v>
      </c>
      <c r="D146" s="197">
        <v>0</v>
      </c>
      <c r="E146" s="198">
        <v>0</v>
      </c>
      <c r="F146" s="198">
        <v>0</v>
      </c>
      <c r="G146" s="198">
        <v>0</v>
      </c>
      <c r="H146" s="198">
        <v>0</v>
      </c>
      <c r="I146" s="198">
        <v>0</v>
      </c>
      <c r="J146" s="198">
        <v>0</v>
      </c>
      <c r="K146" s="198">
        <v>0</v>
      </c>
      <c r="L146" s="198">
        <v>0</v>
      </c>
      <c r="M146" s="198">
        <v>0</v>
      </c>
      <c r="N146" s="198">
        <v>0</v>
      </c>
      <c r="O146" s="198">
        <v>0</v>
      </c>
      <c r="P146" s="198">
        <v>0</v>
      </c>
      <c r="Q146" s="198">
        <v>0</v>
      </c>
      <c r="R146" s="198">
        <v>0</v>
      </c>
      <c r="S146" s="198">
        <v>0</v>
      </c>
      <c r="T146" s="198">
        <v>0</v>
      </c>
      <c r="U146" s="197">
        <v>0</v>
      </c>
      <c r="V146" s="198">
        <v>0</v>
      </c>
      <c r="W146" s="198">
        <v>0</v>
      </c>
      <c r="X146" s="198">
        <v>0</v>
      </c>
      <c r="Y146" s="198">
        <v>0</v>
      </c>
      <c r="Z146" s="198">
        <v>0</v>
      </c>
      <c r="AA146" s="198">
        <v>0</v>
      </c>
      <c r="AB146" s="198">
        <v>0</v>
      </c>
      <c r="AC146" s="198">
        <v>0</v>
      </c>
      <c r="AD146" s="198">
        <v>0</v>
      </c>
      <c r="AE146" s="198">
        <v>0</v>
      </c>
      <c r="AF146" s="198">
        <v>0</v>
      </c>
      <c r="AG146" s="198">
        <v>0</v>
      </c>
      <c r="AH146" s="198">
        <v>0</v>
      </c>
      <c r="AI146" s="198">
        <v>0</v>
      </c>
      <c r="AJ146" s="198">
        <v>0</v>
      </c>
      <c r="AK146" s="198">
        <v>0</v>
      </c>
      <c r="AL146" s="198">
        <v>0</v>
      </c>
      <c r="AM146" s="198">
        <v>0</v>
      </c>
      <c r="AN146" s="198">
        <v>0</v>
      </c>
      <c r="AO146" s="198">
        <v>0</v>
      </c>
      <c r="AP146" s="197">
        <v>0</v>
      </c>
    </row>
    <row r="147" spans="1:42" ht="12.75" customHeight="1" x14ac:dyDescent="0.25">
      <c r="A147" s="194">
        <v>141</v>
      </c>
      <c r="B147" s="195">
        <v>209</v>
      </c>
      <c r="C147" s="196" t="s">
        <v>203</v>
      </c>
      <c r="D147" s="197">
        <v>0</v>
      </c>
      <c r="E147" s="198">
        <v>0</v>
      </c>
      <c r="F147" s="198">
        <v>0</v>
      </c>
      <c r="G147" s="198">
        <v>0</v>
      </c>
      <c r="H147" s="198">
        <v>0</v>
      </c>
      <c r="I147" s="198">
        <v>0</v>
      </c>
      <c r="J147" s="198">
        <v>0</v>
      </c>
      <c r="K147" s="198">
        <v>0</v>
      </c>
      <c r="L147" s="198">
        <v>0</v>
      </c>
      <c r="M147" s="198">
        <v>0</v>
      </c>
      <c r="N147" s="198">
        <v>0</v>
      </c>
      <c r="O147" s="198">
        <v>0</v>
      </c>
      <c r="P147" s="198">
        <v>0</v>
      </c>
      <c r="Q147" s="198">
        <v>0</v>
      </c>
      <c r="R147" s="198">
        <v>0</v>
      </c>
      <c r="S147" s="198">
        <v>0</v>
      </c>
      <c r="T147" s="198">
        <v>0</v>
      </c>
      <c r="U147" s="197">
        <v>0</v>
      </c>
      <c r="V147" s="198">
        <v>0</v>
      </c>
      <c r="W147" s="198">
        <v>0</v>
      </c>
      <c r="X147" s="198">
        <v>0</v>
      </c>
      <c r="Y147" s="198">
        <v>0</v>
      </c>
      <c r="Z147" s="198">
        <v>0</v>
      </c>
      <c r="AA147" s="198">
        <v>0</v>
      </c>
      <c r="AB147" s="198">
        <v>0</v>
      </c>
      <c r="AC147" s="198">
        <v>0</v>
      </c>
      <c r="AD147" s="198">
        <v>0</v>
      </c>
      <c r="AE147" s="198">
        <v>0</v>
      </c>
      <c r="AF147" s="198">
        <v>0</v>
      </c>
      <c r="AG147" s="198">
        <v>0</v>
      </c>
      <c r="AH147" s="198">
        <v>0</v>
      </c>
      <c r="AI147" s="198">
        <v>0</v>
      </c>
      <c r="AJ147" s="198">
        <v>0</v>
      </c>
      <c r="AK147" s="198">
        <v>0</v>
      </c>
      <c r="AL147" s="198">
        <v>0</v>
      </c>
      <c r="AM147" s="198">
        <v>0</v>
      </c>
      <c r="AN147" s="198">
        <v>0</v>
      </c>
      <c r="AO147" s="198">
        <v>0</v>
      </c>
      <c r="AP147" s="197">
        <v>0</v>
      </c>
    </row>
    <row r="148" spans="1:42" ht="12.75" customHeight="1" x14ac:dyDescent="0.25">
      <c r="A148" s="194">
        <v>142</v>
      </c>
      <c r="B148" s="195">
        <v>201</v>
      </c>
      <c r="C148" s="196" t="s">
        <v>204</v>
      </c>
      <c r="D148" s="197">
        <v>0</v>
      </c>
      <c r="E148" s="198">
        <v>0</v>
      </c>
      <c r="F148" s="198">
        <v>0</v>
      </c>
      <c r="G148" s="198">
        <v>0</v>
      </c>
      <c r="H148" s="198">
        <v>0</v>
      </c>
      <c r="I148" s="198">
        <v>0</v>
      </c>
      <c r="J148" s="198">
        <v>0</v>
      </c>
      <c r="K148" s="198">
        <v>0</v>
      </c>
      <c r="L148" s="198">
        <v>0</v>
      </c>
      <c r="M148" s="198">
        <v>0</v>
      </c>
      <c r="N148" s="198">
        <v>0</v>
      </c>
      <c r="O148" s="198">
        <v>0</v>
      </c>
      <c r="P148" s="198">
        <v>0</v>
      </c>
      <c r="Q148" s="198">
        <v>0</v>
      </c>
      <c r="R148" s="198">
        <v>0</v>
      </c>
      <c r="S148" s="198">
        <v>0</v>
      </c>
      <c r="T148" s="198">
        <v>0</v>
      </c>
      <c r="U148" s="197">
        <v>0</v>
      </c>
      <c r="V148" s="198">
        <v>0</v>
      </c>
      <c r="W148" s="198">
        <v>0</v>
      </c>
      <c r="X148" s="198">
        <v>0</v>
      </c>
      <c r="Y148" s="198">
        <v>0</v>
      </c>
      <c r="Z148" s="198">
        <v>0</v>
      </c>
      <c r="AA148" s="198">
        <v>0</v>
      </c>
      <c r="AB148" s="198">
        <v>0</v>
      </c>
      <c r="AC148" s="198">
        <v>0</v>
      </c>
      <c r="AD148" s="198">
        <v>0</v>
      </c>
      <c r="AE148" s="198">
        <v>0</v>
      </c>
      <c r="AF148" s="198">
        <v>0</v>
      </c>
      <c r="AG148" s="198">
        <v>0</v>
      </c>
      <c r="AH148" s="198">
        <v>0</v>
      </c>
      <c r="AI148" s="198">
        <v>0</v>
      </c>
      <c r="AJ148" s="198">
        <v>0</v>
      </c>
      <c r="AK148" s="198">
        <v>0</v>
      </c>
      <c r="AL148" s="198">
        <v>0</v>
      </c>
      <c r="AM148" s="198">
        <v>0</v>
      </c>
      <c r="AN148" s="198">
        <v>0</v>
      </c>
      <c r="AO148" s="198">
        <v>0</v>
      </c>
      <c r="AP148" s="197">
        <v>0</v>
      </c>
    </row>
    <row r="149" spans="1:42" ht="12.75" customHeight="1" x14ac:dyDescent="0.25">
      <c r="A149" s="194">
        <v>143</v>
      </c>
      <c r="B149" s="195">
        <v>104</v>
      </c>
      <c r="C149" s="196" t="s">
        <v>205</v>
      </c>
      <c r="D149" s="197">
        <v>0</v>
      </c>
      <c r="E149" s="198">
        <v>0</v>
      </c>
      <c r="F149" s="198">
        <v>0</v>
      </c>
      <c r="G149" s="198">
        <v>0</v>
      </c>
      <c r="H149" s="198">
        <v>0</v>
      </c>
      <c r="I149" s="198">
        <v>0</v>
      </c>
      <c r="J149" s="198">
        <v>0</v>
      </c>
      <c r="K149" s="198">
        <v>0</v>
      </c>
      <c r="L149" s="198">
        <v>0</v>
      </c>
      <c r="M149" s="198">
        <v>0</v>
      </c>
      <c r="N149" s="198">
        <v>0</v>
      </c>
      <c r="O149" s="198">
        <v>0</v>
      </c>
      <c r="P149" s="198">
        <v>0</v>
      </c>
      <c r="Q149" s="198">
        <v>0</v>
      </c>
      <c r="R149" s="198">
        <v>0</v>
      </c>
      <c r="S149" s="198">
        <v>0</v>
      </c>
      <c r="T149" s="198">
        <v>0</v>
      </c>
      <c r="U149" s="197">
        <v>0</v>
      </c>
      <c r="V149" s="198">
        <v>0</v>
      </c>
      <c r="W149" s="198">
        <v>0</v>
      </c>
      <c r="X149" s="198">
        <v>0</v>
      </c>
      <c r="Y149" s="198">
        <v>0</v>
      </c>
      <c r="Z149" s="198">
        <v>0</v>
      </c>
      <c r="AA149" s="198">
        <v>0</v>
      </c>
      <c r="AB149" s="198">
        <v>0</v>
      </c>
      <c r="AC149" s="198">
        <v>0</v>
      </c>
      <c r="AD149" s="198">
        <v>0</v>
      </c>
      <c r="AE149" s="198">
        <v>0</v>
      </c>
      <c r="AF149" s="198">
        <v>0</v>
      </c>
      <c r="AG149" s="198">
        <v>0</v>
      </c>
      <c r="AH149" s="198">
        <v>0</v>
      </c>
      <c r="AI149" s="198">
        <v>0</v>
      </c>
      <c r="AJ149" s="198">
        <v>0</v>
      </c>
      <c r="AK149" s="198">
        <v>0</v>
      </c>
      <c r="AL149" s="198">
        <v>0</v>
      </c>
      <c r="AM149" s="198">
        <v>0</v>
      </c>
      <c r="AN149" s="198">
        <v>0</v>
      </c>
      <c r="AO149" s="198">
        <v>0</v>
      </c>
      <c r="AP149" s="197">
        <v>0</v>
      </c>
    </row>
    <row r="150" spans="1:42" ht="12.75" customHeight="1" x14ac:dyDescent="0.25">
      <c r="A150" s="194">
        <v>144</v>
      </c>
      <c r="B150" s="195">
        <v>177</v>
      </c>
      <c r="C150" s="196" t="s">
        <v>207</v>
      </c>
      <c r="D150" s="197">
        <v>0</v>
      </c>
      <c r="E150" s="198">
        <v>0</v>
      </c>
      <c r="F150" s="198">
        <v>0</v>
      </c>
      <c r="G150" s="198">
        <v>0</v>
      </c>
      <c r="H150" s="198">
        <v>0</v>
      </c>
      <c r="I150" s="198">
        <v>0</v>
      </c>
      <c r="J150" s="198">
        <v>0</v>
      </c>
      <c r="K150" s="198">
        <v>0</v>
      </c>
      <c r="L150" s="198">
        <v>0</v>
      </c>
      <c r="M150" s="198">
        <v>0</v>
      </c>
      <c r="N150" s="198">
        <v>0</v>
      </c>
      <c r="O150" s="198">
        <v>0</v>
      </c>
      <c r="P150" s="198">
        <v>0</v>
      </c>
      <c r="Q150" s="198">
        <v>0</v>
      </c>
      <c r="R150" s="198">
        <v>0</v>
      </c>
      <c r="S150" s="198">
        <v>0</v>
      </c>
      <c r="T150" s="198">
        <v>0</v>
      </c>
      <c r="U150" s="197">
        <v>0</v>
      </c>
      <c r="V150" s="198">
        <v>0</v>
      </c>
      <c r="W150" s="198">
        <v>0</v>
      </c>
      <c r="X150" s="198">
        <v>0</v>
      </c>
      <c r="Y150" s="198">
        <v>0</v>
      </c>
      <c r="Z150" s="198">
        <v>0</v>
      </c>
      <c r="AA150" s="198">
        <v>0</v>
      </c>
      <c r="AB150" s="198">
        <v>0</v>
      </c>
      <c r="AC150" s="198">
        <v>0</v>
      </c>
      <c r="AD150" s="198">
        <v>0</v>
      </c>
      <c r="AE150" s="198">
        <v>0</v>
      </c>
      <c r="AF150" s="198">
        <v>0</v>
      </c>
      <c r="AG150" s="198">
        <v>0</v>
      </c>
      <c r="AH150" s="198">
        <v>0</v>
      </c>
      <c r="AI150" s="198">
        <v>0</v>
      </c>
      <c r="AJ150" s="198">
        <v>0</v>
      </c>
      <c r="AK150" s="198">
        <v>0</v>
      </c>
      <c r="AL150" s="198">
        <v>0</v>
      </c>
      <c r="AM150" s="198">
        <v>0</v>
      </c>
      <c r="AN150" s="198">
        <v>0</v>
      </c>
      <c r="AO150" s="198">
        <v>0</v>
      </c>
      <c r="AP150" s="197">
        <v>0</v>
      </c>
    </row>
    <row r="151" spans="1:42" ht="12.75" customHeight="1" x14ac:dyDescent="0.25">
      <c r="A151" s="194">
        <v>145</v>
      </c>
      <c r="B151" s="195">
        <v>106</v>
      </c>
      <c r="C151" s="196" t="s">
        <v>208</v>
      </c>
      <c r="D151" s="197">
        <v>0</v>
      </c>
      <c r="E151" s="198">
        <v>0</v>
      </c>
      <c r="F151" s="198">
        <v>0</v>
      </c>
      <c r="G151" s="198">
        <v>0</v>
      </c>
      <c r="H151" s="198">
        <v>0</v>
      </c>
      <c r="I151" s="198">
        <v>0</v>
      </c>
      <c r="J151" s="198">
        <v>0</v>
      </c>
      <c r="K151" s="198">
        <v>0</v>
      </c>
      <c r="L151" s="198">
        <v>0</v>
      </c>
      <c r="M151" s="198">
        <v>0</v>
      </c>
      <c r="N151" s="198">
        <v>0</v>
      </c>
      <c r="O151" s="198">
        <v>0</v>
      </c>
      <c r="P151" s="198">
        <v>0</v>
      </c>
      <c r="Q151" s="198">
        <v>0</v>
      </c>
      <c r="R151" s="198">
        <v>0</v>
      </c>
      <c r="S151" s="198">
        <v>0</v>
      </c>
      <c r="T151" s="198">
        <v>0</v>
      </c>
      <c r="U151" s="197">
        <v>0</v>
      </c>
      <c r="V151" s="198">
        <v>0</v>
      </c>
      <c r="W151" s="198">
        <v>0</v>
      </c>
      <c r="X151" s="198">
        <v>0</v>
      </c>
      <c r="Y151" s="198">
        <v>0</v>
      </c>
      <c r="Z151" s="198">
        <v>0</v>
      </c>
      <c r="AA151" s="198">
        <v>0</v>
      </c>
      <c r="AB151" s="198">
        <v>0</v>
      </c>
      <c r="AC151" s="198">
        <v>0</v>
      </c>
      <c r="AD151" s="198">
        <v>0</v>
      </c>
      <c r="AE151" s="198">
        <v>0</v>
      </c>
      <c r="AF151" s="198">
        <v>0</v>
      </c>
      <c r="AG151" s="198">
        <v>0</v>
      </c>
      <c r="AH151" s="198">
        <v>0</v>
      </c>
      <c r="AI151" s="198">
        <v>0</v>
      </c>
      <c r="AJ151" s="198">
        <v>0</v>
      </c>
      <c r="AK151" s="198">
        <v>0</v>
      </c>
      <c r="AL151" s="198">
        <v>0</v>
      </c>
      <c r="AM151" s="198">
        <v>0</v>
      </c>
      <c r="AN151" s="198">
        <v>0</v>
      </c>
      <c r="AO151" s="198">
        <v>0</v>
      </c>
      <c r="AP151" s="197">
        <v>0</v>
      </c>
    </row>
    <row r="152" spans="1:42" ht="12.75" customHeight="1" x14ac:dyDescent="0.25">
      <c r="A152" s="194">
        <v>146</v>
      </c>
      <c r="B152" s="195">
        <v>105</v>
      </c>
      <c r="C152" s="196" t="s">
        <v>209</v>
      </c>
      <c r="D152" s="197">
        <v>0</v>
      </c>
      <c r="E152" s="198">
        <v>0</v>
      </c>
      <c r="F152" s="198">
        <v>0</v>
      </c>
      <c r="G152" s="198">
        <v>0</v>
      </c>
      <c r="H152" s="198">
        <v>0</v>
      </c>
      <c r="I152" s="198">
        <v>0</v>
      </c>
      <c r="J152" s="198">
        <v>0</v>
      </c>
      <c r="K152" s="198">
        <v>0</v>
      </c>
      <c r="L152" s="198">
        <v>0</v>
      </c>
      <c r="M152" s="198">
        <v>0</v>
      </c>
      <c r="N152" s="198">
        <v>0</v>
      </c>
      <c r="O152" s="198">
        <v>0</v>
      </c>
      <c r="P152" s="198">
        <v>0</v>
      </c>
      <c r="Q152" s="198">
        <v>0</v>
      </c>
      <c r="R152" s="198">
        <v>0</v>
      </c>
      <c r="S152" s="198">
        <v>0</v>
      </c>
      <c r="T152" s="198">
        <v>0</v>
      </c>
      <c r="U152" s="197">
        <v>0</v>
      </c>
      <c r="V152" s="198">
        <v>0</v>
      </c>
      <c r="W152" s="198">
        <v>0</v>
      </c>
      <c r="X152" s="198">
        <v>0</v>
      </c>
      <c r="Y152" s="198">
        <v>0</v>
      </c>
      <c r="Z152" s="198">
        <v>0</v>
      </c>
      <c r="AA152" s="198">
        <v>0</v>
      </c>
      <c r="AB152" s="198">
        <v>0</v>
      </c>
      <c r="AC152" s="198">
        <v>0</v>
      </c>
      <c r="AD152" s="198">
        <v>0</v>
      </c>
      <c r="AE152" s="198">
        <v>0</v>
      </c>
      <c r="AF152" s="198">
        <v>0</v>
      </c>
      <c r="AG152" s="198">
        <v>0</v>
      </c>
      <c r="AH152" s="198">
        <v>0</v>
      </c>
      <c r="AI152" s="198">
        <v>0</v>
      </c>
      <c r="AJ152" s="198">
        <v>0</v>
      </c>
      <c r="AK152" s="198">
        <v>0</v>
      </c>
      <c r="AL152" s="198">
        <v>0</v>
      </c>
      <c r="AM152" s="198">
        <v>0</v>
      </c>
      <c r="AN152" s="198">
        <v>0</v>
      </c>
      <c r="AO152" s="198">
        <v>0</v>
      </c>
      <c r="AP152" s="197">
        <v>0</v>
      </c>
    </row>
    <row r="153" spans="1:42" ht="12.75" customHeight="1" x14ac:dyDescent="0.25">
      <c r="A153" s="194">
        <v>147</v>
      </c>
      <c r="B153" s="195">
        <v>107</v>
      </c>
      <c r="C153" s="196" t="s">
        <v>210</v>
      </c>
      <c r="D153" s="197">
        <v>0</v>
      </c>
      <c r="E153" s="198">
        <v>0</v>
      </c>
      <c r="F153" s="198">
        <v>0</v>
      </c>
      <c r="G153" s="198">
        <v>0</v>
      </c>
      <c r="H153" s="198">
        <v>0</v>
      </c>
      <c r="I153" s="198">
        <v>0</v>
      </c>
      <c r="J153" s="198">
        <v>0</v>
      </c>
      <c r="K153" s="198">
        <v>0</v>
      </c>
      <c r="L153" s="198">
        <v>0</v>
      </c>
      <c r="M153" s="198">
        <v>0</v>
      </c>
      <c r="N153" s="198">
        <v>0</v>
      </c>
      <c r="O153" s="198">
        <v>0</v>
      </c>
      <c r="P153" s="198">
        <v>0</v>
      </c>
      <c r="Q153" s="198">
        <v>0</v>
      </c>
      <c r="R153" s="198">
        <v>0</v>
      </c>
      <c r="S153" s="198">
        <v>0</v>
      </c>
      <c r="T153" s="198">
        <v>0</v>
      </c>
      <c r="U153" s="197">
        <v>0</v>
      </c>
      <c r="V153" s="198">
        <v>0</v>
      </c>
      <c r="W153" s="198">
        <v>0</v>
      </c>
      <c r="X153" s="198">
        <v>0</v>
      </c>
      <c r="Y153" s="198">
        <v>0</v>
      </c>
      <c r="Z153" s="198">
        <v>0</v>
      </c>
      <c r="AA153" s="198">
        <v>0</v>
      </c>
      <c r="AB153" s="198">
        <v>0</v>
      </c>
      <c r="AC153" s="198">
        <v>0</v>
      </c>
      <c r="AD153" s="198">
        <v>0</v>
      </c>
      <c r="AE153" s="198">
        <v>0</v>
      </c>
      <c r="AF153" s="198">
        <v>0</v>
      </c>
      <c r="AG153" s="198">
        <v>0</v>
      </c>
      <c r="AH153" s="198">
        <v>0</v>
      </c>
      <c r="AI153" s="198">
        <v>0</v>
      </c>
      <c r="AJ153" s="198">
        <v>0</v>
      </c>
      <c r="AK153" s="198">
        <v>0</v>
      </c>
      <c r="AL153" s="198">
        <v>0</v>
      </c>
      <c r="AM153" s="198">
        <v>0</v>
      </c>
      <c r="AN153" s="198">
        <v>0</v>
      </c>
      <c r="AO153" s="198">
        <v>0</v>
      </c>
      <c r="AP153" s="197">
        <v>0</v>
      </c>
    </row>
    <row r="154" spans="1:42" ht="12.75" customHeight="1" x14ac:dyDescent="0.25">
      <c r="A154" s="194">
        <v>148</v>
      </c>
      <c r="B154" s="195">
        <v>108</v>
      </c>
      <c r="C154" s="196" t="s">
        <v>211</v>
      </c>
      <c r="D154" s="197">
        <v>0</v>
      </c>
      <c r="E154" s="198">
        <v>0</v>
      </c>
      <c r="F154" s="198">
        <v>0</v>
      </c>
      <c r="G154" s="198">
        <v>0</v>
      </c>
      <c r="H154" s="198">
        <v>0</v>
      </c>
      <c r="I154" s="198">
        <v>0</v>
      </c>
      <c r="J154" s="198">
        <v>0</v>
      </c>
      <c r="K154" s="198">
        <v>0</v>
      </c>
      <c r="L154" s="198">
        <v>0</v>
      </c>
      <c r="M154" s="198">
        <v>0</v>
      </c>
      <c r="N154" s="198">
        <v>0</v>
      </c>
      <c r="O154" s="198">
        <v>0</v>
      </c>
      <c r="P154" s="198">
        <v>0</v>
      </c>
      <c r="Q154" s="198">
        <v>0</v>
      </c>
      <c r="R154" s="198">
        <v>0</v>
      </c>
      <c r="S154" s="198">
        <v>0</v>
      </c>
      <c r="T154" s="198">
        <v>0</v>
      </c>
      <c r="U154" s="197">
        <v>0</v>
      </c>
      <c r="V154" s="198">
        <v>0</v>
      </c>
      <c r="W154" s="198">
        <v>0</v>
      </c>
      <c r="X154" s="198">
        <v>0</v>
      </c>
      <c r="Y154" s="198">
        <v>0</v>
      </c>
      <c r="Z154" s="198">
        <v>0</v>
      </c>
      <c r="AA154" s="198">
        <v>0</v>
      </c>
      <c r="AB154" s="198">
        <v>0</v>
      </c>
      <c r="AC154" s="198">
        <v>0</v>
      </c>
      <c r="AD154" s="198">
        <v>0</v>
      </c>
      <c r="AE154" s="198">
        <v>0</v>
      </c>
      <c r="AF154" s="198">
        <v>0</v>
      </c>
      <c r="AG154" s="198">
        <v>0</v>
      </c>
      <c r="AH154" s="198">
        <v>0</v>
      </c>
      <c r="AI154" s="198">
        <v>0</v>
      </c>
      <c r="AJ154" s="198">
        <v>0</v>
      </c>
      <c r="AK154" s="198">
        <v>0</v>
      </c>
      <c r="AL154" s="198">
        <v>0</v>
      </c>
      <c r="AM154" s="198">
        <v>0</v>
      </c>
      <c r="AN154" s="198">
        <v>0</v>
      </c>
      <c r="AO154" s="198">
        <v>0</v>
      </c>
      <c r="AP154" s="197">
        <v>0</v>
      </c>
    </row>
    <row r="155" spans="1:42" ht="12.75" customHeight="1" x14ac:dyDescent="0.25">
      <c r="A155" s="194">
        <v>149</v>
      </c>
      <c r="B155" s="195">
        <v>178</v>
      </c>
      <c r="C155" s="196" t="s">
        <v>212</v>
      </c>
      <c r="D155" s="197">
        <v>0</v>
      </c>
      <c r="E155" s="198">
        <v>0</v>
      </c>
      <c r="F155" s="198">
        <v>0</v>
      </c>
      <c r="G155" s="198">
        <v>0</v>
      </c>
      <c r="H155" s="198">
        <v>0</v>
      </c>
      <c r="I155" s="198">
        <v>0</v>
      </c>
      <c r="J155" s="198">
        <v>0</v>
      </c>
      <c r="K155" s="198">
        <v>0</v>
      </c>
      <c r="L155" s="198">
        <v>0</v>
      </c>
      <c r="M155" s="198">
        <v>0</v>
      </c>
      <c r="N155" s="198">
        <v>0</v>
      </c>
      <c r="O155" s="198">
        <v>0</v>
      </c>
      <c r="P155" s="198">
        <v>0</v>
      </c>
      <c r="Q155" s="198">
        <v>0</v>
      </c>
      <c r="R155" s="198">
        <v>0</v>
      </c>
      <c r="S155" s="198">
        <v>0</v>
      </c>
      <c r="T155" s="198">
        <v>0</v>
      </c>
      <c r="U155" s="197">
        <v>0</v>
      </c>
      <c r="V155" s="198">
        <v>0</v>
      </c>
      <c r="W155" s="198">
        <v>0</v>
      </c>
      <c r="X155" s="198">
        <v>0</v>
      </c>
      <c r="Y155" s="198">
        <v>0</v>
      </c>
      <c r="Z155" s="198">
        <v>0</v>
      </c>
      <c r="AA155" s="198">
        <v>0</v>
      </c>
      <c r="AB155" s="198">
        <v>0</v>
      </c>
      <c r="AC155" s="198">
        <v>0</v>
      </c>
      <c r="AD155" s="198">
        <v>0</v>
      </c>
      <c r="AE155" s="198">
        <v>0</v>
      </c>
      <c r="AF155" s="198">
        <v>0</v>
      </c>
      <c r="AG155" s="198">
        <v>0</v>
      </c>
      <c r="AH155" s="198">
        <v>0</v>
      </c>
      <c r="AI155" s="198">
        <v>0</v>
      </c>
      <c r="AJ155" s="198">
        <v>0</v>
      </c>
      <c r="AK155" s="198">
        <v>0</v>
      </c>
      <c r="AL155" s="198">
        <v>0</v>
      </c>
      <c r="AM155" s="198">
        <v>0</v>
      </c>
      <c r="AN155" s="198">
        <v>0</v>
      </c>
      <c r="AO155" s="198">
        <v>0</v>
      </c>
      <c r="AP155" s="197">
        <v>0</v>
      </c>
    </row>
    <row r="156" spans="1:42" ht="12.75" customHeight="1" x14ac:dyDescent="0.25">
      <c r="A156" s="194">
        <v>150</v>
      </c>
      <c r="B156" s="195">
        <v>109</v>
      </c>
      <c r="C156" s="196" t="s">
        <v>213</v>
      </c>
      <c r="D156" s="197">
        <v>0</v>
      </c>
      <c r="E156" s="198">
        <v>0</v>
      </c>
      <c r="F156" s="198">
        <v>0</v>
      </c>
      <c r="G156" s="198">
        <v>0</v>
      </c>
      <c r="H156" s="198">
        <v>0</v>
      </c>
      <c r="I156" s="198">
        <v>0</v>
      </c>
      <c r="J156" s="198">
        <v>0</v>
      </c>
      <c r="K156" s="198">
        <v>0</v>
      </c>
      <c r="L156" s="198">
        <v>0</v>
      </c>
      <c r="M156" s="198">
        <v>0</v>
      </c>
      <c r="N156" s="198">
        <v>0</v>
      </c>
      <c r="O156" s="198">
        <v>0</v>
      </c>
      <c r="P156" s="198">
        <v>0</v>
      </c>
      <c r="Q156" s="198">
        <v>0</v>
      </c>
      <c r="R156" s="198">
        <v>0</v>
      </c>
      <c r="S156" s="198">
        <v>0</v>
      </c>
      <c r="T156" s="198">
        <v>0</v>
      </c>
      <c r="U156" s="197">
        <v>0</v>
      </c>
      <c r="V156" s="198">
        <v>0</v>
      </c>
      <c r="W156" s="198">
        <v>0</v>
      </c>
      <c r="X156" s="198">
        <v>0</v>
      </c>
      <c r="Y156" s="198">
        <v>0</v>
      </c>
      <c r="Z156" s="198">
        <v>0</v>
      </c>
      <c r="AA156" s="198">
        <v>0</v>
      </c>
      <c r="AB156" s="198">
        <v>0</v>
      </c>
      <c r="AC156" s="198">
        <v>0</v>
      </c>
      <c r="AD156" s="198">
        <v>0</v>
      </c>
      <c r="AE156" s="198">
        <v>0</v>
      </c>
      <c r="AF156" s="198">
        <v>0</v>
      </c>
      <c r="AG156" s="198">
        <v>0</v>
      </c>
      <c r="AH156" s="198">
        <v>0</v>
      </c>
      <c r="AI156" s="198">
        <v>0</v>
      </c>
      <c r="AJ156" s="198">
        <v>0</v>
      </c>
      <c r="AK156" s="198">
        <v>0</v>
      </c>
      <c r="AL156" s="198">
        <v>0</v>
      </c>
      <c r="AM156" s="198">
        <v>0</v>
      </c>
      <c r="AN156" s="198">
        <v>0</v>
      </c>
      <c r="AO156" s="198">
        <v>0</v>
      </c>
      <c r="AP156" s="197">
        <v>0</v>
      </c>
    </row>
    <row r="157" spans="1:42" ht="12.75" customHeight="1" x14ac:dyDescent="0.25">
      <c r="A157" s="194">
        <v>151</v>
      </c>
      <c r="B157" s="195">
        <v>110</v>
      </c>
      <c r="C157" s="196" t="s">
        <v>214</v>
      </c>
      <c r="D157" s="197">
        <v>0</v>
      </c>
      <c r="E157" s="198">
        <v>0</v>
      </c>
      <c r="F157" s="198">
        <v>0</v>
      </c>
      <c r="G157" s="198">
        <v>0</v>
      </c>
      <c r="H157" s="198">
        <v>0</v>
      </c>
      <c r="I157" s="198">
        <v>0</v>
      </c>
      <c r="J157" s="198">
        <v>0</v>
      </c>
      <c r="K157" s="198">
        <v>0</v>
      </c>
      <c r="L157" s="198">
        <v>0</v>
      </c>
      <c r="M157" s="198">
        <v>0</v>
      </c>
      <c r="N157" s="198">
        <v>0</v>
      </c>
      <c r="O157" s="198">
        <v>0</v>
      </c>
      <c r="P157" s="198">
        <v>0</v>
      </c>
      <c r="Q157" s="198">
        <v>0</v>
      </c>
      <c r="R157" s="198">
        <v>0</v>
      </c>
      <c r="S157" s="198">
        <v>0</v>
      </c>
      <c r="T157" s="198">
        <v>0</v>
      </c>
      <c r="U157" s="197">
        <v>0</v>
      </c>
      <c r="V157" s="198">
        <v>0</v>
      </c>
      <c r="W157" s="198">
        <v>0</v>
      </c>
      <c r="X157" s="198">
        <v>0</v>
      </c>
      <c r="Y157" s="198">
        <v>0</v>
      </c>
      <c r="Z157" s="198">
        <v>0</v>
      </c>
      <c r="AA157" s="198">
        <v>0</v>
      </c>
      <c r="AB157" s="198">
        <v>0</v>
      </c>
      <c r="AC157" s="198">
        <v>0</v>
      </c>
      <c r="AD157" s="198">
        <v>0</v>
      </c>
      <c r="AE157" s="198">
        <v>0</v>
      </c>
      <c r="AF157" s="198">
        <v>0</v>
      </c>
      <c r="AG157" s="198">
        <v>0</v>
      </c>
      <c r="AH157" s="198">
        <v>0</v>
      </c>
      <c r="AI157" s="198">
        <v>0</v>
      </c>
      <c r="AJ157" s="198">
        <v>0</v>
      </c>
      <c r="AK157" s="198">
        <v>0</v>
      </c>
      <c r="AL157" s="198">
        <v>0</v>
      </c>
      <c r="AM157" s="198">
        <v>0</v>
      </c>
      <c r="AN157" s="198">
        <v>0</v>
      </c>
      <c r="AO157" s="198">
        <v>0</v>
      </c>
      <c r="AP157" s="197">
        <v>0</v>
      </c>
    </row>
    <row r="158" spans="1:42" ht="12.75" customHeight="1" x14ac:dyDescent="0.25">
      <c r="A158" s="194">
        <v>152</v>
      </c>
      <c r="B158" s="195">
        <v>111</v>
      </c>
      <c r="C158" s="196" t="s">
        <v>215</v>
      </c>
      <c r="D158" s="197">
        <v>0</v>
      </c>
      <c r="E158" s="198">
        <v>0</v>
      </c>
      <c r="F158" s="198">
        <v>0</v>
      </c>
      <c r="G158" s="198">
        <v>0</v>
      </c>
      <c r="H158" s="198">
        <v>0</v>
      </c>
      <c r="I158" s="198">
        <v>0</v>
      </c>
      <c r="J158" s="198">
        <v>0</v>
      </c>
      <c r="K158" s="198">
        <v>0</v>
      </c>
      <c r="L158" s="198">
        <v>0</v>
      </c>
      <c r="M158" s="198">
        <v>0</v>
      </c>
      <c r="N158" s="198">
        <v>0</v>
      </c>
      <c r="O158" s="198">
        <v>0</v>
      </c>
      <c r="P158" s="198">
        <v>0</v>
      </c>
      <c r="Q158" s="198">
        <v>0</v>
      </c>
      <c r="R158" s="198">
        <v>0</v>
      </c>
      <c r="S158" s="198">
        <v>0</v>
      </c>
      <c r="T158" s="198">
        <v>0</v>
      </c>
      <c r="U158" s="197">
        <v>0</v>
      </c>
      <c r="V158" s="198">
        <v>0</v>
      </c>
      <c r="W158" s="198">
        <v>0</v>
      </c>
      <c r="X158" s="198">
        <v>0</v>
      </c>
      <c r="Y158" s="198">
        <v>0</v>
      </c>
      <c r="Z158" s="198">
        <v>0</v>
      </c>
      <c r="AA158" s="198">
        <v>0</v>
      </c>
      <c r="AB158" s="198">
        <v>0</v>
      </c>
      <c r="AC158" s="198">
        <v>0</v>
      </c>
      <c r="AD158" s="198">
        <v>0</v>
      </c>
      <c r="AE158" s="198">
        <v>0</v>
      </c>
      <c r="AF158" s="198">
        <v>0</v>
      </c>
      <c r="AG158" s="198">
        <v>0</v>
      </c>
      <c r="AH158" s="198">
        <v>0</v>
      </c>
      <c r="AI158" s="198">
        <v>0</v>
      </c>
      <c r="AJ158" s="198">
        <v>0</v>
      </c>
      <c r="AK158" s="198">
        <v>0</v>
      </c>
      <c r="AL158" s="198">
        <v>0</v>
      </c>
      <c r="AM158" s="198">
        <v>0</v>
      </c>
      <c r="AN158" s="198">
        <v>0</v>
      </c>
      <c r="AO158" s="198">
        <v>0</v>
      </c>
      <c r="AP158" s="197">
        <v>0</v>
      </c>
    </row>
    <row r="159" spans="1:42" ht="12.75" customHeight="1" x14ac:dyDescent="0.25">
      <c r="A159" s="194">
        <v>153</v>
      </c>
      <c r="B159" s="195">
        <v>112</v>
      </c>
      <c r="C159" s="196" t="s">
        <v>216</v>
      </c>
      <c r="D159" s="197">
        <v>0</v>
      </c>
      <c r="E159" s="198">
        <v>0</v>
      </c>
      <c r="F159" s="198">
        <v>0</v>
      </c>
      <c r="G159" s="198">
        <v>0</v>
      </c>
      <c r="H159" s="198">
        <v>0</v>
      </c>
      <c r="I159" s="198">
        <v>0</v>
      </c>
      <c r="J159" s="198">
        <v>0</v>
      </c>
      <c r="K159" s="198">
        <v>0</v>
      </c>
      <c r="L159" s="198">
        <v>0</v>
      </c>
      <c r="M159" s="198">
        <v>0</v>
      </c>
      <c r="N159" s="198">
        <v>0</v>
      </c>
      <c r="O159" s="198">
        <v>0</v>
      </c>
      <c r="P159" s="198">
        <v>0</v>
      </c>
      <c r="Q159" s="198">
        <v>0</v>
      </c>
      <c r="R159" s="198">
        <v>0</v>
      </c>
      <c r="S159" s="198">
        <v>0</v>
      </c>
      <c r="T159" s="198">
        <v>0</v>
      </c>
      <c r="U159" s="197">
        <v>0</v>
      </c>
      <c r="V159" s="198">
        <v>0</v>
      </c>
      <c r="W159" s="198">
        <v>0</v>
      </c>
      <c r="X159" s="198">
        <v>0</v>
      </c>
      <c r="Y159" s="198">
        <v>0</v>
      </c>
      <c r="Z159" s="198">
        <v>0</v>
      </c>
      <c r="AA159" s="198">
        <v>0</v>
      </c>
      <c r="AB159" s="198">
        <v>0</v>
      </c>
      <c r="AC159" s="198">
        <v>0</v>
      </c>
      <c r="AD159" s="198">
        <v>0</v>
      </c>
      <c r="AE159" s="198">
        <v>0</v>
      </c>
      <c r="AF159" s="198">
        <v>0</v>
      </c>
      <c r="AG159" s="198">
        <v>0</v>
      </c>
      <c r="AH159" s="198">
        <v>0</v>
      </c>
      <c r="AI159" s="198">
        <v>0</v>
      </c>
      <c r="AJ159" s="198">
        <v>0</v>
      </c>
      <c r="AK159" s="198">
        <v>0</v>
      </c>
      <c r="AL159" s="198">
        <v>0</v>
      </c>
      <c r="AM159" s="198">
        <v>0</v>
      </c>
      <c r="AN159" s="198">
        <v>0</v>
      </c>
      <c r="AO159" s="198">
        <v>0</v>
      </c>
      <c r="AP159" s="197">
        <v>0</v>
      </c>
    </row>
    <row r="160" spans="1:42" ht="12.75" customHeight="1" x14ac:dyDescent="0.25">
      <c r="A160" s="194">
        <v>154</v>
      </c>
      <c r="B160" s="195">
        <v>113</v>
      </c>
      <c r="C160" s="196" t="s">
        <v>217</v>
      </c>
      <c r="D160" s="197">
        <v>0</v>
      </c>
      <c r="E160" s="198">
        <v>0</v>
      </c>
      <c r="F160" s="198">
        <v>0</v>
      </c>
      <c r="G160" s="198">
        <v>0</v>
      </c>
      <c r="H160" s="198">
        <v>0</v>
      </c>
      <c r="I160" s="198">
        <v>0</v>
      </c>
      <c r="J160" s="198">
        <v>0</v>
      </c>
      <c r="K160" s="198">
        <v>0</v>
      </c>
      <c r="L160" s="198">
        <v>0</v>
      </c>
      <c r="M160" s="198">
        <v>0</v>
      </c>
      <c r="N160" s="198">
        <v>0</v>
      </c>
      <c r="O160" s="198">
        <v>0</v>
      </c>
      <c r="P160" s="198">
        <v>0</v>
      </c>
      <c r="Q160" s="198">
        <v>0</v>
      </c>
      <c r="R160" s="198">
        <v>0</v>
      </c>
      <c r="S160" s="198">
        <v>0</v>
      </c>
      <c r="T160" s="198">
        <v>0</v>
      </c>
      <c r="U160" s="197">
        <v>0</v>
      </c>
      <c r="V160" s="198">
        <v>0</v>
      </c>
      <c r="W160" s="198">
        <v>0</v>
      </c>
      <c r="X160" s="198">
        <v>0</v>
      </c>
      <c r="Y160" s="198">
        <v>0</v>
      </c>
      <c r="Z160" s="198">
        <v>0</v>
      </c>
      <c r="AA160" s="198">
        <v>0</v>
      </c>
      <c r="AB160" s="198">
        <v>0</v>
      </c>
      <c r="AC160" s="198">
        <v>0</v>
      </c>
      <c r="AD160" s="198">
        <v>0</v>
      </c>
      <c r="AE160" s="198">
        <v>0</v>
      </c>
      <c r="AF160" s="198">
        <v>0</v>
      </c>
      <c r="AG160" s="198">
        <v>0</v>
      </c>
      <c r="AH160" s="198">
        <v>0</v>
      </c>
      <c r="AI160" s="198">
        <v>0</v>
      </c>
      <c r="AJ160" s="198">
        <v>0</v>
      </c>
      <c r="AK160" s="198">
        <v>0</v>
      </c>
      <c r="AL160" s="198">
        <v>0</v>
      </c>
      <c r="AM160" s="198">
        <v>0</v>
      </c>
      <c r="AN160" s="198">
        <v>0</v>
      </c>
      <c r="AO160" s="198">
        <v>0</v>
      </c>
      <c r="AP160" s="197">
        <v>0</v>
      </c>
    </row>
    <row r="161" spans="1:42" ht="12.75" customHeight="1" x14ac:dyDescent="0.25">
      <c r="A161" s="194">
        <v>155</v>
      </c>
      <c r="B161" s="195">
        <v>114</v>
      </c>
      <c r="C161" s="196" t="s">
        <v>218</v>
      </c>
      <c r="D161" s="197">
        <v>0</v>
      </c>
      <c r="E161" s="198">
        <v>0</v>
      </c>
      <c r="F161" s="198">
        <v>0</v>
      </c>
      <c r="G161" s="198">
        <v>0</v>
      </c>
      <c r="H161" s="198">
        <v>0</v>
      </c>
      <c r="I161" s="198">
        <v>0</v>
      </c>
      <c r="J161" s="198">
        <v>0</v>
      </c>
      <c r="K161" s="198">
        <v>0</v>
      </c>
      <c r="L161" s="198">
        <v>0</v>
      </c>
      <c r="M161" s="198">
        <v>0</v>
      </c>
      <c r="N161" s="198">
        <v>0</v>
      </c>
      <c r="O161" s="198">
        <v>0</v>
      </c>
      <c r="P161" s="198">
        <v>0</v>
      </c>
      <c r="Q161" s="198">
        <v>0</v>
      </c>
      <c r="R161" s="198">
        <v>0</v>
      </c>
      <c r="S161" s="198">
        <v>0</v>
      </c>
      <c r="T161" s="198">
        <v>0</v>
      </c>
      <c r="U161" s="197">
        <v>0</v>
      </c>
      <c r="V161" s="198">
        <v>0</v>
      </c>
      <c r="W161" s="198">
        <v>0</v>
      </c>
      <c r="X161" s="198">
        <v>0</v>
      </c>
      <c r="Y161" s="198">
        <v>0</v>
      </c>
      <c r="Z161" s="198">
        <v>0</v>
      </c>
      <c r="AA161" s="198">
        <v>0</v>
      </c>
      <c r="AB161" s="198">
        <v>0</v>
      </c>
      <c r="AC161" s="198">
        <v>0</v>
      </c>
      <c r="AD161" s="198">
        <v>0</v>
      </c>
      <c r="AE161" s="198">
        <v>0</v>
      </c>
      <c r="AF161" s="198">
        <v>0</v>
      </c>
      <c r="AG161" s="198">
        <v>0</v>
      </c>
      <c r="AH161" s="198">
        <v>0</v>
      </c>
      <c r="AI161" s="198">
        <v>0</v>
      </c>
      <c r="AJ161" s="198">
        <v>0</v>
      </c>
      <c r="AK161" s="198">
        <v>0</v>
      </c>
      <c r="AL161" s="198">
        <v>0</v>
      </c>
      <c r="AM161" s="198">
        <v>0</v>
      </c>
      <c r="AN161" s="198">
        <v>0</v>
      </c>
      <c r="AO161" s="198">
        <v>0</v>
      </c>
      <c r="AP161" s="197">
        <v>0</v>
      </c>
    </row>
    <row r="162" spans="1:42" ht="12.75" customHeight="1" x14ac:dyDescent="0.25">
      <c r="A162" s="194">
        <v>156</v>
      </c>
      <c r="B162" s="195">
        <v>179</v>
      </c>
      <c r="C162" s="196" t="s">
        <v>219</v>
      </c>
      <c r="D162" s="197">
        <v>0</v>
      </c>
      <c r="E162" s="198">
        <v>0</v>
      </c>
      <c r="F162" s="198">
        <v>0</v>
      </c>
      <c r="G162" s="198">
        <v>0</v>
      </c>
      <c r="H162" s="198">
        <v>0</v>
      </c>
      <c r="I162" s="198">
        <v>0</v>
      </c>
      <c r="J162" s="198">
        <v>0</v>
      </c>
      <c r="K162" s="198">
        <v>0</v>
      </c>
      <c r="L162" s="198">
        <v>0</v>
      </c>
      <c r="M162" s="198">
        <v>0</v>
      </c>
      <c r="N162" s="198">
        <v>0</v>
      </c>
      <c r="O162" s="198">
        <v>0</v>
      </c>
      <c r="P162" s="198">
        <v>0</v>
      </c>
      <c r="Q162" s="198">
        <v>0</v>
      </c>
      <c r="R162" s="198">
        <v>0</v>
      </c>
      <c r="S162" s="198">
        <v>0</v>
      </c>
      <c r="T162" s="198">
        <v>0</v>
      </c>
      <c r="U162" s="197">
        <v>0</v>
      </c>
      <c r="V162" s="198">
        <v>0</v>
      </c>
      <c r="W162" s="198">
        <v>0</v>
      </c>
      <c r="X162" s="198">
        <v>0</v>
      </c>
      <c r="Y162" s="198">
        <v>0</v>
      </c>
      <c r="Z162" s="198">
        <v>0</v>
      </c>
      <c r="AA162" s="198">
        <v>0</v>
      </c>
      <c r="AB162" s="198">
        <v>0</v>
      </c>
      <c r="AC162" s="198">
        <v>0</v>
      </c>
      <c r="AD162" s="198">
        <v>0</v>
      </c>
      <c r="AE162" s="198">
        <v>0</v>
      </c>
      <c r="AF162" s="198">
        <v>0</v>
      </c>
      <c r="AG162" s="198">
        <v>0</v>
      </c>
      <c r="AH162" s="198">
        <v>0</v>
      </c>
      <c r="AI162" s="198">
        <v>0</v>
      </c>
      <c r="AJ162" s="198">
        <v>0</v>
      </c>
      <c r="AK162" s="198">
        <v>0</v>
      </c>
      <c r="AL162" s="198">
        <v>0</v>
      </c>
      <c r="AM162" s="198">
        <v>0</v>
      </c>
      <c r="AN162" s="198">
        <v>0</v>
      </c>
      <c r="AO162" s="198">
        <v>0</v>
      </c>
      <c r="AP162" s="197">
        <v>0</v>
      </c>
    </row>
    <row r="163" spans="1:42" ht="12.75" customHeight="1" x14ac:dyDescent="0.25">
      <c r="A163" s="194">
        <v>157</v>
      </c>
      <c r="B163" s="195">
        <v>180</v>
      </c>
      <c r="C163" s="196" t="s">
        <v>220</v>
      </c>
      <c r="D163" s="197">
        <v>0</v>
      </c>
      <c r="E163" s="198">
        <v>0</v>
      </c>
      <c r="F163" s="198">
        <v>0</v>
      </c>
      <c r="G163" s="198">
        <v>0</v>
      </c>
      <c r="H163" s="198">
        <v>0</v>
      </c>
      <c r="I163" s="198">
        <v>0</v>
      </c>
      <c r="J163" s="198">
        <v>0</v>
      </c>
      <c r="K163" s="198">
        <v>0</v>
      </c>
      <c r="L163" s="198">
        <v>0</v>
      </c>
      <c r="M163" s="198">
        <v>0</v>
      </c>
      <c r="N163" s="198">
        <v>0</v>
      </c>
      <c r="O163" s="198">
        <v>0</v>
      </c>
      <c r="P163" s="198">
        <v>0</v>
      </c>
      <c r="Q163" s="198">
        <v>0</v>
      </c>
      <c r="R163" s="198">
        <v>0</v>
      </c>
      <c r="S163" s="198">
        <v>0</v>
      </c>
      <c r="T163" s="198">
        <v>0</v>
      </c>
      <c r="U163" s="197">
        <v>0</v>
      </c>
      <c r="V163" s="198">
        <v>0</v>
      </c>
      <c r="W163" s="198">
        <v>0</v>
      </c>
      <c r="X163" s="198">
        <v>0</v>
      </c>
      <c r="Y163" s="198">
        <v>0</v>
      </c>
      <c r="Z163" s="198">
        <v>0</v>
      </c>
      <c r="AA163" s="198">
        <v>0</v>
      </c>
      <c r="AB163" s="198">
        <v>0</v>
      </c>
      <c r="AC163" s="198">
        <v>0</v>
      </c>
      <c r="AD163" s="198">
        <v>0</v>
      </c>
      <c r="AE163" s="198">
        <v>0</v>
      </c>
      <c r="AF163" s="198">
        <v>0</v>
      </c>
      <c r="AG163" s="198">
        <v>0</v>
      </c>
      <c r="AH163" s="198">
        <v>0</v>
      </c>
      <c r="AI163" s="198">
        <v>0</v>
      </c>
      <c r="AJ163" s="198">
        <v>0</v>
      </c>
      <c r="AK163" s="198">
        <v>0</v>
      </c>
      <c r="AL163" s="198">
        <v>0</v>
      </c>
      <c r="AM163" s="198">
        <v>0</v>
      </c>
      <c r="AN163" s="198">
        <v>0</v>
      </c>
      <c r="AO163" s="198">
        <v>0</v>
      </c>
      <c r="AP163" s="197">
        <v>0</v>
      </c>
    </row>
    <row r="164" spans="1:42" ht="12.75" customHeight="1" x14ac:dyDescent="0.25">
      <c r="A164" s="194">
        <v>158</v>
      </c>
      <c r="B164" s="195">
        <v>202</v>
      </c>
      <c r="C164" s="196" t="s">
        <v>221</v>
      </c>
      <c r="D164" s="197">
        <v>0</v>
      </c>
      <c r="E164" s="198">
        <v>0</v>
      </c>
      <c r="F164" s="198">
        <v>0</v>
      </c>
      <c r="G164" s="198">
        <v>0</v>
      </c>
      <c r="H164" s="198">
        <v>0</v>
      </c>
      <c r="I164" s="198">
        <v>0</v>
      </c>
      <c r="J164" s="198">
        <v>0</v>
      </c>
      <c r="K164" s="198">
        <v>0</v>
      </c>
      <c r="L164" s="198">
        <v>0</v>
      </c>
      <c r="M164" s="198">
        <v>0</v>
      </c>
      <c r="N164" s="198">
        <v>0</v>
      </c>
      <c r="O164" s="198">
        <v>0</v>
      </c>
      <c r="P164" s="198">
        <v>0</v>
      </c>
      <c r="Q164" s="198">
        <v>0</v>
      </c>
      <c r="R164" s="198">
        <v>0</v>
      </c>
      <c r="S164" s="198">
        <v>0</v>
      </c>
      <c r="T164" s="198">
        <v>0</v>
      </c>
      <c r="U164" s="197">
        <v>0</v>
      </c>
      <c r="V164" s="198">
        <v>0</v>
      </c>
      <c r="W164" s="198">
        <v>0</v>
      </c>
      <c r="X164" s="198">
        <v>0</v>
      </c>
      <c r="Y164" s="198">
        <v>0</v>
      </c>
      <c r="Z164" s="198">
        <v>0</v>
      </c>
      <c r="AA164" s="198">
        <v>0</v>
      </c>
      <c r="AB164" s="198">
        <v>0</v>
      </c>
      <c r="AC164" s="198">
        <v>0</v>
      </c>
      <c r="AD164" s="198">
        <v>0</v>
      </c>
      <c r="AE164" s="198">
        <v>0</v>
      </c>
      <c r="AF164" s="198">
        <v>0</v>
      </c>
      <c r="AG164" s="198">
        <v>0</v>
      </c>
      <c r="AH164" s="198">
        <v>0</v>
      </c>
      <c r="AI164" s="198">
        <v>0</v>
      </c>
      <c r="AJ164" s="198">
        <v>0</v>
      </c>
      <c r="AK164" s="198">
        <v>0</v>
      </c>
      <c r="AL164" s="198">
        <v>0</v>
      </c>
      <c r="AM164" s="198">
        <v>0</v>
      </c>
      <c r="AN164" s="198">
        <v>0</v>
      </c>
      <c r="AO164" s="198">
        <v>0</v>
      </c>
      <c r="AP164" s="197">
        <v>0</v>
      </c>
    </row>
    <row r="165" spans="1:42" ht="12.75" customHeight="1" x14ac:dyDescent="0.25">
      <c r="A165" s="194">
        <v>159</v>
      </c>
      <c r="B165" s="195">
        <v>115</v>
      </c>
      <c r="C165" s="196" t="s">
        <v>222</v>
      </c>
      <c r="D165" s="197">
        <v>0</v>
      </c>
      <c r="E165" s="198">
        <v>0</v>
      </c>
      <c r="F165" s="198">
        <v>0</v>
      </c>
      <c r="G165" s="198">
        <v>0</v>
      </c>
      <c r="H165" s="198">
        <v>0</v>
      </c>
      <c r="I165" s="198">
        <v>0</v>
      </c>
      <c r="J165" s="198">
        <v>0</v>
      </c>
      <c r="K165" s="198">
        <v>0</v>
      </c>
      <c r="L165" s="198">
        <v>0</v>
      </c>
      <c r="M165" s="198">
        <v>0</v>
      </c>
      <c r="N165" s="198">
        <v>0</v>
      </c>
      <c r="O165" s="198">
        <v>0</v>
      </c>
      <c r="P165" s="198">
        <v>0</v>
      </c>
      <c r="Q165" s="198">
        <v>0</v>
      </c>
      <c r="R165" s="198">
        <v>0</v>
      </c>
      <c r="S165" s="198">
        <v>0</v>
      </c>
      <c r="T165" s="198">
        <v>0</v>
      </c>
      <c r="U165" s="197">
        <v>0</v>
      </c>
      <c r="V165" s="198">
        <v>0</v>
      </c>
      <c r="W165" s="198">
        <v>0</v>
      </c>
      <c r="X165" s="198">
        <v>0</v>
      </c>
      <c r="Y165" s="198">
        <v>0</v>
      </c>
      <c r="Z165" s="198">
        <v>0</v>
      </c>
      <c r="AA165" s="198">
        <v>0</v>
      </c>
      <c r="AB165" s="198">
        <v>0</v>
      </c>
      <c r="AC165" s="198">
        <v>0</v>
      </c>
      <c r="AD165" s="198">
        <v>0</v>
      </c>
      <c r="AE165" s="198">
        <v>0</v>
      </c>
      <c r="AF165" s="198">
        <v>0</v>
      </c>
      <c r="AG165" s="198">
        <v>0</v>
      </c>
      <c r="AH165" s="198">
        <v>0</v>
      </c>
      <c r="AI165" s="198">
        <v>0</v>
      </c>
      <c r="AJ165" s="198">
        <v>0</v>
      </c>
      <c r="AK165" s="198">
        <v>0</v>
      </c>
      <c r="AL165" s="198">
        <v>0</v>
      </c>
      <c r="AM165" s="198">
        <v>0</v>
      </c>
      <c r="AN165" s="198">
        <v>0</v>
      </c>
      <c r="AO165" s="198">
        <v>0</v>
      </c>
      <c r="AP165" s="197">
        <v>0</v>
      </c>
    </row>
    <row r="166" spans="1:42" ht="12.75" customHeight="1" x14ac:dyDescent="0.25">
      <c r="A166" s="194">
        <v>160</v>
      </c>
      <c r="B166" s="195">
        <v>203</v>
      </c>
      <c r="C166" s="196" t="s">
        <v>223</v>
      </c>
      <c r="D166" s="197">
        <v>0</v>
      </c>
      <c r="E166" s="198">
        <v>0</v>
      </c>
      <c r="F166" s="198">
        <v>0</v>
      </c>
      <c r="G166" s="198">
        <v>0</v>
      </c>
      <c r="H166" s="198">
        <v>0</v>
      </c>
      <c r="I166" s="198">
        <v>0</v>
      </c>
      <c r="J166" s="198">
        <v>0</v>
      </c>
      <c r="K166" s="198">
        <v>0</v>
      </c>
      <c r="L166" s="198">
        <v>0</v>
      </c>
      <c r="M166" s="198">
        <v>0</v>
      </c>
      <c r="N166" s="198">
        <v>0</v>
      </c>
      <c r="O166" s="198">
        <v>0</v>
      </c>
      <c r="P166" s="198">
        <v>0</v>
      </c>
      <c r="Q166" s="198">
        <v>0</v>
      </c>
      <c r="R166" s="198">
        <v>0</v>
      </c>
      <c r="S166" s="198">
        <v>0</v>
      </c>
      <c r="T166" s="198">
        <v>0</v>
      </c>
      <c r="U166" s="197">
        <v>0</v>
      </c>
      <c r="V166" s="198">
        <v>0</v>
      </c>
      <c r="W166" s="198">
        <v>0</v>
      </c>
      <c r="X166" s="198">
        <v>0</v>
      </c>
      <c r="Y166" s="198">
        <v>0</v>
      </c>
      <c r="Z166" s="198">
        <v>0</v>
      </c>
      <c r="AA166" s="198">
        <v>0</v>
      </c>
      <c r="AB166" s="198">
        <v>0</v>
      </c>
      <c r="AC166" s="198">
        <v>0</v>
      </c>
      <c r="AD166" s="198">
        <v>0</v>
      </c>
      <c r="AE166" s="198">
        <v>0</v>
      </c>
      <c r="AF166" s="198">
        <v>0</v>
      </c>
      <c r="AG166" s="198">
        <v>0</v>
      </c>
      <c r="AH166" s="198">
        <v>0</v>
      </c>
      <c r="AI166" s="198">
        <v>0</v>
      </c>
      <c r="AJ166" s="198">
        <v>0</v>
      </c>
      <c r="AK166" s="198">
        <v>0</v>
      </c>
      <c r="AL166" s="198">
        <v>0</v>
      </c>
      <c r="AM166" s="198">
        <v>0</v>
      </c>
      <c r="AN166" s="198">
        <v>0</v>
      </c>
      <c r="AO166" s="198">
        <v>0</v>
      </c>
      <c r="AP166" s="197">
        <v>0</v>
      </c>
    </row>
    <row r="167" spans="1:42" ht="12.75" customHeight="1" x14ac:dyDescent="0.25">
      <c r="A167" s="194">
        <v>161</v>
      </c>
      <c r="B167" s="195">
        <v>181</v>
      </c>
      <c r="C167" s="196" t="s">
        <v>224</v>
      </c>
      <c r="D167" s="197">
        <v>0</v>
      </c>
      <c r="E167" s="198">
        <v>0</v>
      </c>
      <c r="F167" s="198">
        <v>0</v>
      </c>
      <c r="G167" s="198">
        <v>0</v>
      </c>
      <c r="H167" s="198">
        <v>0</v>
      </c>
      <c r="I167" s="198">
        <v>0</v>
      </c>
      <c r="J167" s="198">
        <v>0</v>
      </c>
      <c r="K167" s="198">
        <v>0</v>
      </c>
      <c r="L167" s="198">
        <v>0</v>
      </c>
      <c r="M167" s="198">
        <v>0</v>
      </c>
      <c r="N167" s="198">
        <v>0</v>
      </c>
      <c r="O167" s="198">
        <v>0</v>
      </c>
      <c r="P167" s="198">
        <v>0</v>
      </c>
      <c r="Q167" s="198">
        <v>0</v>
      </c>
      <c r="R167" s="198">
        <v>0</v>
      </c>
      <c r="S167" s="198">
        <v>0</v>
      </c>
      <c r="T167" s="198">
        <v>0</v>
      </c>
      <c r="U167" s="197">
        <v>0</v>
      </c>
      <c r="V167" s="198">
        <v>0</v>
      </c>
      <c r="W167" s="198">
        <v>0</v>
      </c>
      <c r="X167" s="198">
        <v>0</v>
      </c>
      <c r="Y167" s="198">
        <v>0</v>
      </c>
      <c r="Z167" s="198">
        <v>0</v>
      </c>
      <c r="AA167" s="198">
        <v>0</v>
      </c>
      <c r="AB167" s="198">
        <v>0</v>
      </c>
      <c r="AC167" s="198">
        <v>0</v>
      </c>
      <c r="AD167" s="198">
        <v>0</v>
      </c>
      <c r="AE167" s="198">
        <v>0</v>
      </c>
      <c r="AF167" s="198">
        <v>0</v>
      </c>
      <c r="AG167" s="198">
        <v>0</v>
      </c>
      <c r="AH167" s="198">
        <v>0</v>
      </c>
      <c r="AI167" s="198">
        <v>0</v>
      </c>
      <c r="AJ167" s="198">
        <v>0</v>
      </c>
      <c r="AK167" s="198">
        <v>0</v>
      </c>
      <c r="AL167" s="198">
        <v>0</v>
      </c>
      <c r="AM167" s="198">
        <v>0</v>
      </c>
      <c r="AN167" s="198">
        <v>0</v>
      </c>
      <c r="AO167" s="198">
        <v>0</v>
      </c>
      <c r="AP167" s="197">
        <v>0</v>
      </c>
    </row>
    <row r="168" spans="1:42" ht="12.75" customHeight="1" x14ac:dyDescent="0.25">
      <c r="A168" s="194">
        <v>162</v>
      </c>
      <c r="B168" s="195">
        <v>204</v>
      </c>
      <c r="C168" s="196" t="s">
        <v>225</v>
      </c>
      <c r="D168" s="197">
        <v>0</v>
      </c>
      <c r="E168" s="198">
        <v>0</v>
      </c>
      <c r="F168" s="198">
        <v>0</v>
      </c>
      <c r="G168" s="198">
        <v>0</v>
      </c>
      <c r="H168" s="198">
        <v>0</v>
      </c>
      <c r="I168" s="198">
        <v>0</v>
      </c>
      <c r="J168" s="198">
        <v>0</v>
      </c>
      <c r="K168" s="198">
        <v>0</v>
      </c>
      <c r="L168" s="198">
        <v>0</v>
      </c>
      <c r="M168" s="198">
        <v>0</v>
      </c>
      <c r="N168" s="198">
        <v>0</v>
      </c>
      <c r="O168" s="198">
        <v>0</v>
      </c>
      <c r="P168" s="198">
        <v>0</v>
      </c>
      <c r="Q168" s="198">
        <v>0</v>
      </c>
      <c r="R168" s="198">
        <v>0</v>
      </c>
      <c r="S168" s="198">
        <v>0</v>
      </c>
      <c r="T168" s="198">
        <v>0</v>
      </c>
      <c r="U168" s="197">
        <v>0</v>
      </c>
      <c r="V168" s="198">
        <v>0</v>
      </c>
      <c r="W168" s="198">
        <v>0</v>
      </c>
      <c r="X168" s="198">
        <v>0</v>
      </c>
      <c r="Y168" s="198">
        <v>0</v>
      </c>
      <c r="Z168" s="198">
        <v>0</v>
      </c>
      <c r="AA168" s="198">
        <v>0</v>
      </c>
      <c r="AB168" s="198">
        <v>0</v>
      </c>
      <c r="AC168" s="198">
        <v>0</v>
      </c>
      <c r="AD168" s="198">
        <v>0</v>
      </c>
      <c r="AE168" s="198">
        <v>0</v>
      </c>
      <c r="AF168" s="198">
        <v>0</v>
      </c>
      <c r="AG168" s="198">
        <v>0</v>
      </c>
      <c r="AH168" s="198">
        <v>0</v>
      </c>
      <c r="AI168" s="198">
        <v>0</v>
      </c>
      <c r="AJ168" s="198">
        <v>0</v>
      </c>
      <c r="AK168" s="198">
        <v>0</v>
      </c>
      <c r="AL168" s="198">
        <v>0</v>
      </c>
      <c r="AM168" s="198">
        <v>0</v>
      </c>
      <c r="AN168" s="198">
        <v>0</v>
      </c>
      <c r="AO168" s="198">
        <v>0</v>
      </c>
      <c r="AP168" s="197">
        <v>0</v>
      </c>
    </row>
    <row r="169" spans="1:42" ht="12.75" customHeight="1" x14ac:dyDescent="0.25">
      <c r="A169" s="194">
        <v>163</v>
      </c>
      <c r="B169" s="195">
        <v>182</v>
      </c>
      <c r="C169" s="196" t="s">
        <v>226</v>
      </c>
      <c r="D169" s="197">
        <v>0</v>
      </c>
      <c r="E169" s="198">
        <v>0</v>
      </c>
      <c r="F169" s="198">
        <v>0</v>
      </c>
      <c r="G169" s="198">
        <v>0</v>
      </c>
      <c r="H169" s="198">
        <v>0</v>
      </c>
      <c r="I169" s="198">
        <v>0</v>
      </c>
      <c r="J169" s="198">
        <v>0</v>
      </c>
      <c r="K169" s="198">
        <v>0</v>
      </c>
      <c r="L169" s="198">
        <v>0</v>
      </c>
      <c r="M169" s="198">
        <v>0</v>
      </c>
      <c r="N169" s="198">
        <v>0</v>
      </c>
      <c r="O169" s="198">
        <v>0</v>
      </c>
      <c r="P169" s="198">
        <v>0</v>
      </c>
      <c r="Q169" s="198">
        <v>0</v>
      </c>
      <c r="R169" s="198">
        <v>0</v>
      </c>
      <c r="S169" s="198">
        <v>0</v>
      </c>
      <c r="T169" s="198">
        <v>0</v>
      </c>
      <c r="U169" s="197">
        <v>0</v>
      </c>
      <c r="V169" s="198">
        <v>0</v>
      </c>
      <c r="W169" s="198">
        <v>0</v>
      </c>
      <c r="X169" s="198">
        <v>0</v>
      </c>
      <c r="Y169" s="198">
        <v>0</v>
      </c>
      <c r="Z169" s="198">
        <v>0</v>
      </c>
      <c r="AA169" s="198">
        <v>0</v>
      </c>
      <c r="AB169" s="198">
        <v>0</v>
      </c>
      <c r="AC169" s="198">
        <v>0</v>
      </c>
      <c r="AD169" s="198">
        <v>0</v>
      </c>
      <c r="AE169" s="198">
        <v>0</v>
      </c>
      <c r="AF169" s="198">
        <v>0</v>
      </c>
      <c r="AG169" s="198">
        <v>0</v>
      </c>
      <c r="AH169" s="198">
        <v>0</v>
      </c>
      <c r="AI169" s="198">
        <v>0</v>
      </c>
      <c r="AJ169" s="198">
        <v>0</v>
      </c>
      <c r="AK169" s="198">
        <v>0</v>
      </c>
      <c r="AL169" s="198">
        <v>0</v>
      </c>
      <c r="AM169" s="198">
        <v>0</v>
      </c>
      <c r="AN169" s="198">
        <v>0</v>
      </c>
      <c r="AO169" s="198">
        <v>0</v>
      </c>
      <c r="AP169" s="197">
        <v>0</v>
      </c>
    </row>
    <row r="170" spans="1:42" ht="12.75" customHeight="1" x14ac:dyDescent="0.25">
      <c r="A170" s="194">
        <v>164</v>
      </c>
      <c r="B170" s="195">
        <v>116</v>
      </c>
      <c r="C170" s="196" t="s">
        <v>110</v>
      </c>
      <c r="D170" s="197">
        <v>0</v>
      </c>
      <c r="E170" s="198">
        <v>0</v>
      </c>
      <c r="F170" s="198">
        <v>0</v>
      </c>
      <c r="G170" s="198">
        <v>0</v>
      </c>
      <c r="H170" s="198">
        <v>0</v>
      </c>
      <c r="I170" s="198">
        <v>0</v>
      </c>
      <c r="J170" s="198">
        <v>0</v>
      </c>
      <c r="K170" s="198">
        <v>0</v>
      </c>
      <c r="L170" s="198">
        <v>0</v>
      </c>
      <c r="M170" s="198">
        <v>0</v>
      </c>
      <c r="N170" s="198">
        <v>0</v>
      </c>
      <c r="O170" s="198">
        <v>0</v>
      </c>
      <c r="P170" s="198">
        <v>0</v>
      </c>
      <c r="Q170" s="198">
        <v>0</v>
      </c>
      <c r="R170" s="198">
        <v>0</v>
      </c>
      <c r="S170" s="198">
        <v>0</v>
      </c>
      <c r="T170" s="198">
        <v>0</v>
      </c>
      <c r="U170" s="197">
        <v>0</v>
      </c>
      <c r="V170" s="198">
        <v>0</v>
      </c>
      <c r="W170" s="198">
        <v>0</v>
      </c>
      <c r="X170" s="198">
        <v>0</v>
      </c>
      <c r="Y170" s="198">
        <v>0</v>
      </c>
      <c r="Z170" s="198">
        <v>0</v>
      </c>
      <c r="AA170" s="198">
        <v>0</v>
      </c>
      <c r="AB170" s="198">
        <v>0</v>
      </c>
      <c r="AC170" s="198">
        <v>0</v>
      </c>
      <c r="AD170" s="198">
        <v>0</v>
      </c>
      <c r="AE170" s="198">
        <v>0</v>
      </c>
      <c r="AF170" s="198">
        <v>0</v>
      </c>
      <c r="AG170" s="198">
        <v>0</v>
      </c>
      <c r="AH170" s="198">
        <v>0</v>
      </c>
      <c r="AI170" s="198">
        <v>0</v>
      </c>
      <c r="AJ170" s="198">
        <v>0</v>
      </c>
      <c r="AK170" s="198">
        <v>0</v>
      </c>
      <c r="AL170" s="198">
        <v>0</v>
      </c>
      <c r="AM170" s="198">
        <v>0</v>
      </c>
      <c r="AN170" s="198">
        <v>0</v>
      </c>
      <c r="AO170" s="198">
        <v>0</v>
      </c>
      <c r="AP170" s="197">
        <v>0</v>
      </c>
    </row>
    <row r="171" spans="1:42" ht="12.75" customHeight="1" x14ac:dyDescent="0.25">
      <c r="A171" s="194">
        <v>165</v>
      </c>
      <c r="B171" s="195">
        <v>210</v>
      </c>
      <c r="C171" s="196" t="s">
        <v>227</v>
      </c>
      <c r="D171" s="197">
        <v>0</v>
      </c>
      <c r="E171" s="198">
        <v>0</v>
      </c>
      <c r="F171" s="198">
        <v>0</v>
      </c>
      <c r="G171" s="198">
        <v>0</v>
      </c>
      <c r="H171" s="198">
        <v>0</v>
      </c>
      <c r="I171" s="198">
        <v>0</v>
      </c>
      <c r="J171" s="198">
        <v>0</v>
      </c>
      <c r="K171" s="198">
        <v>0</v>
      </c>
      <c r="L171" s="198">
        <v>0</v>
      </c>
      <c r="M171" s="198">
        <v>0</v>
      </c>
      <c r="N171" s="198">
        <v>0</v>
      </c>
      <c r="O171" s="198">
        <v>0</v>
      </c>
      <c r="P171" s="198">
        <v>0</v>
      </c>
      <c r="Q171" s="198">
        <v>0</v>
      </c>
      <c r="R171" s="198">
        <v>0</v>
      </c>
      <c r="S171" s="198">
        <v>0</v>
      </c>
      <c r="T171" s="198">
        <v>0</v>
      </c>
      <c r="U171" s="197">
        <v>0</v>
      </c>
      <c r="V171" s="198">
        <v>0</v>
      </c>
      <c r="W171" s="198">
        <v>0</v>
      </c>
      <c r="X171" s="198">
        <v>0</v>
      </c>
      <c r="Y171" s="198">
        <v>0</v>
      </c>
      <c r="Z171" s="198">
        <v>0</v>
      </c>
      <c r="AA171" s="198">
        <v>0</v>
      </c>
      <c r="AB171" s="198">
        <v>0</v>
      </c>
      <c r="AC171" s="198">
        <v>0</v>
      </c>
      <c r="AD171" s="198">
        <v>0</v>
      </c>
      <c r="AE171" s="198">
        <v>0</v>
      </c>
      <c r="AF171" s="198">
        <v>0</v>
      </c>
      <c r="AG171" s="198">
        <v>0</v>
      </c>
      <c r="AH171" s="198">
        <v>0</v>
      </c>
      <c r="AI171" s="198">
        <v>0</v>
      </c>
      <c r="AJ171" s="198">
        <v>0</v>
      </c>
      <c r="AK171" s="198">
        <v>0</v>
      </c>
      <c r="AL171" s="198">
        <v>0</v>
      </c>
      <c r="AM171" s="198">
        <v>0</v>
      </c>
      <c r="AN171" s="198">
        <v>0</v>
      </c>
      <c r="AO171" s="198">
        <v>0</v>
      </c>
      <c r="AP171" s="197">
        <v>0</v>
      </c>
    </row>
    <row r="172" spans="1:42" ht="12.75" customHeight="1" x14ac:dyDescent="0.25">
      <c r="A172" s="194">
        <v>166</v>
      </c>
      <c r="B172" s="195">
        <v>205</v>
      </c>
      <c r="C172" s="196" t="s">
        <v>228</v>
      </c>
      <c r="D172" s="197">
        <v>0</v>
      </c>
      <c r="E172" s="198">
        <v>0</v>
      </c>
      <c r="F172" s="198">
        <v>0</v>
      </c>
      <c r="G172" s="198">
        <v>0</v>
      </c>
      <c r="H172" s="198">
        <v>0</v>
      </c>
      <c r="I172" s="198">
        <v>0</v>
      </c>
      <c r="J172" s="198">
        <v>0</v>
      </c>
      <c r="K172" s="198">
        <v>0</v>
      </c>
      <c r="L172" s="198">
        <v>0</v>
      </c>
      <c r="M172" s="198">
        <v>0</v>
      </c>
      <c r="N172" s="198">
        <v>0</v>
      </c>
      <c r="O172" s="198">
        <v>0</v>
      </c>
      <c r="P172" s="198">
        <v>0</v>
      </c>
      <c r="Q172" s="198">
        <v>0</v>
      </c>
      <c r="R172" s="198">
        <v>0</v>
      </c>
      <c r="S172" s="198">
        <v>0</v>
      </c>
      <c r="T172" s="198">
        <v>0</v>
      </c>
      <c r="U172" s="197">
        <v>0</v>
      </c>
      <c r="V172" s="198">
        <v>0</v>
      </c>
      <c r="W172" s="198">
        <v>0</v>
      </c>
      <c r="X172" s="198">
        <v>0</v>
      </c>
      <c r="Y172" s="198">
        <v>0</v>
      </c>
      <c r="Z172" s="198">
        <v>0</v>
      </c>
      <c r="AA172" s="198">
        <v>0</v>
      </c>
      <c r="AB172" s="198">
        <v>0</v>
      </c>
      <c r="AC172" s="198">
        <v>0</v>
      </c>
      <c r="AD172" s="198">
        <v>0</v>
      </c>
      <c r="AE172" s="198">
        <v>0</v>
      </c>
      <c r="AF172" s="198">
        <v>0</v>
      </c>
      <c r="AG172" s="198">
        <v>0</v>
      </c>
      <c r="AH172" s="198">
        <v>0</v>
      </c>
      <c r="AI172" s="198">
        <v>0</v>
      </c>
      <c r="AJ172" s="198">
        <v>0</v>
      </c>
      <c r="AK172" s="198">
        <v>0</v>
      </c>
      <c r="AL172" s="198">
        <v>0</v>
      </c>
      <c r="AM172" s="198">
        <v>0</v>
      </c>
      <c r="AN172" s="198">
        <v>0</v>
      </c>
      <c r="AO172" s="198">
        <v>0</v>
      </c>
      <c r="AP172" s="197">
        <v>0</v>
      </c>
    </row>
    <row r="173" spans="1:42" ht="12.75" customHeight="1" x14ac:dyDescent="0.25">
      <c r="A173" s="194">
        <v>167</v>
      </c>
      <c r="B173" s="195">
        <v>33</v>
      </c>
      <c r="C173" s="196" t="s">
        <v>229</v>
      </c>
      <c r="D173" s="197">
        <v>0</v>
      </c>
      <c r="E173" s="198">
        <v>0</v>
      </c>
      <c r="F173" s="198">
        <v>0</v>
      </c>
      <c r="G173" s="198">
        <v>0</v>
      </c>
      <c r="H173" s="198">
        <v>0</v>
      </c>
      <c r="I173" s="198">
        <v>0</v>
      </c>
      <c r="J173" s="198">
        <v>0</v>
      </c>
      <c r="K173" s="198">
        <v>0</v>
      </c>
      <c r="L173" s="198">
        <v>0</v>
      </c>
      <c r="M173" s="198">
        <v>0</v>
      </c>
      <c r="N173" s="198">
        <v>0</v>
      </c>
      <c r="O173" s="198">
        <v>0</v>
      </c>
      <c r="P173" s="198">
        <v>0</v>
      </c>
      <c r="Q173" s="198">
        <v>0</v>
      </c>
      <c r="R173" s="198">
        <v>0</v>
      </c>
      <c r="S173" s="198">
        <v>0</v>
      </c>
      <c r="T173" s="198">
        <v>0</v>
      </c>
      <c r="U173" s="197">
        <v>0</v>
      </c>
      <c r="V173" s="198">
        <v>0</v>
      </c>
      <c r="W173" s="198">
        <v>0</v>
      </c>
      <c r="X173" s="198">
        <v>0</v>
      </c>
      <c r="Y173" s="198">
        <v>0</v>
      </c>
      <c r="Z173" s="198">
        <v>0</v>
      </c>
      <c r="AA173" s="198">
        <v>0</v>
      </c>
      <c r="AB173" s="198">
        <v>0</v>
      </c>
      <c r="AC173" s="198">
        <v>0</v>
      </c>
      <c r="AD173" s="198">
        <v>0</v>
      </c>
      <c r="AE173" s="198">
        <v>0</v>
      </c>
      <c r="AF173" s="198">
        <v>0</v>
      </c>
      <c r="AG173" s="198">
        <v>0</v>
      </c>
      <c r="AH173" s="198">
        <v>0</v>
      </c>
      <c r="AI173" s="198">
        <v>0</v>
      </c>
      <c r="AJ173" s="198">
        <v>0</v>
      </c>
      <c r="AK173" s="198">
        <v>0</v>
      </c>
      <c r="AL173" s="198">
        <v>0</v>
      </c>
      <c r="AM173" s="198">
        <v>0</v>
      </c>
      <c r="AN173" s="198">
        <v>0</v>
      </c>
      <c r="AO173" s="198">
        <v>0</v>
      </c>
      <c r="AP173" s="197">
        <v>0</v>
      </c>
    </row>
    <row r="174" spans="1:42" ht="12.75" customHeight="1" x14ac:dyDescent="0.25">
      <c r="A174" s="194">
        <v>168</v>
      </c>
      <c r="B174" s="195">
        <v>183</v>
      </c>
      <c r="C174" s="196" t="s">
        <v>230</v>
      </c>
      <c r="D174" s="197">
        <v>0</v>
      </c>
      <c r="E174" s="198">
        <v>0</v>
      </c>
      <c r="F174" s="198">
        <v>0</v>
      </c>
      <c r="G174" s="198">
        <v>0</v>
      </c>
      <c r="H174" s="198">
        <v>0</v>
      </c>
      <c r="I174" s="198">
        <v>0</v>
      </c>
      <c r="J174" s="198">
        <v>0</v>
      </c>
      <c r="K174" s="198">
        <v>0</v>
      </c>
      <c r="L174" s="198">
        <v>0</v>
      </c>
      <c r="M174" s="198">
        <v>0</v>
      </c>
      <c r="N174" s="198">
        <v>0</v>
      </c>
      <c r="O174" s="198">
        <v>0</v>
      </c>
      <c r="P174" s="198">
        <v>0</v>
      </c>
      <c r="Q174" s="198">
        <v>0</v>
      </c>
      <c r="R174" s="198">
        <v>0</v>
      </c>
      <c r="S174" s="198">
        <v>0</v>
      </c>
      <c r="T174" s="198">
        <v>0</v>
      </c>
      <c r="U174" s="197">
        <v>0</v>
      </c>
      <c r="V174" s="198">
        <v>0</v>
      </c>
      <c r="W174" s="198">
        <v>0</v>
      </c>
      <c r="X174" s="198">
        <v>0</v>
      </c>
      <c r="Y174" s="198">
        <v>0</v>
      </c>
      <c r="Z174" s="198">
        <v>0</v>
      </c>
      <c r="AA174" s="198">
        <v>0</v>
      </c>
      <c r="AB174" s="198">
        <v>0</v>
      </c>
      <c r="AC174" s="198">
        <v>0</v>
      </c>
      <c r="AD174" s="198">
        <v>0</v>
      </c>
      <c r="AE174" s="198">
        <v>0</v>
      </c>
      <c r="AF174" s="198">
        <v>0</v>
      </c>
      <c r="AG174" s="198">
        <v>0</v>
      </c>
      <c r="AH174" s="198">
        <v>0</v>
      </c>
      <c r="AI174" s="198">
        <v>0</v>
      </c>
      <c r="AJ174" s="198">
        <v>0</v>
      </c>
      <c r="AK174" s="198">
        <v>0</v>
      </c>
      <c r="AL174" s="198">
        <v>0</v>
      </c>
      <c r="AM174" s="198">
        <v>0</v>
      </c>
      <c r="AN174" s="198">
        <v>0</v>
      </c>
      <c r="AO174" s="198">
        <v>0</v>
      </c>
      <c r="AP174" s="197">
        <v>0</v>
      </c>
    </row>
    <row r="175" spans="1:42" ht="12.75" customHeight="1" x14ac:dyDescent="0.25">
      <c r="A175" s="194">
        <v>169</v>
      </c>
      <c r="B175" s="195">
        <v>117</v>
      </c>
      <c r="C175" s="196" t="s">
        <v>231</v>
      </c>
      <c r="D175" s="197">
        <v>2630.51</v>
      </c>
      <c r="E175" s="198">
        <v>2630.51</v>
      </c>
      <c r="F175" s="198">
        <v>2630.51</v>
      </c>
      <c r="G175" s="198">
        <v>0</v>
      </c>
      <c r="H175" s="198">
        <v>0</v>
      </c>
      <c r="I175" s="198">
        <v>0</v>
      </c>
      <c r="J175" s="198">
        <v>0</v>
      </c>
      <c r="K175" s="198">
        <v>0</v>
      </c>
      <c r="L175" s="198">
        <v>0</v>
      </c>
      <c r="M175" s="198">
        <v>0</v>
      </c>
      <c r="N175" s="198">
        <v>0</v>
      </c>
      <c r="O175" s="198">
        <v>0</v>
      </c>
      <c r="P175" s="198">
        <v>0</v>
      </c>
      <c r="Q175" s="198">
        <v>0</v>
      </c>
      <c r="R175" s="198">
        <v>0</v>
      </c>
      <c r="S175" s="198">
        <v>0</v>
      </c>
      <c r="T175" s="198">
        <v>0</v>
      </c>
      <c r="U175" s="197">
        <v>0</v>
      </c>
      <c r="V175" s="198">
        <v>0</v>
      </c>
      <c r="W175" s="198">
        <v>0</v>
      </c>
      <c r="X175" s="198">
        <v>0</v>
      </c>
      <c r="Y175" s="198">
        <v>0</v>
      </c>
      <c r="Z175" s="198">
        <v>0</v>
      </c>
      <c r="AA175" s="198">
        <v>0</v>
      </c>
      <c r="AB175" s="198">
        <v>0</v>
      </c>
      <c r="AC175" s="198">
        <v>0</v>
      </c>
      <c r="AD175" s="198">
        <v>0</v>
      </c>
      <c r="AE175" s="198">
        <v>0</v>
      </c>
      <c r="AF175" s="198">
        <v>0</v>
      </c>
      <c r="AG175" s="198">
        <v>0</v>
      </c>
      <c r="AH175" s="198">
        <v>0</v>
      </c>
      <c r="AI175" s="198">
        <v>0</v>
      </c>
      <c r="AJ175" s="198">
        <v>0</v>
      </c>
      <c r="AK175" s="198">
        <v>0</v>
      </c>
      <c r="AL175" s="198">
        <v>0</v>
      </c>
      <c r="AM175" s="198">
        <v>0</v>
      </c>
      <c r="AN175" s="198">
        <v>0</v>
      </c>
      <c r="AO175" s="198">
        <v>0</v>
      </c>
      <c r="AP175" s="197">
        <v>2630.51</v>
      </c>
    </row>
    <row r="176" spans="1:42" ht="12.75" customHeight="1" x14ac:dyDescent="0.25">
      <c r="A176" s="194">
        <v>170</v>
      </c>
      <c r="B176" s="195">
        <v>118</v>
      </c>
      <c r="C176" s="196" t="s">
        <v>232</v>
      </c>
      <c r="D176" s="197">
        <v>0</v>
      </c>
      <c r="E176" s="198">
        <v>0</v>
      </c>
      <c r="F176" s="198">
        <v>0</v>
      </c>
      <c r="G176" s="198">
        <v>0</v>
      </c>
      <c r="H176" s="198">
        <v>0</v>
      </c>
      <c r="I176" s="198">
        <v>0</v>
      </c>
      <c r="J176" s="198">
        <v>0</v>
      </c>
      <c r="K176" s="198">
        <v>0</v>
      </c>
      <c r="L176" s="198">
        <v>0</v>
      </c>
      <c r="M176" s="198">
        <v>0</v>
      </c>
      <c r="N176" s="198">
        <v>0</v>
      </c>
      <c r="O176" s="198">
        <v>0</v>
      </c>
      <c r="P176" s="198">
        <v>0</v>
      </c>
      <c r="Q176" s="198">
        <v>0</v>
      </c>
      <c r="R176" s="198">
        <v>0</v>
      </c>
      <c r="S176" s="198">
        <v>0</v>
      </c>
      <c r="T176" s="198">
        <v>0</v>
      </c>
      <c r="U176" s="197">
        <v>0</v>
      </c>
      <c r="V176" s="198">
        <v>0</v>
      </c>
      <c r="W176" s="198">
        <v>0</v>
      </c>
      <c r="X176" s="198">
        <v>0</v>
      </c>
      <c r="Y176" s="198">
        <v>0</v>
      </c>
      <c r="Z176" s="198">
        <v>0</v>
      </c>
      <c r="AA176" s="198">
        <v>0</v>
      </c>
      <c r="AB176" s="198">
        <v>0</v>
      </c>
      <c r="AC176" s="198">
        <v>0</v>
      </c>
      <c r="AD176" s="198">
        <v>0</v>
      </c>
      <c r="AE176" s="198">
        <v>0</v>
      </c>
      <c r="AF176" s="198">
        <v>0</v>
      </c>
      <c r="AG176" s="198">
        <v>0</v>
      </c>
      <c r="AH176" s="198">
        <v>0</v>
      </c>
      <c r="AI176" s="198">
        <v>0</v>
      </c>
      <c r="AJ176" s="198">
        <v>0</v>
      </c>
      <c r="AK176" s="198">
        <v>0</v>
      </c>
      <c r="AL176" s="198">
        <v>0</v>
      </c>
      <c r="AM176" s="198">
        <v>0</v>
      </c>
      <c r="AN176" s="198">
        <v>0</v>
      </c>
      <c r="AO176" s="198">
        <v>0</v>
      </c>
      <c r="AP176" s="197">
        <v>0</v>
      </c>
    </row>
    <row r="177" spans="1:42" ht="12.75" customHeight="1" x14ac:dyDescent="0.25">
      <c r="A177" s="194">
        <v>171</v>
      </c>
      <c r="B177" s="195">
        <v>119</v>
      </c>
      <c r="C177" s="196" t="s">
        <v>233</v>
      </c>
      <c r="D177" s="197">
        <v>0</v>
      </c>
      <c r="E177" s="198">
        <v>0</v>
      </c>
      <c r="F177" s="198">
        <v>0</v>
      </c>
      <c r="G177" s="198">
        <v>0</v>
      </c>
      <c r="H177" s="198">
        <v>0</v>
      </c>
      <c r="I177" s="198">
        <v>0</v>
      </c>
      <c r="J177" s="198">
        <v>0</v>
      </c>
      <c r="K177" s="198">
        <v>0</v>
      </c>
      <c r="L177" s="198">
        <v>0</v>
      </c>
      <c r="M177" s="198">
        <v>0</v>
      </c>
      <c r="N177" s="198">
        <v>0</v>
      </c>
      <c r="O177" s="198">
        <v>0</v>
      </c>
      <c r="P177" s="198">
        <v>0</v>
      </c>
      <c r="Q177" s="198">
        <v>0</v>
      </c>
      <c r="R177" s="198">
        <v>0</v>
      </c>
      <c r="S177" s="198">
        <v>0</v>
      </c>
      <c r="T177" s="198">
        <v>0</v>
      </c>
      <c r="U177" s="197">
        <v>1588</v>
      </c>
      <c r="V177" s="198">
        <v>0</v>
      </c>
      <c r="W177" s="198">
        <v>0</v>
      </c>
      <c r="X177" s="198">
        <v>0</v>
      </c>
      <c r="Y177" s="198">
        <v>0</v>
      </c>
      <c r="Z177" s="198">
        <v>0</v>
      </c>
      <c r="AA177" s="198">
        <v>0</v>
      </c>
      <c r="AB177" s="198">
        <v>0</v>
      </c>
      <c r="AC177" s="198">
        <v>0</v>
      </c>
      <c r="AD177" s="198">
        <v>1588</v>
      </c>
      <c r="AE177" s="198">
        <v>1588</v>
      </c>
      <c r="AF177" s="198">
        <v>0</v>
      </c>
      <c r="AG177" s="198">
        <v>0</v>
      </c>
      <c r="AH177" s="198">
        <v>0</v>
      </c>
      <c r="AI177" s="198">
        <v>0</v>
      </c>
      <c r="AJ177" s="198">
        <v>0</v>
      </c>
      <c r="AK177" s="198">
        <v>0</v>
      </c>
      <c r="AL177" s="198">
        <v>0</v>
      </c>
      <c r="AM177" s="198">
        <v>0</v>
      </c>
      <c r="AN177" s="198">
        <v>0</v>
      </c>
      <c r="AO177" s="198">
        <v>0</v>
      </c>
      <c r="AP177" s="197">
        <v>-1588</v>
      </c>
    </row>
    <row r="178" spans="1:42" ht="12.75" customHeight="1" x14ac:dyDescent="0.25">
      <c r="A178" s="194">
        <v>172</v>
      </c>
      <c r="B178" s="195">
        <v>120</v>
      </c>
      <c r="C178" s="196" t="s">
        <v>234</v>
      </c>
      <c r="D178" s="197">
        <v>0</v>
      </c>
      <c r="E178" s="198">
        <v>0</v>
      </c>
      <c r="F178" s="198">
        <v>0</v>
      </c>
      <c r="G178" s="198">
        <v>0</v>
      </c>
      <c r="H178" s="198">
        <v>0</v>
      </c>
      <c r="I178" s="198">
        <v>0</v>
      </c>
      <c r="J178" s="198">
        <v>0</v>
      </c>
      <c r="K178" s="198">
        <v>0</v>
      </c>
      <c r="L178" s="198">
        <v>0</v>
      </c>
      <c r="M178" s="198">
        <v>0</v>
      </c>
      <c r="N178" s="198">
        <v>0</v>
      </c>
      <c r="O178" s="198">
        <v>0</v>
      </c>
      <c r="P178" s="198">
        <v>0</v>
      </c>
      <c r="Q178" s="198">
        <v>0</v>
      </c>
      <c r="R178" s="198">
        <v>0</v>
      </c>
      <c r="S178" s="198">
        <v>0</v>
      </c>
      <c r="T178" s="198">
        <v>0</v>
      </c>
      <c r="U178" s="197">
        <v>0</v>
      </c>
      <c r="V178" s="198">
        <v>0</v>
      </c>
      <c r="W178" s="198">
        <v>0</v>
      </c>
      <c r="X178" s="198">
        <v>0</v>
      </c>
      <c r="Y178" s="198">
        <v>0</v>
      </c>
      <c r="Z178" s="198">
        <v>0</v>
      </c>
      <c r="AA178" s="198">
        <v>0</v>
      </c>
      <c r="AB178" s="198">
        <v>0</v>
      </c>
      <c r="AC178" s="198">
        <v>0</v>
      </c>
      <c r="AD178" s="198">
        <v>0</v>
      </c>
      <c r="AE178" s="198">
        <v>0</v>
      </c>
      <c r="AF178" s="198">
        <v>0</v>
      </c>
      <c r="AG178" s="198">
        <v>0</v>
      </c>
      <c r="AH178" s="198">
        <v>0</v>
      </c>
      <c r="AI178" s="198">
        <v>0</v>
      </c>
      <c r="AJ178" s="198">
        <v>0</v>
      </c>
      <c r="AK178" s="198">
        <v>0</v>
      </c>
      <c r="AL178" s="198">
        <v>0</v>
      </c>
      <c r="AM178" s="198">
        <v>0</v>
      </c>
      <c r="AN178" s="198">
        <v>0</v>
      </c>
      <c r="AO178" s="198">
        <v>0</v>
      </c>
      <c r="AP178" s="197">
        <v>0</v>
      </c>
    </row>
    <row r="179" spans="1:42" ht="12.75" customHeight="1" x14ac:dyDescent="0.25">
      <c r="A179" s="194">
        <v>173</v>
      </c>
      <c r="B179" s="195">
        <v>211</v>
      </c>
      <c r="C179" s="196" t="s">
        <v>235</v>
      </c>
      <c r="D179" s="197">
        <v>0</v>
      </c>
      <c r="E179" s="198">
        <v>0</v>
      </c>
      <c r="F179" s="198">
        <v>0</v>
      </c>
      <c r="G179" s="198">
        <v>0</v>
      </c>
      <c r="H179" s="198">
        <v>0</v>
      </c>
      <c r="I179" s="198">
        <v>0</v>
      </c>
      <c r="J179" s="198">
        <v>0</v>
      </c>
      <c r="K179" s="198">
        <v>0</v>
      </c>
      <c r="L179" s="198">
        <v>0</v>
      </c>
      <c r="M179" s="198">
        <v>0</v>
      </c>
      <c r="N179" s="198">
        <v>0</v>
      </c>
      <c r="O179" s="198">
        <v>0</v>
      </c>
      <c r="P179" s="198">
        <v>0</v>
      </c>
      <c r="Q179" s="198">
        <v>0</v>
      </c>
      <c r="R179" s="198">
        <v>0</v>
      </c>
      <c r="S179" s="198">
        <v>0</v>
      </c>
      <c r="T179" s="198">
        <v>0</v>
      </c>
      <c r="U179" s="197">
        <v>0</v>
      </c>
      <c r="V179" s="198">
        <v>0</v>
      </c>
      <c r="W179" s="198">
        <v>0</v>
      </c>
      <c r="X179" s="198">
        <v>0</v>
      </c>
      <c r="Y179" s="198">
        <v>0</v>
      </c>
      <c r="Z179" s="198">
        <v>0</v>
      </c>
      <c r="AA179" s="198">
        <v>0</v>
      </c>
      <c r="AB179" s="198">
        <v>0</v>
      </c>
      <c r="AC179" s="198">
        <v>0</v>
      </c>
      <c r="AD179" s="198">
        <v>0</v>
      </c>
      <c r="AE179" s="198">
        <v>0</v>
      </c>
      <c r="AF179" s="198">
        <v>0</v>
      </c>
      <c r="AG179" s="198">
        <v>0</v>
      </c>
      <c r="AH179" s="198">
        <v>0</v>
      </c>
      <c r="AI179" s="198">
        <v>0</v>
      </c>
      <c r="AJ179" s="198">
        <v>0</v>
      </c>
      <c r="AK179" s="198">
        <v>0</v>
      </c>
      <c r="AL179" s="198">
        <v>0</v>
      </c>
      <c r="AM179" s="198">
        <v>0</v>
      </c>
      <c r="AN179" s="198">
        <v>0</v>
      </c>
      <c r="AO179" s="198">
        <v>0</v>
      </c>
      <c r="AP179" s="197">
        <v>0</v>
      </c>
    </row>
    <row r="180" spans="1:42" ht="12.75" customHeight="1" x14ac:dyDescent="0.25">
      <c r="A180" s="194">
        <v>174</v>
      </c>
      <c r="B180" s="195">
        <v>121</v>
      </c>
      <c r="C180" s="196" t="s">
        <v>236</v>
      </c>
      <c r="D180" s="197">
        <v>0</v>
      </c>
      <c r="E180" s="198">
        <v>0</v>
      </c>
      <c r="F180" s="198">
        <v>0</v>
      </c>
      <c r="G180" s="198">
        <v>0</v>
      </c>
      <c r="H180" s="198">
        <v>0</v>
      </c>
      <c r="I180" s="198">
        <v>0</v>
      </c>
      <c r="J180" s="198">
        <v>0</v>
      </c>
      <c r="K180" s="198">
        <v>0</v>
      </c>
      <c r="L180" s="198">
        <v>0</v>
      </c>
      <c r="M180" s="198">
        <v>0</v>
      </c>
      <c r="N180" s="198">
        <v>0</v>
      </c>
      <c r="O180" s="198">
        <v>0</v>
      </c>
      <c r="P180" s="198">
        <v>0</v>
      </c>
      <c r="Q180" s="198">
        <v>0</v>
      </c>
      <c r="R180" s="198">
        <v>0</v>
      </c>
      <c r="S180" s="198">
        <v>0</v>
      </c>
      <c r="T180" s="198">
        <v>0</v>
      </c>
      <c r="U180" s="197">
        <v>0</v>
      </c>
      <c r="V180" s="198">
        <v>0</v>
      </c>
      <c r="W180" s="198">
        <v>0</v>
      </c>
      <c r="X180" s="198">
        <v>0</v>
      </c>
      <c r="Y180" s="198">
        <v>0</v>
      </c>
      <c r="Z180" s="198">
        <v>0</v>
      </c>
      <c r="AA180" s="198">
        <v>0</v>
      </c>
      <c r="AB180" s="198">
        <v>0</v>
      </c>
      <c r="AC180" s="198">
        <v>0</v>
      </c>
      <c r="AD180" s="198">
        <v>0</v>
      </c>
      <c r="AE180" s="198">
        <v>0</v>
      </c>
      <c r="AF180" s="198">
        <v>0</v>
      </c>
      <c r="AG180" s="198">
        <v>0</v>
      </c>
      <c r="AH180" s="198">
        <v>0</v>
      </c>
      <c r="AI180" s="198">
        <v>0</v>
      </c>
      <c r="AJ180" s="198">
        <v>0</v>
      </c>
      <c r="AK180" s="198">
        <v>0</v>
      </c>
      <c r="AL180" s="198">
        <v>0</v>
      </c>
      <c r="AM180" s="198">
        <v>0</v>
      </c>
      <c r="AN180" s="198">
        <v>0</v>
      </c>
      <c r="AO180" s="198">
        <v>0</v>
      </c>
      <c r="AP180" s="197">
        <v>0</v>
      </c>
    </row>
    <row r="181" spans="1:42" ht="12.75" customHeight="1" x14ac:dyDescent="0.25">
      <c r="A181" s="194">
        <v>175</v>
      </c>
      <c r="B181" s="195">
        <v>122</v>
      </c>
      <c r="C181" s="196" t="s">
        <v>237</v>
      </c>
      <c r="D181" s="197">
        <v>53729.52</v>
      </c>
      <c r="E181" s="198">
        <v>45027.39</v>
      </c>
      <c r="F181" s="198">
        <v>0</v>
      </c>
      <c r="G181" s="198">
        <v>0</v>
      </c>
      <c r="H181" s="198">
        <v>0</v>
      </c>
      <c r="I181" s="198">
        <v>0</v>
      </c>
      <c r="J181" s="198">
        <v>45027.39</v>
      </c>
      <c r="K181" s="198">
        <v>0</v>
      </c>
      <c r="L181" s="198">
        <v>0</v>
      </c>
      <c r="M181" s="198">
        <v>8702.1299999999992</v>
      </c>
      <c r="N181" s="198">
        <v>0</v>
      </c>
      <c r="O181" s="198">
        <v>8702.1299999999992</v>
      </c>
      <c r="P181" s="198">
        <v>0</v>
      </c>
      <c r="Q181" s="198">
        <v>0</v>
      </c>
      <c r="R181" s="198">
        <v>0</v>
      </c>
      <c r="S181" s="198">
        <v>0</v>
      </c>
      <c r="T181" s="198">
        <v>0</v>
      </c>
      <c r="U181" s="197">
        <v>0</v>
      </c>
      <c r="V181" s="198">
        <v>0</v>
      </c>
      <c r="W181" s="198">
        <v>0</v>
      </c>
      <c r="X181" s="198">
        <v>0</v>
      </c>
      <c r="Y181" s="198">
        <v>0</v>
      </c>
      <c r="Z181" s="198">
        <v>0</v>
      </c>
      <c r="AA181" s="198">
        <v>0</v>
      </c>
      <c r="AB181" s="198">
        <v>0</v>
      </c>
      <c r="AC181" s="198">
        <v>0</v>
      </c>
      <c r="AD181" s="198">
        <v>0</v>
      </c>
      <c r="AE181" s="198">
        <v>0</v>
      </c>
      <c r="AF181" s="198">
        <v>0</v>
      </c>
      <c r="AG181" s="198">
        <v>0</v>
      </c>
      <c r="AH181" s="198">
        <v>0</v>
      </c>
      <c r="AI181" s="198">
        <v>0</v>
      </c>
      <c r="AJ181" s="198">
        <v>0</v>
      </c>
      <c r="AK181" s="198">
        <v>0</v>
      </c>
      <c r="AL181" s="198">
        <v>0</v>
      </c>
      <c r="AM181" s="198">
        <v>0</v>
      </c>
      <c r="AN181" s="198">
        <v>0</v>
      </c>
      <c r="AO181" s="198">
        <v>0</v>
      </c>
      <c r="AP181" s="197">
        <v>53729.52</v>
      </c>
    </row>
    <row r="182" spans="1:42" ht="12.75" customHeight="1" x14ac:dyDescent="0.25">
      <c r="A182" s="194">
        <v>176</v>
      </c>
      <c r="B182" s="195">
        <v>123</v>
      </c>
      <c r="C182" s="196" t="s">
        <v>238</v>
      </c>
      <c r="D182" s="197">
        <v>0</v>
      </c>
      <c r="E182" s="198">
        <v>0</v>
      </c>
      <c r="F182" s="198">
        <v>0</v>
      </c>
      <c r="G182" s="198">
        <v>0</v>
      </c>
      <c r="H182" s="198">
        <v>0</v>
      </c>
      <c r="I182" s="198">
        <v>0</v>
      </c>
      <c r="J182" s="198">
        <v>0</v>
      </c>
      <c r="K182" s="198">
        <v>0</v>
      </c>
      <c r="L182" s="198">
        <v>0</v>
      </c>
      <c r="M182" s="198">
        <v>0</v>
      </c>
      <c r="N182" s="198">
        <v>0</v>
      </c>
      <c r="O182" s="198">
        <v>0</v>
      </c>
      <c r="P182" s="198">
        <v>0</v>
      </c>
      <c r="Q182" s="198">
        <v>0</v>
      </c>
      <c r="R182" s="198">
        <v>0</v>
      </c>
      <c r="S182" s="198">
        <v>0</v>
      </c>
      <c r="T182" s="198">
        <v>0</v>
      </c>
      <c r="U182" s="197">
        <v>0</v>
      </c>
      <c r="V182" s="198">
        <v>0</v>
      </c>
      <c r="W182" s="198">
        <v>0</v>
      </c>
      <c r="X182" s="198">
        <v>0</v>
      </c>
      <c r="Y182" s="198">
        <v>0</v>
      </c>
      <c r="Z182" s="198">
        <v>0</v>
      </c>
      <c r="AA182" s="198">
        <v>0</v>
      </c>
      <c r="AB182" s="198">
        <v>0</v>
      </c>
      <c r="AC182" s="198">
        <v>0</v>
      </c>
      <c r="AD182" s="198">
        <v>0</v>
      </c>
      <c r="AE182" s="198">
        <v>0</v>
      </c>
      <c r="AF182" s="198">
        <v>0</v>
      </c>
      <c r="AG182" s="198">
        <v>0</v>
      </c>
      <c r="AH182" s="198">
        <v>0</v>
      </c>
      <c r="AI182" s="198">
        <v>0</v>
      </c>
      <c r="AJ182" s="198">
        <v>0</v>
      </c>
      <c r="AK182" s="198">
        <v>0</v>
      </c>
      <c r="AL182" s="198">
        <v>0</v>
      </c>
      <c r="AM182" s="198">
        <v>0</v>
      </c>
      <c r="AN182" s="198">
        <v>0</v>
      </c>
      <c r="AO182" s="198">
        <v>0</v>
      </c>
      <c r="AP182" s="197">
        <v>0</v>
      </c>
    </row>
    <row r="183" spans="1:42" ht="12.75" customHeight="1" x14ac:dyDescent="0.25">
      <c r="A183" s="194">
        <v>177</v>
      </c>
      <c r="B183" s="195">
        <v>124</v>
      </c>
      <c r="C183" s="196" t="s">
        <v>239</v>
      </c>
      <c r="D183" s="197">
        <v>0</v>
      </c>
      <c r="E183" s="198">
        <v>0</v>
      </c>
      <c r="F183" s="198">
        <v>0</v>
      </c>
      <c r="G183" s="198">
        <v>0</v>
      </c>
      <c r="H183" s="198">
        <v>0</v>
      </c>
      <c r="I183" s="198">
        <v>0</v>
      </c>
      <c r="J183" s="198">
        <v>0</v>
      </c>
      <c r="K183" s="198">
        <v>0</v>
      </c>
      <c r="L183" s="198">
        <v>0</v>
      </c>
      <c r="M183" s="198">
        <v>0</v>
      </c>
      <c r="N183" s="198">
        <v>0</v>
      </c>
      <c r="O183" s="198">
        <v>0</v>
      </c>
      <c r="P183" s="198">
        <v>0</v>
      </c>
      <c r="Q183" s="198">
        <v>0</v>
      </c>
      <c r="R183" s="198">
        <v>0</v>
      </c>
      <c r="S183" s="198">
        <v>0</v>
      </c>
      <c r="T183" s="198">
        <v>0</v>
      </c>
      <c r="U183" s="197">
        <v>0</v>
      </c>
      <c r="V183" s="198">
        <v>0</v>
      </c>
      <c r="W183" s="198">
        <v>0</v>
      </c>
      <c r="X183" s="198">
        <v>0</v>
      </c>
      <c r="Y183" s="198">
        <v>0</v>
      </c>
      <c r="Z183" s="198">
        <v>0</v>
      </c>
      <c r="AA183" s="198">
        <v>0</v>
      </c>
      <c r="AB183" s="198">
        <v>0</v>
      </c>
      <c r="AC183" s="198">
        <v>0</v>
      </c>
      <c r="AD183" s="198">
        <v>0</v>
      </c>
      <c r="AE183" s="198">
        <v>0</v>
      </c>
      <c r="AF183" s="198">
        <v>0</v>
      </c>
      <c r="AG183" s="198">
        <v>0</v>
      </c>
      <c r="AH183" s="198">
        <v>0</v>
      </c>
      <c r="AI183" s="198">
        <v>0</v>
      </c>
      <c r="AJ183" s="198">
        <v>0</v>
      </c>
      <c r="AK183" s="198">
        <v>0</v>
      </c>
      <c r="AL183" s="198">
        <v>0</v>
      </c>
      <c r="AM183" s="198">
        <v>0</v>
      </c>
      <c r="AN183" s="198">
        <v>0</v>
      </c>
      <c r="AO183" s="198">
        <v>0</v>
      </c>
      <c r="AP183" s="197">
        <v>0</v>
      </c>
    </row>
    <row r="184" spans="1:42" ht="12.75" customHeight="1" x14ac:dyDescent="0.25">
      <c r="A184" s="194">
        <v>178</v>
      </c>
      <c r="B184" s="195">
        <v>206</v>
      </c>
      <c r="C184" s="196" t="s">
        <v>240</v>
      </c>
      <c r="D184" s="197">
        <v>0</v>
      </c>
      <c r="E184" s="198">
        <v>0</v>
      </c>
      <c r="F184" s="198">
        <v>0</v>
      </c>
      <c r="G184" s="198">
        <v>0</v>
      </c>
      <c r="H184" s="198">
        <v>0</v>
      </c>
      <c r="I184" s="198">
        <v>0</v>
      </c>
      <c r="J184" s="198">
        <v>0</v>
      </c>
      <c r="K184" s="198">
        <v>0</v>
      </c>
      <c r="L184" s="198">
        <v>0</v>
      </c>
      <c r="M184" s="198">
        <v>0</v>
      </c>
      <c r="N184" s="198">
        <v>0</v>
      </c>
      <c r="O184" s="198">
        <v>0</v>
      </c>
      <c r="P184" s="198">
        <v>0</v>
      </c>
      <c r="Q184" s="198">
        <v>0</v>
      </c>
      <c r="R184" s="198">
        <v>0</v>
      </c>
      <c r="S184" s="198">
        <v>0</v>
      </c>
      <c r="T184" s="198">
        <v>0</v>
      </c>
      <c r="U184" s="197">
        <v>0</v>
      </c>
      <c r="V184" s="198">
        <v>0</v>
      </c>
      <c r="W184" s="198">
        <v>0</v>
      </c>
      <c r="X184" s="198">
        <v>0</v>
      </c>
      <c r="Y184" s="198">
        <v>0</v>
      </c>
      <c r="Z184" s="198">
        <v>0</v>
      </c>
      <c r="AA184" s="198">
        <v>0</v>
      </c>
      <c r="AB184" s="198">
        <v>0</v>
      </c>
      <c r="AC184" s="198">
        <v>0</v>
      </c>
      <c r="AD184" s="198">
        <v>0</v>
      </c>
      <c r="AE184" s="198">
        <v>0</v>
      </c>
      <c r="AF184" s="198">
        <v>0</v>
      </c>
      <c r="AG184" s="198">
        <v>0</v>
      </c>
      <c r="AH184" s="198">
        <v>0</v>
      </c>
      <c r="AI184" s="198">
        <v>0</v>
      </c>
      <c r="AJ184" s="198">
        <v>0</v>
      </c>
      <c r="AK184" s="198">
        <v>0</v>
      </c>
      <c r="AL184" s="198">
        <v>0</v>
      </c>
      <c r="AM184" s="198">
        <v>0</v>
      </c>
      <c r="AN184" s="198">
        <v>0</v>
      </c>
      <c r="AO184" s="198">
        <v>0</v>
      </c>
      <c r="AP184" s="197">
        <v>0</v>
      </c>
    </row>
    <row r="185" spans="1:42" ht="12.75" customHeight="1" x14ac:dyDescent="0.25">
      <c r="A185" s="194">
        <v>179</v>
      </c>
      <c r="B185" s="195">
        <v>125</v>
      </c>
      <c r="C185" s="196" t="s">
        <v>241</v>
      </c>
      <c r="D185" s="197">
        <v>0</v>
      </c>
      <c r="E185" s="198">
        <v>0</v>
      </c>
      <c r="F185" s="198">
        <v>0</v>
      </c>
      <c r="G185" s="198">
        <v>0</v>
      </c>
      <c r="H185" s="198">
        <v>0</v>
      </c>
      <c r="I185" s="198">
        <v>0</v>
      </c>
      <c r="J185" s="198">
        <v>0</v>
      </c>
      <c r="K185" s="198">
        <v>0</v>
      </c>
      <c r="L185" s="198">
        <v>0</v>
      </c>
      <c r="M185" s="198">
        <v>0</v>
      </c>
      <c r="N185" s="198">
        <v>0</v>
      </c>
      <c r="O185" s="198">
        <v>0</v>
      </c>
      <c r="P185" s="198">
        <v>0</v>
      </c>
      <c r="Q185" s="198">
        <v>0</v>
      </c>
      <c r="R185" s="198">
        <v>0</v>
      </c>
      <c r="S185" s="198">
        <v>0</v>
      </c>
      <c r="T185" s="198">
        <v>0</v>
      </c>
      <c r="U185" s="197">
        <v>0</v>
      </c>
      <c r="V185" s="198">
        <v>0</v>
      </c>
      <c r="W185" s="198">
        <v>0</v>
      </c>
      <c r="X185" s="198">
        <v>0</v>
      </c>
      <c r="Y185" s="198">
        <v>0</v>
      </c>
      <c r="Z185" s="198">
        <v>0</v>
      </c>
      <c r="AA185" s="198">
        <v>0</v>
      </c>
      <c r="AB185" s="198">
        <v>0</v>
      </c>
      <c r="AC185" s="198">
        <v>0</v>
      </c>
      <c r="AD185" s="198">
        <v>0</v>
      </c>
      <c r="AE185" s="198">
        <v>0</v>
      </c>
      <c r="AF185" s="198">
        <v>0</v>
      </c>
      <c r="AG185" s="198">
        <v>0</v>
      </c>
      <c r="AH185" s="198">
        <v>0</v>
      </c>
      <c r="AI185" s="198">
        <v>0</v>
      </c>
      <c r="AJ185" s="198">
        <v>0</v>
      </c>
      <c r="AK185" s="198">
        <v>0</v>
      </c>
      <c r="AL185" s="198">
        <v>0</v>
      </c>
      <c r="AM185" s="198">
        <v>0</v>
      </c>
      <c r="AN185" s="198">
        <v>0</v>
      </c>
      <c r="AO185" s="198">
        <v>0</v>
      </c>
      <c r="AP185" s="197">
        <v>0</v>
      </c>
    </row>
    <row r="186" spans="1:42" ht="12.75" customHeight="1" x14ac:dyDescent="0.25">
      <c r="A186" s="194">
        <v>180</v>
      </c>
      <c r="B186" s="195">
        <v>194</v>
      </c>
      <c r="C186" s="196" t="s">
        <v>242</v>
      </c>
      <c r="D186" s="197">
        <v>0</v>
      </c>
      <c r="E186" s="198">
        <v>0</v>
      </c>
      <c r="F186" s="198">
        <v>0</v>
      </c>
      <c r="G186" s="198">
        <v>0</v>
      </c>
      <c r="H186" s="198">
        <v>0</v>
      </c>
      <c r="I186" s="198">
        <v>0</v>
      </c>
      <c r="J186" s="198">
        <v>0</v>
      </c>
      <c r="K186" s="198">
        <v>0</v>
      </c>
      <c r="L186" s="198">
        <v>0</v>
      </c>
      <c r="M186" s="198">
        <v>0</v>
      </c>
      <c r="N186" s="198">
        <v>0</v>
      </c>
      <c r="O186" s="198">
        <v>0</v>
      </c>
      <c r="P186" s="198">
        <v>0</v>
      </c>
      <c r="Q186" s="198">
        <v>0</v>
      </c>
      <c r="R186" s="198">
        <v>0</v>
      </c>
      <c r="S186" s="198">
        <v>0</v>
      </c>
      <c r="T186" s="198">
        <v>0</v>
      </c>
      <c r="U186" s="197">
        <v>0</v>
      </c>
      <c r="V186" s="198">
        <v>0</v>
      </c>
      <c r="W186" s="198">
        <v>0</v>
      </c>
      <c r="X186" s="198">
        <v>0</v>
      </c>
      <c r="Y186" s="198">
        <v>0</v>
      </c>
      <c r="Z186" s="198">
        <v>0</v>
      </c>
      <c r="AA186" s="198">
        <v>0</v>
      </c>
      <c r="AB186" s="198">
        <v>0</v>
      </c>
      <c r="AC186" s="198">
        <v>0</v>
      </c>
      <c r="AD186" s="198">
        <v>0</v>
      </c>
      <c r="AE186" s="198">
        <v>0</v>
      </c>
      <c r="AF186" s="198">
        <v>0</v>
      </c>
      <c r="AG186" s="198">
        <v>0</v>
      </c>
      <c r="AH186" s="198">
        <v>0</v>
      </c>
      <c r="AI186" s="198">
        <v>0</v>
      </c>
      <c r="AJ186" s="198">
        <v>0</v>
      </c>
      <c r="AK186" s="198">
        <v>0</v>
      </c>
      <c r="AL186" s="198">
        <v>0</v>
      </c>
      <c r="AM186" s="198">
        <v>0</v>
      </c>
      <c r="AN186" s="198">
        <v>0</v>
      </c>
      <c r="AO186" s="198">
        <v>0</v>
      </c>
      <c r="AP186" s="197">
        <v>0</v>
      </c>
    </row>
    <row r="187" spans="1:42" ht="12.75" customHeight="1" x14ac:dyDescent="0.25">
      <c r="A187" s="194">
        <v>181</v>
      </c>
      <c r="B187" s="195">
        <v>126</v>
      </c>
      <c r="C187" s="196" t="s">
        <v>243</v>
      </c>
      <c r="D187" s="197">
        <v>1956.76</v>
      </c>
      <c r="E187" s="198">
        <v>0</v>
      </c>
      <c r="F187" s="198">
        <v>0</v>
      </c>
      <c r="G187" s="198">
        <v>0</v>
      </c>
      <c r="H187" s="198">
        <v>0</v>
      </c>
      <c r="I187" s="198">
        <v>0</v>
      </c>
      <c r="J187" s="198">
        <v>0</v>
      </c>
      <c r="K187" s="198">
        <v>0</v>
      </c>
      <c r="L187" s="198">
        <v>0</v>
      </c>
      <c r="M187" s="198">
        <v>1956.76</v>
      </c>
      <c r="N187" s="198">
        <v>0</v>
      </c>
      <c r="O187" s="198">
        <v>0</v>
      </c>
      <c r="P187" s="198">
        <v>1956.76</v>
      </c>
      <c r="Q187" s="198">
        <v>0</v>
      </c>
      <c r="R187" s="198">
        <v>0</v>
      </c>
      <c r="S187" s="198">
        <v>0</v>
      </c>
      <c r="T187" s="198">
        <v>0</v>
      </c>
      <c r="U187" s="197">
        <v>0</v>
      </c>
      <c r="V187" s="198">
        <v>0</v>
      </c>
      <c r="W187" s="198">
        <v>0</v>
      </c>
      <c r="X187" s="198">
        <v>0</v>
      </c>
      <c r="Y187" s="198">
        <v>0</v>
      </c>
      <c r="Z187" s="198">
        <v>0</v>
      </c>
      <c r="AA187" s="198">
        <v>0</v>
      </c>
      <c r="AB187" s="198">
        <v>0</v>
      </c>
      <c r="AC187" s="198">
        <v>0</v>
      </c>
      <c r="AD187" s="198">
        <v>0</v>
      </c>
      <c r="AE187" s="198">
        <v>0</v>
      </c>
      <c r="AF187" s="198">
        <v>0</v>
      </c>
      <c r="AG187" s="198">
        <v>0</v>
      </c>
      <c r="AH187" s="198">
        <v>0</v>
      </c>
      <c r="AI187" s="198">
        <v>0</v>
      </c>
      <c r="AJ187" s="198">
        <v>0</v>
      </c>
      <c r="AK187" s="198">
        <v>0</v>
      </c>
      <c r="AL187" s="198">
        <v>0</v>
      </c>
      <c r="AM187" s="198">
        <v>0</v>
      </c>
      <c r="AN187" s="198">
        <v>0</v>
      </c>
      <c r="AO187" s="198">
        <v>0</v>
      </c>
      <c r="AP187" s="197">
        <v>1956.76</v>
      </c>
    </row>
    <row r="188" spans="1:42" ht="12.75" customHeight="1" x14ac:dyDescent="0.25">
      <c r="A188" s="194">
        <v>182</v>
      </c>
      <c r="B188" s="195">
        <v>127</v>
      </c>
      <c r="C188" s="196" t="s">
        <v>244</v>
      </c>
      <c r="D188" s="197">
        <v>0</v>
      </c>
      <c r="E188" s="198">
        <v>0</v>
      </c>
      <c r="F188" s="198">
        <v>0</v>
      </c>
      <c r="G188" s="198">
        <v>0</v>
      </c>
      <c r="H188" s="198">
        <v>0</v>
      </c>
      <c r="I188" s="198">
        <v>0</v>
      </c>
      <c r="J188" s="198">
        <v>0</v>
      </c>
      <c r="K188" s="198">
        <v>0</v>
      </c>
      <c r="L188" s="198">
        <v>0</v>
      </c>
      <c r="M188" s="198">
        <v>0</v>
      </c>
      <c r="N188" s="198">
        <v>0</v>
      </c>
      <c r="O188" s="198">
        <v>0</v>
      </c>
      <c r="P188" s="198">
        <v>0</v>
      </c>
      <c r="Q188" s="198">
        <v>0</v>
      </c>
      <c r="R188" s="198">
        <v>0</v>
      </c>
      <c r="S188" s="198">
        <v>0</v>
      </c>
      <c r="T188" s="198">
        <v>0</v>
      </c>
      <c r="U188" s="197">
        <v>0</v>
      </c>
      <c r="V188" s="198">
        <v>0</v>
      </c>
      <c r="W188" s="198">
        <v>0</v>
      </c>
      <c r="X188" s="198">
        <v>0</v>
      </c>
      <c r="Y188" s="198">
        <v>0</v>
      </c>
      <c r="Z188" s="198">
        <v>0</v>
      </c>
      <c r="AA188" s="198">
        <v>0</v>
      </c>
      <c r="AB188" s="198">
        <v>0</v>
      </c>
      <c r="AC188" s="198">
        <v>0</v>
      </c>
      <c r="AD188" s="198">
        <v>0</v>
      </c>
      <c r="AE188" s="198">
        <v>0</v>
      </c>
      <c r="AF188" s="198">
        <v>0</v>
      </c>
      <c r="AG188" s="198">
        <v>0</v>
      </c>
      <c r="AH188" s="198">
        <v>0</v>
      </c>
      <c r="AI188" s="198">
        <v>0</v>
      </c>
      <c r="AJ188" s="198">
        <v>0</v>
      </c>
      <c r="AK188" s="198">
        <v>0</v>
      </c>
      <c r="AL188" s="198">
        <v>0</v>
      </c>
      <c r="AM188" s="198">
        <v>0</v>
      </c>
      <c r="AN188" s="198">
        <v>0</v>
      </c>
      <c r="AO188" s="198">
        <v>0</v>
      </c>
      <c r="AP188" s="197">
        <v>0</v>
      </c>
    </row>
    <row r="189" spans="1:42" ht="12.75" customHeight="1" x14ac:dyDescent="0.25">
      <c r="A189" s="194">
        <v>183</v>
      </c>
      <c r="B189" s="195">
        <v>184</v>
      </c>
      <c r="C189" s="196" t="s">
        <v>245</v>
      </c>
      <c r="D189" s="197">
        <v>0</v>
      </c>
      <c r="E189" s="198">
        <v>0</v>
      </c>
      <c r="F189" s="198">
        <v>0</v>
      </c>
      <c r="G189" s="198">
        <v>0</v>
      </c>
      <c r="H189" s="198">
        <v>0</v>
      </c>
      <c r="I189" s="198">
        <v>0</v>
      </c>
      <c r="J189" s="198">
        <v>0</v>
      </c>
      <c r="K189" s="198">
        <v>0</v>
      </c>
      <c r="L189" s="198">
        <v>0</v>
      </c>
      <c r="M189" s="198">
        <v>0</v>
      </c>
      <c r="N189" s="198">
        <v>0</v>
      </c>
      <c r="O189" s="198">
        <v>0</v>
      </c>
      <c r="P189" s="198">
        <v>0</v>
      </c>
      <c r="Q189" s="198">
        <v>0</v>
      </c>
      <c r="R189" s="198">
        <v>0</v>
      </c>
      <c r="S189" s="198">
        <v>0</v>
      </c>
      <c r="T189" s="198">
        <v>0</v>
      </c>
      <c r="U189" s="197">
        <v>0</v>
      </c>
      <c r="V189" s="198">
        <v>0</v>
      </c>
      <c r="W189" s="198">
        <v>0</v>
      </c>
      <c r="X189" s="198">
        <v>0</v>
      </c>
      <c r="Y189" s="198">
        <v>0</v>
      </c>
      <c r="Z189" s="198">
        <v>0</v>
      </c>
      <c r="AA189" s="198">
        <v>0</v>
      </c>
      <c r="AB189" s="198">
        <v>0</v>
      </c>
      <c r="AC189" s="198">
        <v>0</v>
      </c>
      <c r="AD189" s="198">
        <v>0</v>
      </c>
      <c r="AE189" s="198">
        <v>0</v>
      </c>
      <c r="AF189" s="198">
        <v>0</v>
      </c>
      <c r="AG189" s="198">
        <v>0</v>
      </c>
      <c r="AH189" s="198">
        <v>0</v>
      </c>
      <c r="AI189" s="198">
        <v>0</v>
      </c>
      <c r="AJ189" s="198">
        <v>0</v>
      </c>
      <c r="AK189" s="198">
        <v>0</v>
      </c>
      <c r="AL189" s="198">
        <v>0</v>
      </c>
      <c r="AM189" s="198">
        <v>0</v>
      </c>
      <c r="AN189" s="198">
        <v>0</v>
      </c>
      <c r="AO189" s="198">
        <v>0</v>
      </c>
      <c r="AP189" s="197">
        <v>0</v>
      </c>
    </row>
    <row r="190" spans="1:42" ht="12.75" customHeight="1" x14ac:dyDescent="0.25">
      <c r="A190" s="194">
        <v>184</v>
      </c>
      <c r="B190" s="195">
        <v>10</v>
      </c>
      <c r="C190" s="196" t="s">
        <v>246</v>
      </c>
      <c r="D190" s="197">
        <v>0</v>
      </c>
      <c r="E190" s="198">
        <v>0</v>
      </c>
      <c r="F190" s="198">
        <v>0</v>
      </c>
      <c r="G190" s="198">
        <v>0</v>
      </c>
      <c r="H190" s="198">
        <v>0</v>
      </c>
      <c r="I190" s="198">
        <v>0</v>
      </c>
      <c r="J190" s="198">
        <v>0</v>
      </c>
      <c r="K190" s="198">
        <v>0</v>
      </c>
      <c r="L190" s="198">
        <v>0</v>
      </c>
      <c r="M190" s="198">
        <v>0</v>
      </c>
      <c r="N190" s="198">
        <v>0</v>
      </c>
      <c r="O190" s="198">
        <v>0</v>
      </c>
      <c r="P190" s="198">
        <v>0</v>
      </c>
      <c r="Q190" s="198">
        <v>0</v>
      </c>
      <c r="R190" s="198">
        <v>0</v>
      </c>
      <c r="S190" s="198">
        <v>0</v>
      </c>
      <c r="T190" s="198">
        <v>0</v>
      </c>
      <c r="U190" s="197">
        <v>0</v>
      </c>
      <c r="V190" s="198">
        <v>0</v>
      </c>
      <c r="W190" s="198">
        <v>0</v>
      </c>
      <c r="X190" s="198">
        <v>0</v>
      </c>
      <c r="Y190" s="198">
        <v>0</v>
      </c>
      <c r="Z190" s="198">
        <v>0</v>
      </c>
      <c r="AA190" s="198">
        <v>0</v>
      </c>
      <c r="AB190" s="198">
        <v>0</v>
      </c>
      <c r="AC190" s="198">
        <v>0</v>
      </c>
      <c r="AD190" s="198">
        <v>0</v>
      </c>
      <c r="AE190" s="198">
        <v>0</v>
      </c>
      <c r="AF190" s="198">
        <v>0</v>
      </c>
      <c r="AG190" s="198">
        <v>0</v>
      </c>
      <c r="AH190" s="198">
        <v>0</v>
      </c>
      <c r="AI190" s="198">
        <v>0</v>
      </c>
      <c r="AJ190" s="198">
        <v>0</v>
      </c>
      <c r="AK190" s="198">
        <v>0</v>
      </c>
      <c r="AL190" s="198">
        <v>0</v>
      </c>
      <c r="AM190" s="198">
        <v>0</v>
      </c>
      <c r="AN190" s="198">
        <v>0</v>
      </c>
      <c r="AO190" s="198">
        <v>0</v>
      </c>
      <c r="AP190" s="197">
        <v>0</v>
      </c>
    </row>
    <row r="191" spans="1:42" ht="12.75" customHeight="1" x14ac:dyDescent="0.25">
      <c r="A191" s="194">
        <v>185</v>
      </c>
      <c r="B191" s="195">
        <v>128</v>
      </c>
      <c r="C191" s="196" t="s">
        <v>247</v>
      </c>
      <c r="D191" s="197">
        <v>1999.68</v>
      </c>
      <c r="E191" s="198">
        <v>1999.68</v>
      </c>
      <c r="F191" s="198">
        <v>1999.68</v>
      </c>
      <c r="G191" s="198">
        <v>0</v>
      </c>
      <c r="H191" s="198">
        <v>0</v>
      </c>
      <c r="I191" s="198">
        <v>0</v>
      </c>
      <c r="J191" s="198">
        <v>0</v>
      </c>
      <c r="K191" s="198">
        <v>0</v>
      </c>
      <c r="L191" s="198">
        <v>0</v>
      </c>
      <c r="M191" s="198">
        <v>0</v>
      </c>
      <c r="N191" s="198">
        <v>0</v>
      </c>
      <c r="O191" s="198">
        <v>0</v>
      </c>
      <c r="P191" s="198">
        <v>0</v>
      </c>
      <c r="Q191" s="198">
        <v>0</v>
      </c>
      <c r="R191" s="198">
        <v>0</v>
      </c>
      <c r="S191" s="198">
        <v>0</v>
      </c>
      <c r="T191" s="198">
        <v>0</v>
      </c>
      <c r="U191" s="197">
        <v>0</v>
      </c>
      <c r="V191" s="198">
        <v>0</v>
      </c>
      <c r="W191" s="198">
        <v>0</v>
      </c>
      <c r="X191" s="198">
        <v>0</v>
      </c>
      <c r="Y191" s="198">
        <v>0</v>
      </c>
      <c r="Z191" s="198">
        <v>0</v>
      </c>
      <c r="AA191" s="198">
        <v>0</v>
      </c>
      <c r="AB191" s="198">
        <v>0</v>
      </c>
      <c r="AC191" s="198">
        <v>0</v>
      </c>
      <c r="AD191" s="198">
        <v>0</v>
      </c>
      <c r="AE191" s="198">
        <v>0</v>
      </c>
      <c r="AF191" s="198">
        <v>0</v>
      </c>
      <c r="AG191" s="198">
        <v>0</v>
      </c>
      <c r="AH191" s="198">
        <v>0</v>
      </c>
      <c r="AI191" s="198">
        <v>0</v>
      </c>
      <c r="AJ191" s="198">
        <v>0</v>
      </c>
      <c r="AK191" s="198">
        <v>0</v>
      </c>
      <c r="AL191" s="198">
        <v>0</v>
      </c>
      <c r="AM191" s="198">
        <v>0</v>
      </c>
      <c r="AN191" s="198">
        <v>0</v>
      </c>
      <c r="AO191" s="198">
        <v>0</v>
      </c>
      <c r="AP191" s="197">
        <v>1999.68</v>
      </c>
    </row>
    <row r="192" spans="1:42" ht="12.75" customHeight="1" x14ac:dyDescent="0.25">
      <c r="A192" s="194">
        <v>186</v>
      </c>
      <c r="B192" s="195">
        <v>129</v>
      </c>
      <c r="C192" s="196" t="s">
        <v>248</v>
      </c>
      <c r="D192" s="197">
        <v>226551.05</v>
      </c>
      <c r="E192" s="198">
        <v>225771.05</v>
      </c>
      <c r="F192" s="198">
        <v>0</v>
      </c>
      <c r="G192" s="198">
        <v>0</v>
      </c>
      <c r="H192" s="198">
        <v>225771.05</v>
      </c>
      <c r="I192" s="198">
        <v>0</v>
      </c>
      <c r="J192" s="198">
        <v>0</v>
      </c>
      <c r="K192" s="198">
        <v>0</v>
      </c>
      <c r="L192" s="198">
        <v>0</v>
      </c>
      <c r="M192" s="198">
        <v>780</v>
      </c>
      <c r="N192" s="198">
        <v>0</v>
      </c>
      <c r="O192" s="198">
        <v>0</v>
      </c>
      <c r="P192" s="198">
        <v>780</v>
      </c>
      <c r="Q192" s="198">
        <v>0</v>
      </c>
      <c r="R192" s="198">
        <v>0</v>
      </c>
      <c r="S192" s="198">
        <v>0</v>
      </c>
      <c r="T192" s="198">
        <v>0</v>
      </c>
      <c r="U192" s="197">
        <v>0</v>
      </c>
      <c r="V192" s="198">
        <v>0</v>
      </c>
      <c r="W192" s="198">
        <v>0</v>
      </c>
      <c r="X192" s="198">
        <v>0</v>
      </c>
      <c r="Y192" s="198">
        <v>0</v>
      </c>
      <c r="Z192" s="198">
        <v>0</v>
      </c>
      <c r="AA192" s="198">
        <v>0</v>
      </c>
      <c r="AB192" s="198">
        <v>0</v>
      </c>
      <c r="AC192" s="198">
        <v>0</v>
      </c>
      <c r="AD192" s="198">
        <v>0</v>
      </c>
      <c r="AE192" s="198">
        <v>0</v>
      </c>
      <c r="AF192" s="198">
        <v>0</v>
      </c>
      <c r="AG192" s="198">
        <v>0</v>
      </c>
      <c r="AH192" s="198">
        <v>0</v>
      </c>
      <c r="AI192" s="198">
        <v>0</v>
      </c>
      <c r="AJ192" s="198">
        <v>0</v>
      </c>
      <c r="AK192" s="198">
        <v>0</v>
      </c>
      <c r="AL192" s="198">
        <v>0</v>
      </c>
      <c r="AM192" s="198">
        <v>0</v>
      </c>
      <c r="AN192" s="198">
        <v>0</v>
      </c>
      <c r="AO192" s="198">
        <v>0</v>
      </c>
      <c r="AP192" s="197">
        <v>226551.05</v>
      </c>
    </row>
    <row r="193" spans="1:42" ht="12.75" customHeight="1" x14ac:dyDescent="0.25">
      <c r="A193" s="194">
        <v>187</v>
      </c>
      <c r="B193" s="195">
        <v>130</v>
      </c>
      <c r="C193" s="196" t="s">
        <v>249</v>
      </c>
      <c r="D193" s="197">
        <v>0</v>
      </c>
      <c r="E193" s="198">
        <v>0</v>
      </c>
      <c r="F193" s="198">
        <v>0</v>
      </c>
      <c r="G193" s="198">
        <v>0</v>
      </c>
      <c r="H193" s="198">
        <v>0</v>
      </c>
      <c r="I193" s="198">
        <v>0</v>
      </c>
      <c r="J193" s="198">
        <v>0</v>
      </c>
      <c r="K193" s="198">
        <v>0</v>
      </c>
      <c r="L193" s="198">
        <v>0</v>
      </c>
      <c r="M193" s="198">
        <v>0</v>
      </c>
      <c r="N193" s="198">
        <v>0</v>
      </c>
      <c r="O193" s="198">
        <v>0</v>
      </c>
      <c r="P193" s="198">
        <v>0</v>
      </c>
      <c r="Q193" s="198">
        <v>0</v>
      </c>
      <c r="R193" s="198">
        <v>0</v>
      </c>
      <c r="S193" s="198">
        <v>0</v>
      </c>
      <c r="T193" s="198">
        <v>0</v>
      </c>
      <c r="U193" s="197">
        <v>0</v>
      </c>
      <c r="V193" s="198">
        <v>0</v>
      </c>
      <c r="W193" s="198">
        <v>0</v>
      </c>
      <c r="X193" s="198">
        <v>0</v>
      </c>
      <c r="Y193" s="198">
        <v>0</v>
      </c>
      <c r="Z193" s="198">
        <v>0</v>
      </c>
      <c r="AA193" s="198">
        <v>0</v>
      </c>
      <c r="AB193" s="198">
        <v>0</v>
      </c>
      <c r="AC193" s="198">
        <v>0</v>
      </c>
      <c r="AD193" s="198">
        <v>0</v>
      </c>
      <c r="AE193" s="198">
        <v>0</v>
      </c>
      <c r="AF193" s="198">
        <v>0</v>
      </c>
      <c r="AG193" s="198">
        <v>0</v>
      </c>
      <c r="AH193" s="198">
        <v>0</v>
      </c>
      <c r="AI193" s="198">
        <v>0</v>
      </c>
      <c r="AJ193" s="198">
        <v>0</v>
      </c>
      <c r="AK193" s="198">
        <v>0</v>
      </c>
      <c r="AL193" s="198">
        <v>0</v>
      </c>
      <c r="AM193" s="198">
        <v>0</v>
      </c>
      <c r="AN193" s="198">
        <v>0</v>
      </c>
      <c r="AO193" s="198">
        <v>0</v>
      </c>
      <c r="AP193" s="197">
        <v>0</v>
      </c>
    </row>
    <row r="194" spans="1:42" ht="12.75" customHeight="1" x14ac:dyDescent="0.25">
      <c r="A194" s="194">
        <v>188</v>
      </c>
      <c r="B194" s="195">
        <v>185</v>
      </c>
      <c r="C194" s="196" t="s">
        <v>250</v>
      </c>
      <c r="D194" s="197">
        <v>0</v>
      </c>
      <c r="E194" s="198">
        <v>0</v>
      </c>
      <c r="F194" s="198">
        <v>0</v>
      </c>
      <c r="G194" s="198">
        <v>0</v>
      </c>
      <c r="H194" s="198">
        <v>0</v>
      </c>
      <c r="I194" s="198">
        <v>0</v>
      </c>
      <c r="J194" s="198">
        <v>0</v>
      </c>
      <c r="K194" s="198">
        <v>0</v>
      </c>
      <c r="L194" s="198">
        <v>0</v>
      </c>
      <c r="M194" s="198">
        <v>0</v>
      </c>
      <c r="N194" s="198">
        <v>0</v>
      </c>
      <c r="O194" s="198">
        <v>0</v>
      </c>
      <c r="P194" s="198">
        <v>0</v>
      </c>
      <c r="Q194" s="198">
        <v>0</v>
      </c>
      <c r="R194" s="198">
        <v>0</v>
      </c>
      <c r="S194" s="198">
        <v>0</v>
      </c>
      <c r="T194" s="198">
        <v>0</v>
      </c>
      <c r="U194" s="197">
        <v>0</v>
      </c>
      <c r="V194" s="198">
        <v>0</v>
      </c>
      <c r="W194" s="198">
        <v>0</v>
      </c>
      <c r="X194" s="198">
        <v>0</v>
      </c>
      <c r="Y194" s="198">
        <v>0</v>
      </c>
      <c r="Z194" s="198">
        <v>0</v>
      </c>
      <c r="AA194" s="198">
        <v>0</v>
      </c>
      <c r="AB194" s="198">
        <v>0</v>
      </c>
      <c r="AC194" s="198">
        <v>0</v>
      </c>
      <c r="AD194" s="198">
        <v>0</v>
      </c>
      <c r="AE194" s="198">
        <v>0</v>
      </c>
      <c r="AF194" s="198">
        <v>0</v>
      </c>
      <c r="AG194" s="198">
        <v>0</v>
      </c>
      <c r="AH194" s="198">
        <v>0</v>
      </c>
      <c r="AI194" s="198">
        <v>0</v>
      </c>
      <c r="AJ194" s="198">
        <v>0</v>
      </c>
      <c r="AK194" s="198">
        <v>0</v>
      </c>
      <c r="AL194" s="198">
        <v>0</v>
      </c>
      <c r="AM194" s="198">
        <v>0</v>
      </c>
      <c r="AN194" s="198">
        <v>0</v>
      </c>
      <c r="AO194" s="198">
        <v>0</v>
      </c>
      <c r="AP194" s="197">
        <v>0</v>
      </c>
    </row>
    <row r="195" spans="1:42" ht="12.75" customHeight="1" x14ac:dyDescent="0.25">
      <c r="A195" s="194">
        <v>189</v>
      </c>
      <c r="B195" s="195">
        <v>186</v>
      </c>
      <c r="C195" s="196" t="s">
        <v>251</v>
      </c>
      <c r="D195" s="197">
        <v>0</v>
      </c>
      <c r="E195" s="198">
        <v>0</v>
      </c>
      <c r="F195" s="198">
        <v>0</v>
      </c>
      <c r="G195" s="198">
        <v>0</v>
      </c>
      <c r="H195" s="198">
        <v>0</v>
      </c>
      <c r="I195" s="198">
        <v>0</v>
      </c>
      <c r="J195" s="198">
        <v>0</v>
      </c>
      <c r="K195" s="198">
        <v>0</v>
      </c>
      <c r="L195" s="198">
        <v>0</v>
      </c>
      <c r="M195" s="198">
        <v>0</v>
      </c>
      <c r="N195" s="198">
        <v>0</v>
      </c>
      <c r="O195" s="198">
        <v>0</v>
      </c>
      <c r="P195" s="198">
        <v>0</v>
      </c>
      <c r="Q195" s="198">
        <v>0</v>
      </c>
      <c r="R195" s="198">
        <v>0</v>
      </c>
      <c r="S195" s="198">
        <v>0</v>
      </c>
      <c r="T195" s="198">
        <v>0</v>
      </c>
      <c r="U195" s="197">
        <v>0</v>
      </c>
      <c r="V195" s="198">
        <v>0</v>
      </c>
      <c r="W195" s="198">
        <v>0</v>
      </c>
      <c r="X195" s="198">
        <v>0</v>
      </c>
      <c r="Y195" s="198">
        <v>0</v>
      </c>
      <c r="Z195" s="198">
        <v>0</v>
      </c>
      <c r="AA195" s="198">
        <v>0</v>
      </c>
      <c r="AB195" s="198">
        <v>0</v>
      </c>
      <c r="AC195" s="198">
        <v>0</v>
      </c>
      <c r="AD195" s="198">
        <v>0</v>
      </c>
      <c r="AE195" s="198">
        <v>0</v>
      </c>
      <c r="AF195" s="198">
        <v>0</v>
      </c>
      <c r="AG195" s="198">
        <v>0</v>
      </c>
      <c r="AH195" s="198">
        <v>0</v>
      </c>
      <c r="AI195" s="198">
        <v>0</v>
      </c>
      <c r="AJ195" s="198">
        <v>0</v>
      </c>
      <c r="AK195" s="198">
        <v>0</v>
      </c>
      <c r="AL195" s="198">
        <v>0</v>
      </c>
      <c r="AM195" s="198">
        <v>0</v>
      </c>
      <c r="AN195" s="198">
        <v>0</v>
      </c>
      <c r="AO195" s="198">
        <v>0</v>
      </c>
      <c r="AP195" s="197">
        <v>0</v>
      </c>
    </row>
    <row r="196" spans="1:42" ht="12.75" customHeight="1" x14ac:dyDescent="0.25">
      <c r="A196" s="194">
        <v>190</v>
      </c>
      <c r="B196" s="195">
        <v>131</v>
      </c>
      <c r="C196" s="196" t="s">
        <v>252</v>
      </c>
      <c r="D196" s="197">
        <v>0</v>
      </c>
      <c r="E196" s="198">
        <v>0</v>
      </c>
      <c r="F196" s="198">
        <v>0</v>
      </c>
      <c r="G196" s="198">
        <v>0</v>
      </c>
      <c r="H196" s="198">
        <v>0</v>
      </c>
      <c r="I196" s="198">
        <v>0</v>
      </c>
      <c r="J196" s="198">
        <v>0</v>
      </c>
      <c r="K196" s="198">
        <v>0</v>
      </c>
      <c r="L196" s="198">
        <v>0</v>
      </c>
      <c r="M196" s="198">
        <v>0</v>
      </c>
      <c r="N196" s="198">
        <v>0</v>
      </c>
      <c r="O196" s="198">
        <v>0</v>
      </c>
      <c r="P196" s="198">
        <v>0</v>
      </c>
      <c r="Q196" s="198">
        <v>0</v>
      </c>
      <c r="R196" s="198">
        <v>0</v>
      </c>
      <c r="S196" s="198">
        <v>0</v>
      </c>
      <c r="T196" s="198">
        <v>0</v>
      </c>
      <c r="U196" s="197">
        <v>0</v>
      </c>
      <c r="V196" s="198">
        <v>0</v>
      </c>
      <c r="W196" s="198">
        <v>0</v>
      </c>
      <c r="X196" s="198">
        <v>0</v>
      </c>
      <c r="Y196" s="198">
        <v>0</v>
      </c>
      <c r="Z196" s="198">
        <v>0</v>
      </c>
      <c r="AA196" s="198">
        <v>0</v>
      </c>
      <c r="AB196" s="198">
        <v>0</v>
      </c>
      <c r="AC196" s="198">
        <v>0</v>
      </c>
      <c r="AD196" s="198">
        <v>0</v>
      </c>
      <c r="AE196" s="198">
        <v>0</v>
      </c>
      <c r="AF196" s="198">
        <v>0</v>
      </c>
      <c r="AG196" s="198">
        <v>0</v>
      </c>
      <c r="AH196" s="198">
        <v>0</v>
      </c>
      <c r="AI196" s="198">
        <v>0</v>
      </c>
      <c r="AJ196" s="198">
        <v>0</v>
      </c>
      <c r="AK196" s="198">
        <v>0</v>
      </c>
      <c r="AL196" s="198">
        <v>0</v>
      </c>
      <c r="AM196" s="198">
        <v>0</v>
      </c>
      <c r="AN196" s="198">
        <v>0</v>
      </c>
      <c r="AO196" s="198">
        <v>0</v>
      </c>
      <c r="AP196" s="197">
        <v>0</v>
      </c>
    </row>
    <row r="197" spans="1:42" ht="12.75" customHeight="1" x14ac:dyDescent="0.25">
      <c r="A197" s="194">
        <v>191</v>
      </c>
      <c r="B197" s="195">
        <v>132</v>
      </c>
      <c r="C197" s="196" t="s">
        <v>253</v>
      </c>
      <c r="D197" s="197">
        <v>0</v>
      </c>
      <c r="E197" s="198">
        <v>0</v>
      </c>
      <c r="F197" s="198">
        <v>0</v>
      </c>
      <c r="G197" s="198">
        <v>0</v>
      </c>
      <c r="H197" s="198">
        <v>0</v>
      </c>
      <c r="I197" s="198">
        <v>0</v>
      </c>
      <c r="J197" s="198">
        <v>0</v>
      </c>
      <c r="K197" s="198">
        <v>0</v>
      </c>
      <c r="L197" s="198">
        <v>0</v>
      </c>
      <c r="M197" s="198">
        <v>0</v>
      </c>
      <c r="N197" s="198">
        <v>0</v>
      </c>
      <c r="O197" s="198">
        <v>0</v>
      </c>
      <c r="P197" s="198">
        <v>0</v>
      </c>
      <c r="Q197" s="198">
        <v>0</v>
      </c>
      <c r="R197" s="198">
        <v>0</v>
      </c>
      <c r="S197" s="198">
        <v>0</v>
      </c>
      <c r="T197" s="198">
        <v>0</v>
      </c>
      <c r="U197" s="197">
        <v>0</v>
      </c>
      <c r="V197" s="198">
        <v>0</v>
      </c>
      <c r="W197" s="198">
        <v>0</v>
      </c>
      <c r="X197" s="198">
        <v>0</v>
      </c>
      <c r="Y197" s="198">
        <v>0</v>
      </c>
      <c r="Z197" s="198">
        <v>0</v>
      </c>
      <c r="AA197" s="198">
        <v>0</v>
      </c>
      <c r="AB197" s="198">
        <v>0</v>
      </c>
      <c r="AC197" s="198">
        <v>0</v>
      </c>
      <c r="AD197" s="198">
        <v>0</v>
      </c>
      <c r="AE197" s="198">
        <v>0</v>
      </c>
      <c r="AF197" s="198">
        <v>0</v>
      </c>
      <c r="AG197" s="198">
        <v>0</v>
      </c>
      <c r="AH197" s="198">
        <v>0</v>
      </c>
      <c r="AI197" s="198">
        <v>0</v>
      </c>
      <c r="AJ197" s="198">
        <v>0</v>
      </c>
      <c r="AK197" s="198">
        <v>0</v>
      </c>
      <c r="AL197" s="198">
        <v>0</v>
      </c>
      <c r="AM197" s="198">
        <v>0</v>
      </c>
      <c r="AN197" s="198">
        <v>0</v>
      </c>
      <c r="AO197" s="198">
        <v>0</v>
      </c>
      <c r="AP197" s="197">
        <v>0</v>
      </c>
    </row>
    <row r="198" spans="1:42" ht="12.75" customHeight="1" x14ac:dyDescent="0.25">
      <c r="A198" s="194">
        <v>192</v>
      </c>
      <c r="B198" s="195">
        <v>133</v>
      </c>
      <c r="C198" s="196" t="s">
        <v>254</v>
      </c>
      <c r="D198" s="197">
        <v>4078.13</v>
      </c>
      <c r="E198" s="198">
        <v>0</v>
      </c>
      <c r="F198" s="198">
        <v>0</v>
      </c>
      <c r="G198" s="198">
        <v>0</v>
      </c>
      <c r="H198" s="198">
        <v>0</v>
      </c>
      <c r="I198" s="198">
        <v>0</v>
      </c>
      <c r="J198" s="198">
        <v>0</v>
      </c>
      <c r="K198" s="198">
        <v>0</v>
      </c>
      <c r="L198" s="198">
        <v>0</v>
      </c>
      <c r="M198" s="198">
        <v>4078.13</v>
      </c>
      <c r="N198" s="198">
        <v>0</v>
      </c>
      <c r="O198" s="198">
        <v>0</v>
      </c>
      <c r="P198" s="198">
        <v>4078.13</v>
      </c>
      <c r="Q198" s="198">
        <v>0</v>
      </c>
      <c r="R198" s="198">
        <v>0</v>
      </c>
      <c r="S198" s="198">
        <v>0</v>
      </c>
      <c r="T198" s="198">
        <v>0</v>
      </c>
      <c r="U198" s="197">
        <v>7500</v>
      </c>
      <c r="V198" s="198">
        <v>0</v>
      </c>
      <c r="W198" s="198">
        <v>0</v>
      </c>
      <c r="X198" s="198">
        <v>0</v>
      </c>
      <c r="Y198" s="198">
        <v>0</v>
      </c>
      <c r="Z198" s="198">
        <v>0</v>
      </c>
      <c r="AA198" s="198">
        <v>0</v>
      </c>
      <c r="AB198" s="198">
        <v>0</v>
      </c>
      <c r="AC198" s="198">
        <v>0</v>
      </c>
      <c r="AD198" s="198">
        <v>7500</v>
      </c>
      <c r="AE198" s="198">
        <v>7500</v>
      </c>
      <c r="AF198" s="198">
        <v>0</v>
      </c>
      <c r="AG198" s="198">
        <v>0</v>
      </c>
      <c r="AH198" s="198">
        <v>0</v>
      </c>
      <c r="AI198" s="198">
        <v>0</v>
      </c>
      <c r="AJ198" s="198">
        <v>0</v>
      </c>
      <c r="AK198" s="198">
        <v>0</v>
      </c>
      <c r="AL198" s="198">
        <v>0</v>
      </c>
      <c r="AM198" s="198">
        <v>0</v>
      </c>
      <c r="AN198" s="198">
        <v>0</v>
      </c>
      <c r="AO198" s="198">
        <v>0</v>
      </c>
      <c r="AP198" s="197">
        <v>-3421.87</v>
      </c>
    </row>
    <row r="199" spans="1:42" ht="12.75" customHeight="1" x14ac:dyDescent="0.25">
      <c r="A199" s="194">
        <v>193</v>
      </c>
      <c r="B199" s="195">
        <v>187</v>
      </c>
      <c r="C199" s="196" t="s">
        <v>255</v>
      </c>
      <c r="D199" s="197">
        <v>0</v>
      </c>
      <c r="E199" s="198">
        <v>0</v>
      </c>
      <c r="F199" s="198">
        <v>0</v>
      </c>
      <c r="G199" s="198">
        <v>0</v>
      </c>
      <c r="H199" s="198">
        <v>0</v>
      </c>
      <c r="I199" s="198">
        <v>0</v>
      </c>
      <c r="J199" s="198">
        <v>0</v>
      </c>
      <c r="K199" s="198">
        <v>0</v>
      </c>
      <c r="L199" s="198">
        <v>0</v>
      </c>
      <c r="M199" s="198">
        <v>0</v>
      </c>
      <c r="N199" s="198">
        <v>0</v>
      </c>
      <c r="O199" s="198">
        <v>0</v>
      </c>
      <c r="P199" s="198">
        <v>0</v>
      </c>
      <c r="Q199" s="198">
        <v>0</v>
      </c>
      <c r="R199" s="198">
        <v>0</v>
      </c>
      <c r="S199" s="198">
        <v>0</v>
      </c>
      <c r="T199" s="198">
        <v>0</v>
      </c>
      <c r="U199" s="197">
        <v>0</v>
      </c>
      <c r="V199" s="198">
        <v>0</v>
      </c>
      <c r="W199" s="198">
        <v>0</v>
      </c>
      <c r="X199" s="198">
        <v>0</v>
      </c>
      <c r="Y199" s="198">
        <v>0</v>
      </c>
      <c r="Z199" s="198">
        <v>0</v>
      </c>
      <c r="AA199" s="198">
        <v>0</v>
      </c>
      <c r="AB199" s="198">
        <v>0</v>
      </c>
      <c r="AC199" s="198">
        <v>0</v>
      </c>
      <c r="AD199" s="198">
        <v>0</v>
      </c>
      <c r="AE199" s="198">
        <v>0</v>
      </c>
      <c r="AF199" s="198">
        <v>0</v>
      </c>
      <c r="AG199" s="198">
        <v>0</v>
      </c>
      <c r="AH199" s="198">
        <v>0</v>
      </c>
      <c r="AI199" s="198">
        <v>0</v>
      </c>
      <c r="AJ199" s="198">
        <v>0</v>
      </c>
      <c r="AK199" s="198">
        <v>0</v>
      </c>
      <c r="AL199" s="198">
        <v>0</v>
      </c>
      <c r="AM199" s="198">
        <v>0</v>
      </c>
      <c r="AN199" s="198">
        <v>0</v>
      </c>
      <c r="AO199" s="198">
        <v>0</v>
      </c>
      <c r="AP199" s="197">
        <v>0</v>
      </c>
    </row>
    <row r="200" spans="1:42" ht="12.75" customHeight="1" x14ac:dyDescent="0.25">
      <c r="A200" s="194">
        <v>194</v>
      </c>
      <c r="B200" s="195">
        <v>134</v>
      </c>
      <c r="C200" s="196" t="s">
        <v>256</v>
      </c>
      <c r="D200" s="197">
        <v>0</v>
      </c>
      <c r="E200" s="198">
        <v>0</v>
      </c>
      <c r="F200" s="198">
        <v>0</v>
      </c>
      <c r="G200" s="198">
        <v>0</v>
      </c>
      <c r="H200" s="198">
        <v>0</v>
      </c>
      <c r="I200" s="198">
        <v>0</v>
      </c>
      <c r="J200" s="198">
        <v>0</v>
      </c>
      <c r="K200" s="198">
        <v>0</v>
      </c>
      <c r="L200" s="198">
        <v>0</v>
      </c>
      <c r="M200" s="198">
        <v>0</v>
      </c>
      <c r="N200" s="198">
        <v>0</v>
      </c>
      <c r="O200" s="198">
        <v>0</v>
      </c>
      <c r="P200" s="198">
        <v>0</v>
      </c>
      <c r="Q200" s="198">
        <v>0</v>
      </c>
      <c r="R200" s="198">
        <v>0</v>
      </c>
      <c r="S200" s="198">
        <v>0</v>
      </c>
      <c r="T200" s="198">
        <v>0</v>
      </c>
      <c r="U200" s="197">
        <v>0</v>
      </c>
      <c r="V200" s="198">
        <v>0</v>
      </c>
      <c r="W200" s="198">
        <v>0</v>
      </c>
      <c r="X200" s="198">
        <v>0</v>
      </c>
      <c r="Y200" s="198">
        <v>0</v>
      </c>
      <c r="Z200" s="198">
        <v>0</v>
      </c>
      <c r="AA200" s="198">
        <v>0</v>
      </c>
      <c r="AB200" s="198">
        <v>0</v>
      </c>
      <c r="AC200" s="198">
        <v>0</v>
      </c>
      <c r="AD200" s="198">
        <v>0</v>
      </c>
      <c r="AE200" s="198">
        <v>0</v>
      </c>
      <c r="AF200" s="198">
        <v>0</v>
      </c>
      <c r="AG200" s="198">
        <v>0</v>
      </c>
      <c r="AH200" s="198">
        <v>0</v>
      </c>
      <c r="AI200" s="198">
        <v>0</v>
      </c>
      <c r="AJ200" s="198">
        <v>0</v>
      </c>
      <c r="AK200" s="198">
        <v>0</v>
      </c>
      <c r="AL200" s="198">
        <v>0</v>
      </c>
      <c r="AM200" s="198">
        <v>0</v>
      </c>
      <c r="AN200" s="198">
        <v>0</v>
      </c>
      <c r="AO200" s="198">
        <v>0</v>
      </c>
      <c r="AP200" s="197">
        <v>0</v>
      </c>
    </row>
    <row r="201" spans="1:42" ht="12.75" customHeight="1" x14ac:dyDescent="0.25">
      <c r="A201" s="194">
        <v>195</v>
      </c>
      <c r="B201" s="195">
        <v>188</v>
      </c>
      <c r="C201" s="196" t="s">
        <v>257</v>
      </c>
      <c r="D201" s="197">
        <v>0</v>
      </c>
      <c r="E201" s="198">
        <v>0</v>
      </c>
      <c r="F201" s="198">
        <v>0</v>
      </c>
      <c r="G201" s="198">
        <v>0</v>
      </c>
      <c r="H201" s="198">
        <v>0</v>
      </c>
      <c r="I201" s="198">
        <v>0</v>
      </c>
      <c r="J201" s="198">
        <v>0</v>
      </c>
      <c r="K201" s="198">
        <v>0</v>
      </c>
      <c r="L201" s="198">
        <v>0</v>
      </c>
      <c r="M201" s="198">
        <v>0</v>
      </c>
      <c r="N201" s="198">
        <v>0</v>
      </c>
      <c r="O201" s="198">
        <v>0</v>
      </c>
      <c r="P201" s="198">
        <v>0</v>
      </c>
      <c r="Q201" s="198">
        <v>0</v>
      </c>
      <c r="R201" s="198">
        <v>0</v>
      </c>
      <c r="S201" s="198">
        <v>0</v>
      </c>
      <c r="T201" s="198">
        <v>0</v>
      </c>
      <c r="U201" s="197">
        <v>0</v>
      </c>
      <c r="V201" s="198">
        <v>0</v>
      </c>
      <c r="W201" s="198">
        <v>0</v>
      </c>
      <c r="X201" s="198">
        <v>0</v>
      </c>
      <c r="Y201" s="198">
        <v>0</v>
      </c>
      <c r="Z201" s="198">
        <v>0</v>
      </c>
      <c r="AA201" s="198">
        <v>0</v>
      </c>
      <c r="AB201" s="198">
        <v>0</v>
      </c>
      <c r="AC201" s="198">
        <v>0</v>
      </c>
      <c r="AD201" s="198">
        <v>0</v>
      </c>
      <c r="AE201" s="198">
        <v>0</v>
      </c>
      <c r="AF201" s="198">
        <v>0</v>
      </c>
      <c r="AG201" s="198">
        <v>0</v>
      </c>
      <c r="AH201" s="198">
        <v>0</v>
      </c>
      <c r="AI201" s="198">
        <v>0</v>
      </c>
      <c r="AJ201" s="198">
        <v>0</v>
      </c>
      <c r="AK201" s="198">
        <v>0</v>
      </c>
      <c r="AL201" s="198">
        <v>0</v>
      </c>
      <c r="AM201" s="198">
        <v>0</v>
      </c>
      <c r="AN201" s="198">
        <v>0</v>
      </c>
      <c r="AO201" s="198">
        <v>0</v>
      </c>
      <c r="AP201" s="197">
        <v>0</v>
      </c>
    </row>
    <row r="202" spans="1:42" ht="12.75" customHeight="1" x14ac:dyDescent="0.25">
      <c r="A202" s="194">
        <v>196</v>
      </c>
      <c r="B202" s="195">
        <v>135</v>
      </c>
      <c r="C202" s="196" t="s">
        <v>258</v>
      </c>
      <c r="D202" s="197">
        <v>0</v>
      </c>
      <c r="E202" s="198">
        <v>0</v>
      </c>
      <c r="F202" s="198">
        <v>0</v>
      </c>
      <c r="G202" s="198">
        <v>0</v>
      </c>
      <c r="H202" s="198">
        <v>0</v>
      </c>
      <c r="I202" s="198">
        <v>0</v>
      </c>
      <c r="J202" s="198">
        <v>0</v>
      </c>
      <c r="K202" s="198">
        <v>0</v>
      </c>
      <c r="L202" s="198">
        <v>0</v>
      </c>
      <c r="M202" s="198">
        <v>0</v>
      </c>
      <c r="N202" s="198">
        <v>0</v>
      </c>
      <c r="O202" s="198">
        <v>0</v>
      </c>
      <c r="P202" s="198">
        <v>0</v>
      </c>
      <c r="Q202" s="198">
        <v>0</v>
      </c>
      <c r="R202" s="198">
        <v>0</v>
      </c>
      <c r="S202" s="198">
        <v>0</v>
      </c>
      <c r="T202" s="198">
        <v>0</v>
      </c>
      <c r="U202" s="197">
        <v>0</v>
      </c>
      <c r="V202" s="198">
        <v>0</v>
      </c>
      <c r="W202" s="198">
        <v>0</v>
      </c>
      <c r="X202" s="198">
        <v>0</v>
      </c>
      <c r="Y202" s="198">
        <v>0</v>
      </c>
      <c r="Z202" s="198">
        <v>0</v>
      </c>
      <c r="AA202" s="198">
        <v>0</v>
      </c>
      <c r="AB202" s="198">
        <v>0</v>
      </c>
      <c r="AC202" s="198">
        <v>0</v>
      </c>
      <c r="AD202" s="198">
        <v>0</v>
      </c>
      <c r="AE202" s="198">
        <v>0</v>
      </c>
      <c r="AF202" s="198">
        <v>0</v>
      </c>
      <c r="AG202" s="198">
        <v>0</v>
      </c>
      <c r="AH202" s="198">
        <v>0</v>
      </c>
      <c r="AI202" s="198">
        <v>0</v>
      </c>
      <c r="AJ202" s="198">
        <v>0</v>
      </c>
      <c r="AK202" s="198">
        <v>0</v>
      </c>
      <c r="AL202" s="198">
        <v>0</v>
      </c>
      <c r="AM202" s="198">
        <v>0</v>
      </c>
      <c r="AN202" s="198">
        <v>0</v>
      </c>
      <c r="AO202" s="198">
        <v>0</v>
      </c>
      <c r="AP202" s="197">
        <v>0</v>
      </c>
    </row>
    <row r="203" spans="1:42" ht="12.75" customHeight="1" x14ac:dyDescent="0.25">
      <c r="A203" s="194">
        <v>197</v>
      </c>
      <c r="B203" s="195">
        <v>136</v>
      </c>
      <c r="C203" s="196" t="s">
        <v>259</v>
      </c>
      <c r="D203" s="197">
        <v>0</v>
      </c>
      <c r="E203" s="198">
        <v>0</v>
      </c>
      <c r="F203" s="198">
        <v>0</v>
      </c>
      <c r="G203" s="198">
        <v>0</v>
      </c>
      <c r="H203" s="198">
        <v>0</v>
      </c>
      <c r="I203" s="198">
        <v>0</v>
      </c>
      <c r="J203" s="198">
        <v>0</v>
      </c>
      <c r="K203" s="198">
        <v>0</v>
      </c>
      <c r="L203" s="198">
        <v>0</v>
      </c>
      <c r="M203" s="198">
        <v>0</v>
      </c>
      <c r="N203" s="198">
        <v>0</v>
      </c>
      <c r="O203" s="198">
        <v>0</v>
      </c>
      <c r="P203" s="198">
        <v>0</v>
      </c>
      <c r="Q203" s="198">
        <v>0</v>
      </c>
      <c r="R203" s="198">
        <v>0</v>
      </c>
      <c r="S203" s="198">
        <v>0</v>
      </c>
      <c r="T203" s="198">
        <v>0</v>
      </c>
      <c r="U203" s="197">
        <v>0</v>
      </c>
      <c r="V203" s="198">
        <v>0</v>
      </c>
      <c r="W203" s="198">
        <v>0</v>
      </c>
      <c r="X203" s="198">
        <v>0</v>
      </c>
      <c r="Y203" s="198">
        <v>0</v>
      </c>
      <c r="Z203" s="198">
        <v>0</v>
      </c>
      <c r="AA203" s="198">
        <v>0</v>
      </c>
      <c r="AB203" s="198">
        <v>0</v>
      </c>
      <c r="AC203" s="198">
        <v>0</v>
      </c>
      <c r="AD203" s="198">
        <v>0</v>
      </c>
      <c r="AE203" s="198">
        <v>0</v>
      </c>
      <c r="AF203" s="198">
        <v>0</v>
      </c>
      <c r="AG203" s="198">
        <v>0</v>
      </c>
      <c r="AH203" s="198">
        <v>0</v>
      </c>
      <c r="AI203" s="198">
        <v>0</v>
      </c>
      <c r="AJ203" s="198">
        <v>0</v>
      </c>
      <c r="AK203" s="198">
        <v>0</v>
      </c>
      <c r="AL203" s="198">
        <v>0</v>
      </c>
      <c r="AM203" s="198">
        <v>0</v>
      </c>
      <c r="AN203" s="198">
        <v>0</v>
      </c>
      <c r="AO203" s="198">
        <v>0</v>
      </c>
      <c r="AP203" s="197">
        <v>0</v>
      </c>
    </row>
    <row r="204" spans="1:42" ht="12.75" customHeight="1" x14ac:dyDescent="0.25">
      <c r="A204" s="194">
        <v>198</v>
      </c>
      <c r="B204" s="195">
        <v>137</v>
      </c>
      <c r="C204" s="196" t="s">
        <v>260</v>
      </c>
      <c r="D204" s="197">
        <v>0</v>
      </c>
      <c r="E204" s="198">
        <v>0</v>
      </c>
      <c r="F204" s="198">
        <v>0</v>
      </c>
      <c r="G204" s="198">
        <v>0</v>
      </c>
      <c r="H204" s="198">
        <v>0</v>
      </c>
      <c r="I204" s="198">
        <v>0</v>
      </c>
      <c r="J204" s="198">
        <v>0</v>
      </c>
      <c r="K204" s="198">
        <v>0</v>
      </c>
      <c r="L204" s="198">
        <v>0</v>
      </c>
      <c r="M204" s="198">
        <v>0</v>
      </c>
      <c r="N204" s="198">
        <v>0</v>
      </c>
      <c r="O204" s="198">
        <v>0</v>
      </c>
      <c r="P204" s="198">
        <v>0</v>
      </c>
      <c r="Q204" s="198">
        <v>0</v>
      </c>
      <c r="R204" s="198">
        <v>0</v>
      </c>
      <c r="S204" s="198">
        <v>0</v>
      </c>
      <c r="T204" s="198">
        <v>0</v>
      </c>
      <c r="U204" s="197">
        <v>0</v>
      </c>
      <c r="V204" s="198">
        <v>0</v>
      </c>
      <c r="W204" s="198">
        <v>0</v>
      </c>
      <c r="X204" s="198">
        <v>0</v>
      </c>
      <c r="Y204" s="198">
        <v>0</v>
      </c>
      <c r="Z204" s="198">
        <v>0</v>
      </c>
      <c r="AA204" s="198">
        <v>0</v>
      </c>
      <c r="AB204" s="198">
        <v>0</v>
      </c>
      <c r="AC204" s="198">
        <v>0</v>
      </c>
      <c r="AD204" s="198">
        <v>0</v>
      </c>
      <c r="AE204" s="198">
        <v>0</v>
      </c>
      <c r="AF204" s="198">
        <v>0</v>
      </c>
      <c r="AG204" s="198">
        <v>0</v>
      </c>
      <c r="AH204" s="198">
        <v>0</v>
      </c>
      <c r="AI204" s="198">
        <v>0</v>
      </c>
      <c r="AJ204" s="198">
        <v>0</v>
      </c>
      <c r="AK204" s="198">
        <v>0</v>
      </c>
      <c r="AL204" s="198">
        <v>0</v>
      </c>
      <c r="AM204" s="198">
        <v>0</v>
      </c>
      <c r="AN204" s="198">
        <v>0</v>
      </c>
      <c r="AO204" s="198">
        <v>0</v>
      </c>
      <c r="AP204" s="197">
        <v>0</v>
      </c>
    </row>
    <row r="205" spans="1:42" ht="12.75" customHeight="1" x14ac:dyDescent="0.25">
      <c r="A205" s="194">
        <v>199</v>
      </c>
      <c r="B205" s="195">
        <v>138</v>
      </c>
      <c r="C205" s="196" t="s">
        <v>261</v>
      </c>
      <c r="D205" s="197">
        <v>0</v>
      </c>
      <c r="E205" s="198">
        <v>0</v>
      </c>
      <c r="F205" s="198">
        <v>0</v>
      </c>
      <c r="G205" s="198">
        <v>0</v>
      </c>
      <c r="H205" s="198">
        <v>0</v>
      </c>
      <c r="I205" s="198">
        <v>0</v>
      </c>
      <c r="J205" s="198">
        <v>0</v>
      </c>
      <c r="K205" s="198">
        <v>0</v>
      </c>
      <c r="L205" s="198">
        <v>0</v>
      </c>
      <c r="M205" s="198">
        <v>0</v>
      </c>
      <c r="N205" s="198">
        <v>0</v>
      </c>
      <c r="O205" s="198">
        <v>0</v>
      </c>
      <c r="P205" s="198">
        <v>0</v>
      </c>
      <c r="Q205" s="198">
        <v>0</v>
      </c>
      <c r="R205" s="198">
        <v>0</v>
      </c>
      <c r="S205" s="198">
        <v>0</v>
      </c>
      <c r="T205" s="198">
        <v>0</v>
      </c>
      <c r="U205" s="197">
        <v>0</v>
      </c>
      <c r="V205" s="198">
        <v>0</v>
      </c>
      <c r="W205" s="198">
        <v>0</v>
      </c>
      <c r="X205" s="198">
        <v>0</v>
      </c>
      <c r="Y205" s="198">
        <v>0</v>
      </c>
      <c r="Z205" s="198">
        <v>0</v>
      </c>
      <c r="AA205" s="198">
        <v>0</v>
      </c>
      <c r="AB205" s="198">
        <v>0</v>
      </c>
      <c r="AC205" s="198">
        <v>0</v>
      </c>
      <c r="AD205" s="198">
        <v>0</v>
      </c>
      <c r="AE205" s="198">
        <v>0</v>
      </c>
      <c r="AF205" s="198">
        <v>0</v>
      </c>
      <c r="AG205" s="198">
        <v>0</v>
      </c>
      <c r="AH205" s="198">
        <v>0</v>
      </c>
      <c r="AI205" s="198">
        <v>0</v>
      </c>
      <c r="AJ205" s="198">
        <v>0</v>
      </c>
      <c r="AK205" s="198">
        <v>0</v>
      </c>
      <c r="AL205" s="198">
        <v>0</v>
      </c>
      <c r="AM205" s="198">
        <v>0</v>
      </c>
      <c r="AN205" s="198">
        <v>0</v>
      </c>
      <c r="AO205" s="198">
        <v>0</v>
      </c>
      <c r="AP205" s="197">
        <v>0</v>
      </c>
    </row>
    <row r="206" spans="1:42" ht="12.75" customHeight="1" x14ac:dyDescent="0.25">
      <c r="A206" s="194">
        <v>200</v>
      </c>
      <c r="B206" s="195">
        <v>139</v>
      </c>
      <c r="C206" s="196" t="s">
        <v>262</v>
      </c>
      <c r="D206" s="197">
        <v>46000</v>
      </c>
      <c r="E206" s="198">
        <v>46000</v>
      </c>
      <c r="F206" s="198">
        <v>46000</v>
      </c>
      <c r="G206" s="198">
        <v>0</v>
      </c>
      <c r="H206" s="198">
        <v>0</v>
      </c>
      <c r="I206" s="198">
        <v>0</v>
      </c>
      <c r="J206" s="198">
        <v>0</v>
      </c>
      <c r="K206" s="198">
        <v>0</v>
      </c>
      <c r="L206" s="198">
        <v>0</v>
      </c>
      <c r="M206" s="198">
        <v>0</v>
      </c>
      <c r="N206" s="198">
        <v>0</v>
      </c>
      <c r="O206" s="198">
        <v>0</v>
      </c>
      <c r="P206" s="198">
        <v>0</v>
      </c>
      <c r="Q206" s="198">
        <v>0</v>
      </c>
      <c r="R206" s="198">
        <v>0</v>
      </c>
      <c r="S206" s="198">
        <v>0</v>
      </c>
      <c r="T206" s="198">
        <v>0</v>
      </c>
      <c r="U206" s="197">
        <v>0</v>
      </c>
      <c r="V206" s="198">
        <v>0</v>
      </c>
      <c r="W206" s="198">
        <v>0</v>
      </c>
      <c r="X206" s="198">
        <v>0</v>
      </c>
      <c r="Y206" s="198">
        <v>0</v>
      </c>
      <c r="Z206" s="198">
        <v>0</v>
      </c>
      <c r="AA206" s="198">
        <v>0</v>
      </c>
      <c r="AB206" s="198">
        <v>0</v>
      </c>
      <c r="AC206" s="198">
        <v>0</v>
      </c>
      <c r="AD206" s="198">
        <v>0</v>
      </c>
      <c r="AE206" s="198">
        <v>0</v>
      </c>
      <c r="AF206" s="198">
        <v>0</v>
      </c>
      <c r="AG206" s="198">
        <v>0</v>
      </c>
      <c r="AH206" s="198">
        <v>0</v>
      </c>
      <c r="AI206" s="198">
        <v>0</v>
      </c>
      <c r="AJ206" s="198">
        <v>0</v>
      </c>
      <c r="AK206" s="198">
        <v>0</v>
      </c>
      <c r="AL206" s="198">
        <v>0</v>
      </c>
      <c r="AM206" s="198">
        <v>0</v>
      </c>
      <c r="AN206" s="198">
        <v>0</v>
      </c>
      <c r="AO206" s="198">
        <v>0</v>
      </c>
      <c r="AP206" s="197">
        <v>46000</v>
      </c>
    </row>
    <row r="207" spans="1:42" ht="12.75" customHeight="1" x14ac:dyDescent="0.25">
      <c r="A207" s="194">
        <v>201</v>
      </c>
      <c r="B207" s="195">
        <v>189</v>
      </c>
      <c r="C207" s="196" t="s">
        <v>263</v>
      </c>
      <c r="D207" s="197">
        <v>0</v>
      </c>
      <c r="E207" s="198">
        <v>0</v>
      </c>
      <c r="F207" s="198">
        <v>0</v>
      </c>
      <c r="G207" s="198">
        <v>0</v>
      </c>
      <c r="H207" s="198">
        <v>0</v>
      </c>
      <c r="I207" s="198">
        <v>0</v>
      </c>
      <c r="J207" s="198">
        <v>0</v>
      </c>
      <c r="K207" s="198">
        <v>0</v>
      </c>
      <c r="L207" s="198">
        <v>0</v>
      </c>
      <c r="M207" s="198">
        <v>0</v>
      </c>
      <c r="N207" s="198">
        <v>0</v>
      </c>
      <c r="O207" s="198">
        <v>0</v>
      </c>
      <c r="P207" s="198">
        <v>0</v>
      </c>
      <c r="Q207" s="198">
        <v>0</v>
      </c>
      <c r="R207" s="198">
        <v>0</v>
      </c>
      <c r="S207" s="198">
        <v>0</v>
      </c>
      <c r="T207" s="198">
        <v>0</v>
      </c>
      <c r="U207" s="197">
        <v>0</v>
      </c>
      <c r="V207" s="198">
        <v>0</v>
      </c>
      <c r="W207" s="198">
        <v>0</v>
      </c>
      <c r="X207" s="198">
        <v>0</v>
      </c>
      <c r="Y207" s="198">
        <v>0</v>
      </c>
      <c r="Z207" s="198">
        <v>0</v>
      </c>
      <c r="AA207" s="198">
        <v>0</v>
      </c>
      <c r="AB207" s="198">
        <v>0</v>
      </c>
      <c r="AC207" s="198">
        <v>0</v>
      </c>
      <c r="AD207" s="198">
        <v>0</v>
      </c>
      <c r="AE207" s="198">
        <v>0</v>
      </c>
      <c r="AF207" s="198">
        <v>0</v>
      </c>
      <c r="AG207" s="198">
        <v>0</v>
      </c>
      <c r="AH207" s="198">
        <v>0</v>
      </c>
      <c r="AI207" s="198">
        <v>0</v>
      </c>
      <c r="AJ207" s="198">
        <v>0</v>
      </c>
      <c r="AK207" s="198">
        <v>0</v>
      </c>
      <c r="AL207" s="198">
        <v>0</v>
      </c>
      <c r="AM207" s="198">
        <v>0</v>
      </c>
      <c r="AN207" s="198">
        <v>0</v>
      </c>
      <c r="AO207" s="198">
        <v>0</v>
      </c>
      <c r="AP207" s="197">
        <v>0</v>
      </c>
    </row>
    <row r="208" spans="1:42" ht="12.75" customHeight="1" x14ac:dyDescent="0.25">
      <c r="A208" s="194">
        <v>202</v>
      </c>
      <c r="B208" s="195">
        <v>140</v>
      </c>
      <c r="C208" s="196" t="s">
        <v>264</v>
      </c>
      <c r="D208" s="197">
        <v>0</v>
      </c>
      <c r="E208" s="198">
        <v>0</v>
      </c>
      <c r="F208" s="198">
        <v>0</v>
      </c>
      <c r="G208" s="198">
        <v>0</v>
      </c>
      <c r="H208" s="198">
        <v>0</v>
      </c>
      <c r="I208" s="198">
        <v>0</v>
      </c>
      <c r="J208" s="198">
        <v>0</v>
      </c>
      <c r="K208" s="198">
        <v>0</v>
      </c>
      <c r="L208" s="198">
        <v>0</v>
      </c>
      <c r="M208" s="198">
        <v>0</v>
      </c>
      <c r="N208" s="198">
        <v>0</v>
      </c>
      <c r="O208" s="198">
        <v>0</v>
      </c>
      <c r="P208" s="198">
        <v>0</v>
      </c>
      <c r="Q208" s="198">
        <v>0</v>
      </c>
      <c r="R208" s="198">
        <v>0</v>
      </c>
      <c r="S208" s="198">
        <v>0</v>
      </c>
      <c r="T208" s="198">
        <v>0</v>
      </c>
      <c r="U208" s="197">
        <v>0</v>
      </c>
      <c r="V208" s="198">
        <v>0</v>
      </c>
      <c r="W208" s="198">
        <v>0</v>
      </c>
      <c r="X208" s="198">
        <v>0</v>
      </c>
      <c r="Y208" s="198">
        <v>0</v>
      </c>
      <c r="Z208" s="198">
        <v>0</v>
      </c>
      <c r="AA208" s="198">
        <v>0</v>
      </c>
      <c r="AB208" s="198">
        <v>0</v>
      </c>
      <c r="AC208" s="198">
        <v>0</v>
      </c>
      <c r="AD208" s="198">
        <v>0</v>
      </c>
      <c r="AE208" s="198">
        <v>0</v>
      </c>
      <c r="AF208" s="198">
        <v>0</v>
      </c>
      <c r="AG208" s="198">
        <v>0</v>
      </c>
      <c r="AH208" s="198">
        <v>0</v>
      </c>
      <c r="AI208" s="198">
        <v>0</v>
      </c>
      <c r="AJ208" s="198">
        <v>0</v>
      </c>
      <c r="AK208" s="198">
        <v>0</v>
      </c>
      <c r="AL208" s="198">
        <v>0</v>
      </c>
      <c r="AM208" s="198">
        <v>0</v>
      </c>
      <c r="AN208" s="198">
        <v>0</v>
      </c>
      <c r="AO208" s="198">
        <v>0</v>
      </c>
      <c r="AP208" s="197">
        <v>0</v>
      </c>
    </row>
    <row r="209" spans="1:42" ht="12.75" customHeight="1" x14ac:dyDescent="0.25">
      <c r="A209" s="194">
        <v>203</v>
      </c>
      <c r="B209" s="195">
        <v>141</v>
      </c>
      <c r="C209" s="196" t="s">
        <v>265</v>
      </c>
      <c r="D209" s="197">
        <v>29033.52</v>
      </c>
      <c r="E209" s="198">
        <v>29033.52</v>
      </c>
      <c r="F209" s="198">
        <v>0</v>
      </c>
      <c r="G209" s="198">
        <v>0</v>
      </c>
      <c r="H209" s="198">
        <v>29033.52</v>
      </c>
      <c r="I209" s="198">
        <v>0</v>
      </c>
      <c r="J209" s="198">
        <v>0</v>
      </c>
      <c r="K209" s="198">
        <v>0</v>
      </c>
      <c r="L209" s="198">
        <v>0</v>
      </c>
      <c r="M209" s="198">
        <v>0</v>
      </c>
      <c r="N209" s="198">
        <v>0</v>
      </c>
      <c r="O209" s="198">
        <v>0</v>
      </c>
      <c r="P209" s="198">
        <v>0</v>
      </c>
      <c r="Q209" s="198">
        <v>0</v>
      </c>
      <c r="R209" s="198">
        <v>0</v>
      </c>
      <c r="S209" s="198">
        <v>0</v>
      </c>
      <c r="T209" s="198">
        <v>0</v>
      </c>
      <c r="U209" s="197">
        <v>0</v>
      </c>
      <c r="V209" s="198">
        <v>0</v>
      </c>
      <c r="W209" s="198">
        <v>0</v>
      </c>
      <c r="X209" s="198">
        <v>0</v>
      </c>
      <c r="Y209" s="198">
        <v>0</v>
      </c>
      <c r="Z209" s="198">
        <v>0</v>
      </c>
      <c r="AA209" s="198">
        <v>0</v>
      </c>
      <c r="AB209" s="198">
        <v>0</v>
      </c>
      <c r="AC209" s="198">
        <v>0</v>
      </c>
      <c r="AD209" s="198">
        <v>0</v>
      </c>
      <c r="AE209" s="198">
        <v>0</v>
      </c>
      <c r="AF209" s="198">
        <v>0</v>
      </c>
      <c r="AG209" s="198">
        <v>0</v>
      </c>
      <c r="AH209" s="198">
        <v>0</v>
      </c>
      <c r="AI209" s="198">
        <v>0</v>
      </c>
      <c r="AJ209" s="198">
        <v>0</v>
      </c>
      <c r="AK209" s="198">
        <v>0</v>
      </c>
      <c r="AL209" s="198">
        <v>0</v>
      </c>
      <c r="AM209" s="198">
        <v>0</v>
      </c>
      <c r="AN209" s="198">
        <v>0</v>
      </c>
      <c r="AO209" s="198">
        <v>0</v>
      </c>
      <c r="AP209" s="197">
        <v>29033.52</v>
      </c>
    </row>
    <row r="210" spans="1:42" ht="12.75" customHeight="1" x14ac:dyDescent="0.25">
      <c r="A210" s="194">
        <v>204</v>
      </c>
      <c r="B210" s="195">
        <v>142</v>
      </c>
      <c r="C210" s="196" t="s">
        <v>266</v>
      </c>
      <c r="D210" s="197">
        <v>9002.3799999999992</v>
      </c>
      <c r="E210" s="198">
        <v>9002.3799999999992</v>
      </c>
      <c r="F210" s="198">
        <v>0</v>
      </c>
      <c r="G210" s="198">
        <v>9002.3799999999992</v>
      </c>
      <c r="H210" s="198">
        <v>0</v>
      </c>
      <c r="I210" s="198">
        <v>0</v>
      </c>
      <c r="J210" s="198">
        <v>0</v>
      </c>
      <c r="K210" s="198">
        <v>0</v>
      </c>
      <c r="L210" s="198">
        <v>0</v>
      </c>
      <c r="M210" s="198">
        <v>0</v>
      </c>
      <c r="N210" s="198">
        <v>0</v>
      </c>
      <c r="O210" s="198">
        <v>0</v>
      </c>
      <c r="P210" s="198">
        <v>0</v>
      </c>
      <c r="Q210" s="198">
        <v>0</v>
      </c>
      <c r="R210" s="198">
        <v>0</v>
      </c>
      <c r="S210" s="198">
        <v>0</v>
      </c>
      <c r="T210" s="198">
        <v>0</v>
      </c>
      <c r="U210" s="197">
        <v>0</v>
      </c>
      <c r="V210" s="198">
        <v>0</v>
      </c>
      <c r="W210" s="198">
        <v>0</v>
      </c>
      <c r="X210" s="198">
        <v>0</v>
      </c>
      <c r="Y210" s="198">
        <v>0</v>
      </c>
      <c r="Z210" s="198">
        <v>0</v>
      </c>
      <c r="AA210" s="198">
        <v>0</v>
      </c>
      <c r="AB210" s="198">
        <v>0</v>
      </c>
      <c r="AC210" s="198">
        <v>0</v>
      </c>
      <c r="AD210" s="198">
        <v>0</v>
      </c>
      <c r="AE210" s="198">
        <v>0</v>
      </c>
      <c r="AF210" s="198">
        <v>0</v>
      </c>
      <c r="AG210" s="198">
        <v>0</v>
      </c>
      <c r="AH210" s="198">
        <v>0</v>
      </c>
      <c r="AI210" s="198">
        <v>0</v>
      </c>
      <c r="AJ210" s="198">
        <v>0</v>
      </c>
      <c r="AK210" s="198">
        <v>0</v>
      </c>
      <c r="AL210" s="198">
        <v>0</v>
      </c>
      <c r="AM210" s="198">
        <v>0</v>
      </c>
      <c r="AN210" s="198">
        <v>0</v>
      </c>
      <c r="AO210" s="198">
        <v>0</v>
      </c>
      <c r="AP210" s="197">
        <v>9002.3799999999992</v>
      </c>
    </row>
    <row r="211" spans="1:42" ht="12.75" customHeight="1" x14ac:dyDescent="0.25">
      <c r="A211" s="194">
        <v>205</v>
      </c>
      <c r="B211" s="195">
        <v>143</v>
      </c>
      <c r="C211" s="196" t="s">
        <v>267</v>
      </c>
      <c r="D211" s="197">
        <v>0</v>
      </c>
      <c r="E211" s="198">
        <v>0</v>
      </c>
      <c r="F211" s="198">
        <v>0</v>
      </c>
      <c r="G211" s="198">
        <v>0</v>
      </c>
      <c r="H211" s="198">
        <v>0</v>
      </c>
      <c r="I211" s="198">
        <v>0</v>
      </c>
      <c r="J211" s="198">
        <v>0</v>
      </c>
      <c r="K211" s="198">
        <v>0</v>
      </c>
      <c r="L211" s="198">
        <v>0</v>
      </c>
      <c r="M211" s="198">
        <v>0</v>
      </c>
      <c r="N211" s="198">
        <v>0</v>
      </c>
      <c r="O211" s="198">
        <v>0</v>
      </c>
      <c r="P211" s="198">
        <v>0</v>
      </c>
      <c r="Q211" s="198">
        <v>0</v>
      </c>
      <c r="R211" s="198">
        <v>0</v>
      </c>
      <c r="S211" s="198">
        <v>0</v>
      </c>
      <c r="T211" s="198">
        <v>0</v>
      </c>
      <c r="U211" s="197">
        <v>0</v>
      </c>
      <c r="V211" s="198">
        <v>0</v>
      </c>
      <c r="W211" s="198">
        <v>0</v>
      </c>
      <c r="X211" s="198">
        <v>0</v>
      </c>
      <c r="Y211" s="198">
        <v>0</v>
      </c>
      <c r="Z211" s="198">
        <v>0</v>
      </c>
      <c r="AA211" s="198">
        <v>0</v>
      </c>
      <c r="AB211" s="198">
        <v>0</v>
      </c>
      <c r="AC211" s="198">
        <v>0</v>
      </c>
      <c r="AD211" s="198">
        <v>0</v>
      </c>
      <c r="AE211" s="198">
        <v>0</v>
      </c>
      <c r="AF211" s="198">
        <v>0</v>
      </c>
      <c r="AG211" s="198">
        <v>0</v>
      </c>
      <c r="AH211" s="198">
        <v>0</v>
      </c>
      <c r="AI211" s="198">
        <v>0</v>
      </c>
      <c r="AJ211" s="198">
        <v>0</v>
      </c>
      <c r="AK211" s="198">
        <v>0</v>
      </c>
      <c r="AL211" s="198">
        <v>0</v>
      </c>
      <c r="AM211" s="198">
        <v>0</v>
      </c>
      <c r="AN211" s="198">
        <v>0</v>
      </c>
      <c r="AO211" s="198">
        <v>0</v>
      </c>
      <c r="AP211" s="197">
        <v>0</v>
      </c>
    </row>
    <row r="212" spans="1:42" ht="12.75" customHeight="1" x14ac:dyDescent="0.25">
      <c r="A212" s="194">
        <v>206</v>
      </c>
      <c r="B212" s="195">
        <v>144</v>
      </c>
      <c r="C212" s="196" t="s">
        <v>268</v>
      </c>
      <c r="D212" s="197">
        <v>0</v>
      </c>
      <c r="E212" s="198">
        <v>0</v>
      </c>
      <c r="F212" s="198">
        <v>0</v>
      </c>
      <c r="G212" s="198">
        <v>0</v>
      </c>
      <c r="H212" s="198">
        <v>0</v>
      </c>
      <c r="I212" s="198">
        <v>0</v>
      </c>
      <c r="J212" s="198">
        <v>0</v>
      </c>
      <c r="K212" s="198">
        <v>0</v>
      </c>
      <c r="L212" s="198">
        <v>0</v>
      </c>
      <c r="M212" s="198">
        <v>0</v>
      </c>
      <c r="N212" s="198">
        <v>0</v>
      </c>
      <c r="O212" s="198">
        <v>0</v>
      </c>
      <c r="P212" s="198">
        <v>0</v>
      </c>
      <c r="Q212" s="198">
        <v>0</v>
      </c>
      <c r="R212" s="198">
        <v>0</v>
      </c>
      <c r="S212" s="198">
        <v>0</v>
      </c>
      <c r="T212" s="198">
        <v>0</v>
      </c>
      <c r="U212" s="197">
        <v>0</v>
      </c>
      <c r="V212" s="198">
        <v>0</v>
      </c>
      <c r="W212" s="198">
        <v>0</v>
      </c>
      <c r="X212" s="198">
        <v>0</v>
      </c>
      <c r="Y212" s="198">
        <v>0</v>
      </c>
      <c r="Z212" s="198">
        <v>0</v>
      </c>
      <c r="AA212" s="198">
        <v>0</v>
      </c>
      <c r="AB212" s="198">
        <v>0</v>
      </c>
      <c r="AC212" s="198">
        <v>0</v>
      </c>
      <c r="AD212" s="198">
        <v>0</v>
      </c>
      <c r="AE212" s="198">
        <v>0</v>
      </c>
      <c r="AF212" s="198">
        <v>0</v>
      </c>
      <c r="AG212" s="198">
        <v>0</v>
      </c>
      <c r="AH212" s="198">
        <v>0</v>
      </c>
      <c r="AI212" s="198">
        <v>0</v>
      </c>
      <c r="AJ212" s="198">
        <v>0</v>
      </c>
      <c r="AK212" s="198">
        <v>0</v>
      </c>
      <c r="AL212" s="198">
        <v>0</v>
      </c>
      <c r="AM212" s="198">
        <v>0</v>
      </c>
      <c r="AN212" s="198">
        <v>0</v>
      </c>
      <c r="AO212" s="198">
        <v>0</v>
      </c>
      <c r="AP212" s="197">
        <v>0</v>
      </c>
    </row>
    <row r="213" spans="1:42" ht="12.75" customHeight="1" x14ac:dyDescent="0.25">
      <c r="A213" s="194">
        <v>207</v>
      </c>
      <c r="B213" s="195">
        <v>190</v>
      </c>
      <c r="C213" s="196" t="s">
        <v>269</v>
      </c>
      <c r="D213" s="197">
        <v>0</v>
      </c>
      <c r="E213" s="198">
        <v>0</v>
      </c>
      <c r="F213" s="198">
        <v>0</v>
      </c>
      <c r="G213" s="198">
        <v>0</v>
      </c>
      <c r="H213" s="198">
        <v>0</v>
      </c>
      <c r="I213" s="198">
        <v>0</v>
      </c>
      <c r="J213" s="198">
        <v>0</v>
      </c>
      <c r="K213" s="198">
        <v>0</v>
      </c>
      <c r="L213" s="198">
        <v>0</v>
      </c>
      <c r="M213" s="198">
        <v>0</v>
      </c>
      <c r="N213" s="198">
        <v>0</v>
      </c>
      <c r="O213" s="198">
        <v>0</v>
      </c>
      <c r="P213" s="198">
        <v>0</v>
      </c>
      <c r="Q213" s="198">
        <v>0</v>
      </c>
      <c r="R213" s="198">
        <v>0</v>
      </c>
      <c r="S213" s="198">
        <v>0</v>
      </c>
      <c r="T213" s="198">
        <v>0</v>
      </c>
      <c r="U213" s="197">
        <v>0</v>
      </c>
      <c r="V213" s="198">
        <v>0</v>
      </c>
      <c r="W213" s="198">
        <v>0</v>
      </c>
      <c r="X213" s="198">
        <v>0</v>
      </c>
      <c r="Y213" s="198">
        <v>0</v>
      </c>
      <c r="Z213" s="198">
        <v>0</v>
      </c>
      <c r="AA213" s="198">
        <v>0</v>
      </c>
      <c r="AB213" s="198">
        <v>0</v>
      </c>
      <c r="AC213" s="198">
        <v>0</v>
      </c>
      <c r="AD213" s="198">
        <v>0</v>
      </c>
      <c r="AE213" s="198">
        <v>0</v>
      </c>
      <c r="AF213" s="198">
        <v>0</v>
      </c>
      <c r="AG213" s="198">
        <v>0</v>
      </c>
      <c r="AH213" s="198">
        <v>0</v>
      </c>
      <c r="AI213" s="198">
        <v>0</v>
      </c>
      <c r="AJ213" s="198">
        <v>0</v>
      </c>
      <c r="AK213" s="198">
        <v>0</v>
      </c>
      <c r="AL213" s="198">
        <v>0</v>
      </c>
      <c r="AM213" s="198">
        <v>0</v>
      </c>
      <c r="AN213" s="198">
        <v>0</v>
      </c>
      <c r="AO213" s="198">
        <v>0</v>
      </c>
      <c r="AP213" s="197">
        <v>0</v>
      </c>
    </row>
    <row r="214" spans="1:42" ht="12.75" customHeight="1" x14ac:dyDescent="0.25">
      <c r="A214" s="194">
        <v>208</v>
      </c>
      <c r="B214" s="195">
        <v>146</v>
      </c>
      <c r="C214" s="196" t="s">
        <v>270</v>
      </c>
      <c r="D214" s="197">
        <v>9500.26</v>
      </c>
      <c r="E214" s="198">
        <v>9500.26</v>
      </c>
      <c r="F214" s="198">
        <v>0</v>
      </c>
      <c r="G214" s="198">
        <v>0</v>
      </c>
      <c r="H214" s="198">
        <v>0</v>
      </c>
      <c r="I214" s="198">
        <v>0</v>
      </c>
      <c r="J214" s="198">
        <v>9500.26</v>
      </c>
      <c r="K214" s="198">
        <v>0</v>
      </c>
      <c r="L214" s="198">
        <v>0</v>
      </c>
      <c r="M214" s="198">
        <v>0</v>
      </c>
      <c r="N214" s="198">
        <v>0</v>
      </c>
      <c r="O214" s="198">
        <v>0</v>
      </c>
      <c r="P214" s="198">
        <v>0</v>
      </c>
      <c r="Q214" s="198">
        <v>0</v>
      </c>
      <c r="R214" s="198">
        <v>0</v>
      </c>
      <c r="S214" s="198">
        <v>0</v>
      </c>
      <c r="T214" s="198">
        <v>0</v>
      </c>
      <c r="U214" s="197">
        <v>0</v>
      </c>
      <c r="V214" s="198">
        <v>0</v>
      </c>
      <c r="W214" s="198">
        <v>0</v>
      </c>
      <c r="X214" s="198">
        <v>0</v>
      </c>
      <c r="Y214" s="198">
        <v>0</v>
      </c>
      <c r="Z214" s="198">
        <v>0</v>
      </c>
      <c r="AA214" s="198">
        <v>0</v>
      </c>
      <c r="AB214" s="198">
        <v>0</v>
      </c>
      <c r="AC214" s="198">
        <v>0</v>
      </c>
      <c r="AD214" s="198">
        <v>0</v>
      </c>
      <c r="AE214" s="198">
        <v>0</v>
      </c>
      <c r="AF214" s="198">
        <v>0</v>
      </c>
      <c r="AG214" s="198">
        <v>0</v>
      </c>
      <c r="AH214" s="198">
        <v>0</v>
      </c>
      <c r="AI214" s="198">
        <v>0</v>
      </c>
      <c r="AJ214" s="198">
        <v>0</v>
      </c>
      <c r="AK214" s="198">
        <v>0</v>
      </c>
      <c r="AL214" s="198">
        <v>0</v>
      </c>
      <c r="AM214" s="198">
        <v>0</v>
      </c>
      <c r="AN214" s="198">
        <v>0</v>
      </c>
      <c r="AO214" s="198">
        <v>0</v>
      </c>
      <c r="AP214" s="197">
        <v>9500.26</v>
      </c>
    </row>
    <row r="215" spans="1:42" ht="12.75" customHeight="1" x14ac:dyDescent="0.25">
      <c r="A215" s="194">
        <v>209</v>
      </c>
      <c r="B215" s="195">
        <v>191</v>
      </c>
      <c r="C215" s="196" t="s">
        <v>271</v>
      </c>
      <c r="D215" s="197">
        <v>0</v>
      </c>
      <c r="E215" s="198">
        <v>0</v>
      </c>
      <c r="F215" s="198">
        <v>0</v>
      </c>
      <c r="G215" s="198">
        <v>0</v>
      </c>
      <c r="H215" s="198">
        <v>0</v>
      </c>
      <c r="I215" s="198">
        <v>0</v>
      </c>
      <c r="J215" s="198">
        <v>0</v>
      </c>
      <c r="K215" s="198">
        <v>0</v>
      </c>
      <c r="L215" s="198">
        <v>0</v>
      </c>
      <c r="M215" s="198">
        <v>0</v>
      </c>
      <c r="N215" s="198">
        <v>0</v>
      </c>
      <c r="O215" s="198">
        <v>0</v>
      </c>
      <c r="P215" s="198">
        <v>0</v>
      </c>
      <c r="Q215" s="198">
        <v>0</v>
      </c>
      <c r="R215" s="198">
        <v>0</v>
      </c>
      <c r="S215" s="198">
        <v>0</v>
      </c>
      <c r="T215" s="198">
        <v>0</v>
      </c>
      <c r="U215" s="197">
        <v>0</v>
      </c>
      <c r="V215" s="198">
        <v>0</v>
      </c>
      <c r="W215" s="198">
        <v>0</v>
      </c>
      <c r="X215" s="198">
        <v>0</v>
      </c>
      <c r="Y215" s="198">
        <v>0</v>
      </c>
      <c r="Z215" s="198">
        <v>0</v>
      </c>
      <c r="AA215" s="198">
        <v>0</v>
      </c>
      <c r="AB215" s="198">
        <v>0</v>
      </c>
      <c r="AC215" s="198">
        <v>0</v>
      </c>
      <c r="AD215" s="198">
        <v>0</v>
      </c>
      <c r="AE215" s="198">
        <v>0</v>
      </c>
      <c r="AF215" s="198">
        <v>0</v>
      </c>
      <c r="AG215" s="198">
        <v>0</v>
      </c>
      <c r="AH215" s="198">
        <v>0</v>
      </c>
      <c r="AI215" s="198">
        <v>0</v>
      </c>
      <c r="AJ215" s="198">
        <v>0</v>
      </c>
      <c r="AK215" s="198">
        <v>0</v>
      </c>
      <c r="AL215" s="198">
        <v>0</v>
      </c>
      <c r="AM215" s="198">
        <v>0</v>
      </c>
      <c r="AN215" s="198">
        <v>0</v>
      </c>
      <c r="AO215" s="198">
        <v>0</v>
      </c>
      <c r="AP215" s="197">
        <v>0</v>
      </c>
    </row>
    <row r="216" spans="1:42" ht="12.75" customHeight="1" x14ac:dyDescent="0.25">
      <c r="A216" s="194">
        <v>210</v>
      </c>
      <c r="B216" s="195">
        <v>147</v>
      </c>
      <c r="C216" s="196" t="s">
        <v>272</v>
      </c>
      <c r="D216" s="197">
        <v>6435.72</v>
      </c>
      <c r="E216" s="198">
        <v>6435.72</v>
      </c>
      <c r="F216" s="198">
        <v>6435.72</v>
      </c>
      <c r="G216" s="198">
        <v>0</v>
      </c>
      <c r="H216" s="198">
        <v>0</v>
      </c>
      <c r="I216" s="198">
        <v>0</v>
      </c>
      <c r="J216" s="198">
        <v>0</v>
      </c>
      <c r="K216" s="198">
        <v>0</v>
      </c>
      <c r="L216" s="198">
        <v>0</v>
      </c>
      <c r="M216" s="198">
        <v>0</v>
      </c>
      <c r="N216" s="198">
        <v>0</v>
      </c>
      <c r="O216" s="198">
        <v>0</v>
      </c>
      <c r="P216" s="198">
        <v>0</v>
      </c>
      <c r="Q216" s="198">
        <v>0</v>
      </c>
      <c r="R216" s="198">
        <v>0</v>
      </c>
      <c r="S216" s="198">
        <v>0</v>
      </c>
      <c r="T216" s="198">
        <v>0</v>
      </c>
      <c r="U216" s="197">
        <v>0</v>
      </c>
      <c r="V216" s="198">
        <v>0</v>
      </c>
      <c r="W216" s="198">
        <v>0</v>
      </c>
      <c r="X216" s="198">
        <v>0</v>
      </c>
      <c r="Y216" s="198">
        <v>0</v>
      </c>
      <c r="Z216" s="198">
        <v>0</v>
      </c>
      <c r="AA216" s="198">
        <v>0</v>
      </c>
      <c r="AB216" s="198">
        <v>0</v>
      </c>
      <c r="AC216" s="198">
        <v>0</v>
      </c>
      <c r="AD216" s="198">
        <v>0</v>
      </c>
      <c r="AE216" s="198">
        <v>0</v>
      </c>
      <c r="AF216" s="198">
        <v>0</v>
      </c>
      <c r="AG216" s="198">
        <v>0</v>
      </c>
      <c r="AH216" s="198">
        <v>0</v>
      </c>
      <c r="AI216" s="198">
        <v>0</v>
      </c>
      <c r="AJ216" s="198">
        <v>0</v>
      </c>
      <c r="AK216" s="198">
        <v>0</v>
      </c>
      <c r="AL216" s="198">
        <v>0</v>
      </c>
      <c r="AM216" s="198">
        <v>0</v>
      </c>
      <c r="AN216" s="198">
        <v>0</v>
      </c>
      <c r="AO216" s="198">
        <v>0</v>
      </c>
      <c r="AP216" s="197">
        <v>6435.72</v>
      </c>
    </row>
    <row r="217" spans="1:42" ht="12.75" customHeight="1" x14ac:dyDescent="0.25">
      <c r="A217" s="194">
        <v>211</v>
      </c>
      <c r="B217" s="195">
        <v>192</v>
      </c>
      <c r="C217" s="196" t="s">
        <v>273</v>
      </c>
      <c r="D217" s="197">
        <v>0</v>
      </c>
      <c r="E217" s="198">
        <v>0</v>
      </c>
      <c r="F217" s="198">
        <v>0</v>
      </c>
      <c r="G217" s="198">
        <v>0</v>
      </c>
      <c r="H217" s="198">
        <v>0</v>
      </c>
      <c r="I217" s="198">
        <v>0</v>
      </c>
      <c r="J217" s="198">
        <v>0</v>
      </c>
      <c r="K217" s="198">
        <v>0</v>
      </c>
      <c r="L217" s="198">
        <v>0</v>
      </c>
      <c r="M217" s="198">
        <v>0</v>
      </c>
      <c r="N217" s="198">
        <v>0</v>
      </c>
      <c r="O217" s="198">
        <v>0</v>
      </c>
      <c r="P217" s="198">
        <v>0</v>
      </c>
      <c r="Q217" s="198">
        <v>0</v>
      </c>
      <c r="R217" s="198">
        <v>0</v>
      </c>
      <c r="S217" s="198">
        <v>0</v>
      </c>
      <c r="T217" s="198">
        <v>0</v>
      </c>
      <c r="U217" s="197">
        <v>0</v>
      </c>
      <c r="V217" s="198">
        <v>0</v>
      </c>
      <c r="W217" s="198">
        <v>0</v>
      </c>
      <c r="X217" s="198">
        <v>0</v>
      </c>
      <c r="Y217" s="198">
        <v>0</v>
      </c>
      <c r="Z217" s="198">
        <v>0</v>
      </c>
      <c r="AA217" s="198">
        <v>0</v>
      </c>
      <c r="AB217" s="198">
        <v>0</v>
      </c>
      <c r="AC217" s="198">
        <v>0</v>
      </c>
      <c r="AD217" s="198">
        <v>0</v>
      </c>
      <c r="AE217" s="198">
        <v>0</v>
      </c>
      <c r="AF217" s="198">
        <v>0</v>
      </c>
      <c r="AG217" s="198">
        <v>0</v>
      </c>
      <c r="AH217" s="198">
        <v>0</v>
      </c>
      <c r="AI217" s="198">
        <v>0</v>
      </c>
      <c r="AJ217" s="198">
        <v>0</v>
      </c>
      <c r="AK217" s="198">
        <v>0</v>
      </c>
      <c r="AL217" s="198">
        <v>0</v>
      </c>
      <c r="AM217" s="198">
        <v>0</v>
      </c>
      <c r="AN217" s="198">
        <v>0</v>
      </c>
      <c r="AO217" s="198">
        <v>0</v>
      </c>
      <c r="AP217" s="197">
        <v>0</v>
      </c>
    </row>
    <row r="218" spans="1:42" ht="12.75" customHeight="1" thickBot="1" x14ac:dyDescent="0.3">
      <c r="A218" s="201" t="s">
        <v>488</v>
      </c>
      <c r="B218" s="202">
        <v>193</v>
      </c>
      <c r="C218" s="203" t="s">
        <v>274</v>
      </c>
      <c r="D218" s="204">
        <v>0</v>
      </c>
      <c r="E218" s="205">
        <v>0</v>
      </c>
      <c r="F218" s="205">
        <v>0</v>
      </c>
      <c r="G218" s="205">
        <v>0</v>
      </c>
      <c r="H218" s="205">
        <v>0</v>
      </c>
      <c r="I218" s="205">
        <v>0</v>
      </c>
      <c r="J218" s="205">
        <v>0</v>
      </c>
      <c r="K218" s="205">
        <v>0</v>
      </c>
      <c r="L218" s="205">
        <v>0</v>
      </c>
      <c r="M218" s="205">
        <v>0</v>
      </c>
      <c r="N218" s="205">
        <v>0</v>
      </c>
      <c r="O218" s="205">
        <v>0</v>
      </c>
      <c r="P218" s="205">
        <v>0</v>
      </c>
      <c r="Q218" s="205">
        <v>0</v>
      </c>
      <c r="R218" s="205">
        <v>0</v>
      </c>
      <c r="S218" s="205">
        <v>0</v>
      </c>
      <c r="T218" s="205">
        <v>0</v>
      </c>
      <c r="U218" s="204">
        <v>0</v>
      </c>
      <c r="V218" s="205">
        <v>0</v>
      </c>
      <c r="W218" s="205">
        <v>0</v>
      </c>
      <c r="X218" s="205">
        <v>0</v>
      </c>
      <c r="Y218" s="205">
        <v>0</v>
      </c>
      <c r="Z218" s="205">
        <v>0</v>
      </c>
      <c r="AA218" s="205">
        <v>0</v>
      </c>
      <c r="AB218" s="205">
        <v>0</v>
      </c>
      <c r="AC218" s="205">
        <v>0</v>
      </c>
      <c r="AD218" s="205">
        <v>0</v>
      </c>
      <c r="AE218" s="205">
        <v>0</v>
      </c>
      <c r="AF218" s="205">
        <v>0</v>
      </c>
      <c r="AG218" s="205">
        <v>0</v>
      </c>
      <c r="AH218" s="205">
        <v>0</v>
      </c>
      <c r="AI218" s="205">
        <v>0</v>
      </c>
      <c r="AJ218" s="205">
        <v>0</v>
      </c>
      <c r="AK218" s="205">
        <v>0</v>
      </c>
      <c r="AL218" s="205">
        <v>0</v>
      </c>
      <c r="AM218" s="205">
        <v>0</v>
      </c>
      <c r="AN218" s="205">
        <v>0</v>
      </c>
      <c r="AO218" s="205">
        <v>0</v>
      </c>
      <c r="AP218" s="204">
        <v>0</v>
      </c>
    </row>
    <row r="219" spans="1:42" ht="18" customHeight="1" thickBot="1" x14ac:dyDescent="0.3">
      <c r="A219" s="93"/>
      <c r="B219" s="93"/>
      <c r="C219" s="94" t="s">
        <v>275</v>
      </c>
      <c r="D219" s="97">
        <f t="shared" ref="D219:Q219" si="0">SUM(D7:D218)</f>
        <v>935662.4600000002</v>
      </c>
      <c r="E219" s="97">
        <f t="shared" si="0"/>
        <v>530876.35</v>
      </c>
      <c r="F219" s="97">
        <f t="shared" si="0"/>
        <v>142695.69999999998</v>
      </c>
      <c r="G219" s="97">
        <f t="shared" si="0"/>
        <v>9002.3799999999992</v>
      </c>
      <c r="H219" s="97">
        <f t="shared" si="0"/>
        <v>254804.56999999998</v>
      </c>
      <c r="I219" s="97">
        <f t="shared" si="0"/>
        <v>0</v>
      </c>
      <c r="J219" s="97">
        <f t="shared" si="0"/>
        <v>124373.7</v>
      </c>
      <c r="K219" s="97">
        <f t="shared" si="0"/>
        <v>0</v>
      </c>
      <c r="L219" s="97">
        <f t="shared" si="0"/>
        <v>0</v>
      </c>
      <c r="M219" s="97">
        <f t="shared" si="0"/>
        <v>398625.41000000003</v>
      </c>
      <c r="N219" s="97">
        <f t="shared" si="0"/>
        <v>780</v>
      </c>
      <c r="O219" s="97">
        <f t="shared" si="0"/>
        <v>37844.71</v>
      </c>
      <c r="P219" s="97">
        <f t="shared" si="0"/>
        <v>138058.14000000001</v>
      </c>
      <c r="Q219" s="97">
        <f t="shared" si="0"/>
        <v>221942.56000000003</v>
      </c>
      <c r="R219" s="97">
        <f>SUM(R7:R218)</f>
        <v>0</v>
      </c>
      <c r="S219" s="97">
        <f t="shared" ref="S219:AD219" si="1">SUM(S7:S218)</f>
        <v>6160.7000000000007</v>
      </c>
      <c r="T219" s="97">
        <f t="shared" si="1"/>
        <v>6160.7000000000007</v>
      </c>
      <c r="U219" s="97">
        <f t="shared" si="1"/>
        <v>5678187.21</v>
      </c>
      <c r="V219" s="97">
        <f t="shared" si="1"/>
        <v>0</v>
      </c>
      <c r="W219" s="97">
        <f t="shared" si="1"/>
        <v>0</v>
      </c>
      <c r="X219" s="97">
        <f t="shared" si="1"/>
        <v>0</v>
      </c>
      <c r="Y219" s="97">
        <f t="shared" si="1"/>
        <v>0</v>
      </c>
      <c r="Z219" s="97">
        <f t="shared" si="1"/>
        <v>0</v>
      </c>
      <c r="AA219" s="97">
        <f t="shared" si="1"/>
        <v>0</v>
      </c>
      <c r="AB219" s="97">
        <f>SUM(AB7:AB218)</f>
        <v>0</v>
      </c>
      <c r="AC219" s="97">
        <f t="shared" si="1"/>
        <v>0</v>
      </c>
      <c r="AD219" s="97">
        <f t="shared" si="1"/>
        <v>3873187.21</v>
      </c>
      <c r="AE219" s="97">
        <f t="shared" ref="AE219:AP219" si="2">SUM(AE7:AE218)</f>
        <v>2037394.21</v>
      </c>
      <c r="AF219" s="97">
        <f t="shared" si="2"/>
        <v>0</v>
      </c>
      <c r="AG219" s="97">
        <f t="shared" si="2"/>
        <v>1835793</v>
      </c>
      <c r="AH219" s="97">
        <f t="shared" si="2"/>
        <v>0</v>
      </c>
      <c r="AI219" s="97">
        <f t="shared" si="2"/>
        <v>0</v>
      </c>
      <c r="AJ219" s="97">
        <f t="shared" si="2"/>
        <v>0</v>
      </c>
      <c r="AK219" s="97">
        <f t="shared" si="2"/>
        <v>0</v>
      </c>
      <c r="AL219" s="97">
        <f t="shared" si="2"/>
        <v>0</v>
      </c>
      <c r="AM219" s="97">
        <f t="shared" si="2"/>
        <v>1805000</v>
      </c>
      <c r="AN219" s="97">
        <f t="shared" si="2"/>
        <v>1800000</v>
      </c>
      <c r="AO219" s="97">
        <f t="shared" si="2"/>
        <v>5000</v>
      </c>
      <c r="AP219" s="97">
        <f t="shared" si="2"/>
        <v>-4742524.7500000019</v>
      </c>
    </row>
  </sheetData>
  <mergeCells count="39">
    <mergeCell ref="AL3:AL4"/>
    <mergeCell ref="AM3:AM4"/>
    <mergeCell ref="AI3:AI4"/>
    <mergeCell ref="AF3:AF4"/>
    <mergeCell ref="N3:N4"/>
    <mergeCell ref="O3:O4"/>
    <mergeCell ref="Y3:Y4"/>
    <mergeCell ref="Z3:Z4"/>
    <mergeCell ref="X3:X4"/>
    <mergeCell ref="U3:U4"/>
    <mergeCell ref="V3:V4"/>
    <mergeCell ref="W3:W4"/>
    <mergeCell ref="R3:R4"/>
    <mergeCell ref="AP3:AP4"/>
    <mergeCell ref="S3:S4"/>
    <mergeCell ref="T3:T4"/>
    <mergeCell ref="P3:P4"/>
    <mergeCell ref="Q3:Q4"/>
    <mergeCell ref="AG3:AG4"/>
    <mergeCell ref="AD3:AD4"/>
    <mergeCell ref="AE3:AE4"/>
    <mergeCell ref="AC3:AC4"/>
    <mergeCell ref="AB3:AB4"/>
    <mergeCell ref="AA3:AA4"/>
    <mergeCell ref="AN3:AN4"/>
    <mergeCell ref="AJ3:AJ4"/>
    <mergeCell ref="AK3:AK4"/>
    <mergeCell ref="AH3:AH4"/>
    <mergeCell ref="AO3:AO4"/>
    <mergeCell ref="M3:M4"/>
    <mergeCell ref="K3:K4"/>
    <mergeCell ref="L3:L4"/>
    <mergeCell ref="J3:J4"/>
    <mergeCell ref="I3:I4"/>
    <mergeCell ref="D3:D4"/>
    <mergeCell ref="E3:E4"/>
    <mergeCell ref="F3:F4"/>
    <mergeCell ref="G3:G4"/>
    <mergeCell ref="H3:H4"/>
  </mergeCells>
  <phoneticPr fontId="0" type="noConversion"/>
  <pageMargins left="0.39370078740157483" right="0.19685039370078741" top="0.59055118110236227" bottom="0.35433070866141736" header="0.19685039370078741" footer="0.15748031496062992"/>
  <pageSetup paperSize="9" scale="60" orientation="landscape" r:id="rId1"/>
  <headerFooter alignWithMargins="0">
    <oddFooter>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P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20" customWidth="1"/>
    <col min="3" max="3" width="38.59765625" style="120" customWidth="1"/>
    <col min="4" max="18" width="16.59765625" style="120" customWidth="1"/>
    <col min="19" max="19" width="20.59765625" style="120" customWidth="1"/>
    <col min="20" max="29" width="16.59765625" style="120" customWidth="1"/>
    <col min="30" max="31" width="15.59765625" style="120" customWidth="1"/>
    <col min="32" max="33" width="16.59765625" style="120" customWidth="1"/>
    <col min="34" max="35" width="20.59765625" style="120" customWidth="1"/>
    <col min="36" max="36" width="21.59765625" style="120" customWidth="1"/>
    <col min="37" max="42" width="14.59765625" style="120" customWidth="1"/>
    <col min="43" max="91" width="16.59765625" style="10" customWidth="1"/>
    <col min="92" max="93" width="32.69921875" style="10" customWidth="1"/>
    <col min="94" max="94" width="29.69921875" style="10" customWidth="1"/>
    <col min="95" max="16384" width="9" style="120"/>
  </cols>
  <sheetData>
    <row r="1" spans="1:94" ht="13.5" customHeight="1" thickBot="1" x14ac:dyDescent="0.3">
      <c r="A1" s="170"/>
      <c r="B1" s="170"/>
      <c r="C1" s="170"/>
      <c r="D1" s="171"/>
      <c r="E1" s="172"/>
      <c r="F1" s="171"/>
      <c r="G1" s="172"/>
      <c r="H1" s="172"/>
      <c r="I1" s="172"/>
      <c r="J1" s="171"/>
      <c r="K1" s="172"/>
      <c r="L1" s="172"/>
      <c r="M1" s="173" t="s">
        <v>276</v>
      </c>
      <c r="N1" s="171"/>
      <c r="O1" s="172"/>
      <c r="P1" s="172"/>
      <c r="Q1" s="171"/>
      <c r="R1" s="171"/>
      <c r="S1" s="171"/>
      <c r="T1" s="172"/>
      <c r="U1" s="171"/>
      <c r="V1" s="173" t="s">
        <v>276</v>
      </c>
      <c r="W1" s="173"/>
      <c r="X1" s="173"/>
      <c r="Y1" s="171"/>
      <c r="Z1" s="171"/>
      <c r="AA1" s="171"/>
      <c r="AB1" s="172"/>
      <c r="AC1" s="172"/>
      <c r="AD1" s="172"/>
      <c r="AE1" s="171"/>
      <c r="AF1" s="173" t="s">
        <v>276</v>
      </c>
      <c r="AG1" s="173"/>
      <c r="AH1" s="173"/>
      <c r="AI1" s="173"/>
      <c r="AJ1" s="172"/>
      <c r="AK1" s="172"/>
      <c r="AL1" s="171"/>
      <c r="AM1" s="171"/>
      <c r="AN1" s="171"/>
      <c r="AO1" s="173"/>
      <c r="AP1" s="173" t="s">
        <v>276</v>
      </c>
      <c r="AQ1" s="211"/>
      <c r="AR1" s="211"/>
      <c r="AS1" s="211"/>
      <c r="AT1" s="173"/>
      <c r="AU1" s="211"/>
      <c r="AV1" s="211"/>
      <c r="AW1" s="211"/>
      <c r="AX1" s="211"/>
      <c r="AY1" s="173"/>
      <c r="AZ1" s="173" t="s">
        <v>276</v>
      </c>
      <c r="BA1" s="211"/>
      <c r="BB1" s="211"/>
      <c r="BC1" s="211"/>
      <c r="BD1" s="173"/>
      <c r="BE1" s="211"/>
      <c r="BF1" s="211"/>
      <c r="BG1" s="211"/>
      <c r="BH1" s="211"/>
      <c r="BI1" s="211"/>
      <c r="BJ1" s="173" t="s">
        <v>276</v>
      </c>
      <c r="BK1" s="211"/>
      <c r="BL1" s="211"/>
      <c r="BM1" s="211"/>
      <c r="BN1" s="211"/>
      <c r="BO1" s="173"/>
      <c r="BP1" s="173"/>
      <c r="BQ1" s="211"/>
      <c r="BR1" s="173"/>
      <c r="BS1" s="211"/>
      <c r="BT1" s="173" t="s">
        <v>276</v>
      </c>
      <c r="BU1" s="211"/>
      <c r="BV1" s="211"/>
      <c r="BW1" s="211"/>
      <c r="BX1" s="211"/>
      <c r="BY1" s="173"/>
      <c r="BZ1" s="211"/>
      <c r="CA1" s="211"/>
      <c r="CB1" s="211"/>
      <c r="CC1" s="173"/>
      <c r="CD1" s="173" t="s">
        <v>276</v>
      </c>
      <c r="CE1" s="211"/>
      <c r="CF1" s="211"/>
      <c r="CG1" s="211"/>
      <c r="CH1" s="173"/>
      <c r="CI1" s="173"/>
      <c r="CJ1" s="211"/>
      <c r="CK1" s="211"/>
      <c r="CL1" s="211"/>
      <c r="CM1" s="173" t="s">
        <v>276</v>
      </c>
      <c r="CN1" s="211"/>
      <c r="CO1" s="211"/>
      <c r="CP1" s="173" t="s">
        <v>276</v>
      </c>
    </row>
    <row r="2" spans="1:94" ht="13.5" customHeight="1" thickBot="1" x14ac:dyDescent="0.3">
      <c r="A2" s="71"/>
      <c r="B2" s="71"/>
      <c r="C2" s="72"/>
      <c r="D2" s="73" t="s">
        <v>367</v>
      </c>
      <c r="E2" s="74">
        <v>40</v>
      </c>
      <c r="F2" s="73">
        <v>400</v>
      </c>
      <c r="G2" s="74">
        <v>4000</v>
      </c>
      <c r="H2" s="74">
        <v>4001</v>
      </c>
      <c r="I2" s="74">
        <v>4002</v>
      </c>
      <c r="J2" s="73">
        <v>4003</v>
      </c>
      <c r="K2" s="73">
        <v>4004</v>
      </c>
      <c r="L2" s="73">
        <v>4005</v>
      </c>
      <c r="M2" s="73">
        <v>4009</v>
      </c>
      <c r="N2" s="74">
        <v>401</v>
      </c>
      <c r="O2" s="73">
        <v>4010</v>
      </c>
      <c r="P2" s="73">
        <v>4011</v>
      </c>
      <c r="Q2" s="74">
        <v>4012</v>
      </c>
      <c r="R2" s="99">
        <v>4013</v>
      </c>
      <c r="S2" s="74">
        <v>4015</v>
      </c>
      <c r="T2" s="73">
        <v>402</v>
      </c>
      <c r="U2" s="74">
        <v>4020</v>
      </c>
      <c r="V2" s="73">
        <v>4021</v>
      </c>
      <c r="W2" s="74">
        <v>4022</v>
      </c>
      <c r="X2" s="98">
        <v>4023</v>
      </c>
      <c r="Y2" s="73">
        <v>4024</v>
      </c>
      <c r="Z2" s="73">
        <v>4025</v>
      </c>
      <c r="AA2" s="73">
        <v>4026</v>
      </c>
      <c r="AB2" s="74">
        <v>4027</v>
      </c>
      <c r="AC2" s="74">
        <v>4029</v>
      </c>
      <c r="AD2" s="73">
        <v>403</v>
      </c>
      <c r="AE2" s="73">
        <v>4031</v>
      </c>
      <c r="AF2" s="73">
        <v>4032</v>
      </c>
      <c r="AG2" s="73">
        <v>4033</v>
      </c>
      <c r="AH2" s="73">
        <v>4035</v>
      </c>
      <c r="AI2" s="73">
        <v>405</v>
      </c>
      <c r="AJ2" s="73">
        <v>4050</v>
      </c>
      <c r="AK2" s="73">
        <v>409</v>
      </c>
      <c r="AL2" s="73">
        <v>4090</v>
      </c>
      <c r="AM2" s="73">
        <v>4091</v>
      </c>
      <c r="AN2" s="73">
        <v>4092</v>
      </c>
      <c r="AO2" s="73">
        <v>4093</v>
      </c>
      <c r="AP2" s="73">
        <v>4098</v>
      </c>
      <c r="AQ2" s="207">
        <v>41</v>
      </c>
      <c r="AR2" s="208">
        <v>410</v>
      </c>
      <c r="AS2" s="207">
        <v>4100</v>
      </c>
      <c r="AT2" s="208">
        <v>4101</v>
      </c>
      <c r="AU2" s="208">
        <v>4102</v>
      </c>
      <c r="AV2" s="208">
        <v>411</v>
      </c>
      <c r="AW2" s="207">
        <v>4110</v>
      </c>
      <c r="AX2" s="207">
        <v>4111</v>
      </c>
      <c r="AY2" s="208">
        <v>4112</v>
      </c>
      <c r="AZ2" s="208">
        <v>4117</v>
      </c>
      <c r="BA2" s="208">
        <v>4119</v>
      </c>
      <c r="BB2" s="208">
        <v>412</v>
      </c>
      <c r="BC2" s="208">
        <v>4120</v>
      </c>
      <c r="BD2" s="208">
        <v>413</v>
      </c>
      <c r="BE2" s="208">
        <v>4130</v>
      </c>
      <c r="BF2" s="208">
        <v>4131</v>
      </c>
      <c r="BG2" s="208">
        <v>4132</v>
      </c>
      <c r="BH2" s="208">
        <v>4133</v>
      </c>
      <c r="BI2" s="208">
        <v>4135</v>
      </c>
      <c r="BJ2" s="208">
        <v>4136</v>
      </c>
      <c r="BK2" s="208">
        <v>414</v>
      </c>
      <c r="BL2" s="208">
        <v>4141</v>
      </c>
      <c r="BM2" s="208">
        <v>4142</v>
      </c>
      <c r="BN2" s="208">
        <v>4143</v>
      </c>
      <c r="BO2" s="208">
        <v>42</v>
      </c>
      <c r="BP2" s="208">
        <v>420</v>
      </c>
      <c r="BQ2" s="208">
        <v>4200</v>
      </c>
      <c r="BR2" s="208">
        <v>4201</v>
      </c>
      <c r="BS2" s="208">
        <v>4202</v>
      </c>
      <c r="BT2" s="208">
        <v>4203</v>
      </c>
      <c r="BU2" s="208">
        <v>4204</v>
      </c>
      <c r="BV2" s="208">
        <v>4205</v>
      </c>
      <c r="BW2" s="208">
        <v>4206</v>
      </c>
      <c r="BX2" s="208">
        <v>4207</v>
      </c>
      <c r="BY2" s="208">
        <v>4208</v>
      </c>
      <c r="BZ2" s="208">
        <v>43</v>
      </c>
      <c r="CA2" s="208">
        <v>431</v>
      </c>
      <c r="CB2" s="208">
        <v>4310</v>
      </c>
      <c r="CC2" s="208">
        <v>4311</v>
      </c>
      <c r="CD2" s="208">
        <v>4312</v>
      </c>
      <c r="CE2" s="208">
        <v>4313</v>
      </c>
      <c r="CF2" s="208">
        <v>4314</v>
      </c>
      <c r="CG2" s="208">
        <v>4315</v>
      </c>
      <c r="CH2" s="208">
        <v>4316</v>
      </c>
      <c r="CI2" s="208">
        <v>432</v>
      </c>
      <c r="CJ2" s="208">
        <v>4320</v>
      </c>
      <c r="CK2" s="208">
        <v>4321</v>
      </c>
      <c r="CL2" s="208">
        <v>4322</v>
      </c>
      <c r="CM2" s="208">
        <v>4323</v>
      </c>
      <c r="CN2" s="208" t="s">
        <v>21</v>
      </c>
      <c r="CO2" s="209" t="s">
        <v>23</v>
      </c>
      <c r="CP2" s="209" t="s">
        <v>25</v>
      </c>
    </row>
    <row r="3" spans="1:94" ht="35.4" customHeight="1" thickBot="1" x14ac:dyDescent="0.35">
      <c r="A3" s="75"/>
      <c r="B3" s="75"/>
      <c r="C3" s="76"/>
      <c r="D3" s="103" t="s">
        <v>341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235" t="s">
        <v>513</v>
      </c>
      <c r="CO3" s="235" t="s">
        <v>514</v>
      </c>
      <c r="CP3" s="235" t="s">
        <v>515</v>
      </c>
    </row>
    <row r="4" spans="1:94" ht="35.1" customHeight="1" thickBot="1" x14ac:dyDescent="0.35">
      <c r="A4" s="78"/>
      <c r="B4" s="78"/>
      <c r="C4" s="79"/>
      <c r="D4" s="80" t="s">
        <v>342</v>
      </c>
      <c r="E4" s="1" t="s">
        <v>343</v>
      </c>
      <c r="F4" s="1" t="s">
        <v>343</v>
      </c>
      <c r="G4" s="1" t="s">
        <v>343</v>
      </c>
      <c r="H4" s="1" t="s">
        <v>343</v>
      </c>
      <c r="I4" s="1" t="s">
        <v>343</v>
      </c>
      <c r="J4" s="1" t="s">
        <v>343</v>
      </c>
      <c r="K4" s="1" t="s">
        <v>343</v>
      </c>
      <c r="L4" s="1" t="s">
        <v>343</v>
      </c>
      <c r="M4" s="1" t="s">
        <v>343</v>
      </c>
      <c r="N4" s="1" t="s">
        <v>343</v>
      </c>
      <c r="O4" s="1" t="s">
        <v>343</v>
      </c>
      <c r="P4" s="1" t="s">
        <v>343</v>
      </c>
      <c r="Q4" s="1" t="s">
        <v>343</v>
      </c>
      <c r="R4" s="1" t="s">
        <v>343</v>
      </c>
      <c r="S4" s="1" t="s">
        <v>343</v>
      </c>
      <c r="T4" s="1" t="s">
        <v>343</v>
      </c>
      <c r="U4" s="1" t="s">
        <v>343</v>
      </c>
      <c r="V4" s="1" t="s">
        <v>343</v>
      </c>
      <c r="W4" s="1" t="s">
        <v>343</v>
      </c>
      <c r="X4" s="1" t="s">
        <v>343</v>
      </c>
      <c r="Y4" s="1" t="s">
        <v>343</v>
      </c>
      <c r="Z4" s="1" t="s">
        <v>343</v>
      </c>
      <c r="AA4" s="1" t="s">
        <v>343</v>
      </c>
      <c r="AB4" s="1" t="s">
        <v>343</v>
      </c>
      <c r="AC4" s="1" t="s">
        <v>343</v>
      </c>
      <c r="AD4" s="1" t="s">
        <v>343</v>
      </c>
      <c r="AE4" s="1" t="s">
        <v>343</v>
      </c>
      <c r="AF4" s="1" t="s">
        <v>343</v>
      </c>
      <c r="AG4" s="1" t="s">
        <v>343</v>
      </c>
      <c r="AH4" s="1" t="s">
        <v>343</v>
      </c>
      <c r="AI4" s="1" t="s">
        <v>343</v>
      </c>
      <c r="AJ4" s="1" t="s">
        <v>343</v>
      </c>
      <c r="AK4" s="1" t="s">
        <v>343</v>
      </c>
      <c r="AL4" s="1" t="s">
        <v>343</v>
      </c>
      <c r="AM4" s="1" t="s">
        <v>343</v>
      </c>
      <c r="AN4" s="1" t="s">
        <v>343</v>
      </c>
      <c r="AO4" s="1" t="s">
        <v>343</v>
      </c>
      <c r="AP4" s="1" t="s">
        <v>343</v>
      </c>
      <c r="AQ4" s="1" t="s">
        <v>344</v>
      </c>
      <c r="AR4" s="1" t="s">
        <v>344</v>
      </c>
      <c r="AS4" s="1" t="s">
        <v>344</v>
      </c>
      <c r="AT4" s="1" t="s">
        <v>344</v>
      </c>
      <c r="AU4" s="1" t="s">
        <v>344</v>
      </c>
      <c r="AV4" s="1" t="s">
        <v>344</v>
      </c>
      <c r="AW4" s="1" t="s">
        <v>344</v>
      </c>
      <c r="AX4" s="1" t="s">
        <v>344</v>
      </c>
      <c r="AY4" s="1" t="s">
        <v>344</v>
      </c>
      <c r="AZ4" s="1" t="s">
        <v>344</v>
      </c>
      <c r="BA4" s="1" t="s">
        <v>344</v>
      </c>
      <c r="BB4" s="1" t="s">
        <v>344</v>
      </c>
      <c r="BC4" s="1" t="s">
        <v>344</v>
      </c>
      <c r="BD4" s="1" t="s">
        <v>344</v>
      </c>
      <c r="BE4" s="1" t="s">
        <v>344</v>
      </c>
      <c r="BF4" s="1" t="s">
        <v>344</v>
      </c>
      <c r="BG4" s="1" t="s">
        <v>344</v>
      </c>
      <c r="BH4" s="1" t="s">
        <v>344</v>
      </c>
      <c r="BI4" s="1" t="s">
        <v>344</v>
      </c>
      <c r="BJ4" s="1" t="s">
        <v>344</v>
      </c>
      <c r="BK4" s="1" t="s">
        <v>344</v>
      </c>
      <c r="BL4" s="1" t="s">
        <v>344</v>
      </c>
      <c r="BM4" s="1" t="s">
        <v>344</v>
      </c>
      <c r="BN4" s="1" t="s">
        <v>344</v>
      </c>
      <c r="BO4" s="1" t="s">
        <v>345</v>
      </c>
      <c r="BP4" s="1" t="s">
        <v>345</v>
      </c>
      <c r="BQ4" s="1" t="s">
        <v>345</v>
      </c>
      <c r="BR4" s="1" t="s">
        <v>345</v>
      </c>
      <c r="BS4" s="1" t="s">
        <v>345</v>
      </c>
      <c r="BT4" s="1" t="s">
        <v>345</v>
      </c>
      <c r="BU4" s="1" t="s">
        <v>345</v>
      </c>
      <c r="BV4" s="1" t="s">
        <v>345</v>
      </c>
      <c r="BW4" s="1" t="s">
        <v>345</v>
      </c>
      <c r="BX4" s="1" t="s">
        <v>345</v>
      </c>
      <c r="BY4" s="1" t="s">
        <v>345</v>
      </c>
      <c r="BZ4" s="1" t="s">
        <v>346</v>
      </c>
      <c r="CA4" s="1" t="s">
        <v>346</v>
      </c>
      <c r="CB4" s="1" t="s">
        <v>346</v>
      </c>
      <c r="CC4" s="1" t="s">
        <v>346</v>
      </c>
      <c r="CD4" s="1" t="s">
        <v>346</v>
      </c>
      <c r="CE4" s="1" t="s">
        <v>346</v>
      </c>
      <c r="CF4" s="1" t="s">
        <v>346</v>
      </c>
      <c r="CG4" s="1" t="s">
        <v>346</v>
      </c>
      <c r="CH4" s="1" t="s">
        <v>346</v>
      </c>
      <c r="CI4" s="1" t="s">
        <v>346</v>
      </c>
      <c r="CJ4" s="1" t="s">
        <v>346</v>
      </c>
      <c r="CK4" s="1" t="s">
        <v>346</v>
      </c>
      <c r="CL4" s="1" t="s">
        <v>346</v>
      </c>
      <c r="CM4" s="1" t="s">
        <v>346</v>
      </c>
      <c r="CN4" s="236" t="s">
        <v>516</v>
      </c>
      <c r="CO4" s="236" t="s">
        <v>517</v>
      </c>
      <c r="CP4" s="236" t="s">
        <v>518</v>
      </c>
    </row>
    <row r="5" spans="1:94" ht="79.8" thickBot="1" x14ac:dyDescent="0.3">
      <c r="A5" s="82"/>
      <c r="B5" s="82"/>
      <c r="C5" s="83"/>
      <c r="D5" s="101"/>
      <c r="E5" s="102" t="s">
        <v>286</v>
      </c>
      <c r="F5" s="87" t="s">
        <v>370</v>
      </c>
      <c r="G5" s="87" t="s">
        <v>370</v>
      </c>
      <c r="H5" s="87" t="s">
        <v>370</v>
      </c>
      <c r="I5" s="87" t="s">
        <v>370</v>
      </c>
      <c r="J5" s="87" t="s">
        <v>370</v>
      </c>
      <c r="K5" s="87" t="s">
        <v>370</v>
      </c>
      <c r="L5" s="87" t="s">
        <v>370</v>
      </c>
      <c r="M5" s="87" t="s">
        <v>370</v>
      </c>
      <c r="N5" s="87" t="s">
        <v>375</v>
      </c>
      <c r="O5" s="87" t="s">
        <v>375</v>
      </c>
      <c r="P5" s="87" t="s">
        <v>375</v>
      </c>
      <c r="Q5" s="87" t="s">
        <v>375</v>
      </c>
      <c r="R5" s="87" t="s">
        <v>375</v>
      </c>
      <c r="S5" s="87" t="s">
        <v>375</v>
      </c>
      <c r="T5" s="87" t="s">
        <v>380</v>
      </c>
      <c r="U5" s="87" t="s">
        <v>380</v>
      </c>
      <c r="V5" s="87" t="s">
        <v>380</v>
      </c>
      <c r="W5" s="87" t="s">
        <v>380</v>
      </c>
      <c r="X5" s="87" t="s">
        <v>380</v>
      </c>
      <c r="Y5" s="87" t="s">
        <v>380</v>
      </c>
      <c r="Z5" s="87" t="s">
        <v>380</v>
      </c>
      <c r="AA5" s="87" t="s">
        <v>380</v>
      </c>
      <c r="AB5" s="87" t="s">
        <v>380</v>
      </c>
      <c r="AC5" s="87" t="s">
        <v>380</v>
      </c>
      <c r="AD5" s="87" t="s">
        <v>384</v>
      </c>
      <c r="AE5" s="87" t="s">
        <v>384</v>
      </c>
      <c r="AF5" s="87" t="s">
        <v>384</v>
      </c>
      <c r="AG5" s="87" t="s">
        <v>384</v>
      </c>
      <c r="AH5" s="87" t="s">
        <v>385</v>
      </c>
      <c r="AI5" s="87" t="s">
        <v>385</v>
      </c>
      <c r="AJ5" s="87" t="s">
        <v>385</v>
      </c>
      <c r="AK5" s="87" t="s">
        <v>386</v>
      </c>
      <c r="AL5" s="87" t="s">
        <v>386</v>
      </c>
      <c r="AM5" s="87" t="s">
        <v>386</v>
      </c>
      <c r="AN5" s="87" t="s">
        <v>386</v>
      </c>
      <c r="AO5" s="87" t="s">
        <v>386</v>
      </c>
      <c r="AP5" s="87" t="s">
        <v>386</v>
      </c>
      <c r="AQ5" s="102" t="s">
        <v>287</v>
      </c>
      <c r="AR5" s="87" t="s">
        <v>392</v>
      </c>
      <c r="AS5" s="87" t="s">
        <v>392</v>
      </c>
      <c r="AT5" s="87" t="s">
        <v>392</v>
      </c>
      <c r="AU5" s="87" t="s">
        <v>392</v>
      </c>
      <c r="AV5" s="87" t="s">
        <v>0</v>
      </c>
      <c r="AW5" s="87" t="s">
        <v>0</v>
      </c>
      <c r="AX5" s="87" t="s">
        <v>0</v>
      </c>
      <c r="AY5" s="87" t="s">
        <v>0</v>
      </c>
      <c r="AZ5" s="87" t="s">
        <v>0</v>
      </c>
      <c r="BA5" s="87" t="s">
        <v>0</v>
      </c>
      <c r="BB5" s="87" t="s">
        <v>512</v>
      </c>
      <c r="BC5" s="87" t="s">
        <v>512</v>
      </c>
      <c r="BD5" s="87" t="s">
        <v>1</v>
      </c>
      <c r="BE5" s="87" t="s">
        <v>1</v>
      </c>
      <c r="BF5" s="87" t="s">
        <v>1</v>
      </c>
      <c r="BG5" s="87" t="s">
        <v>1</v>
      </c>
      <c r="BH5" s="87" t="s">
        <v>1</v>
      </c>
      <c r="BI5" s="87" t="s">
        <v>1</v>
      </c>
      <c r="BJ5" s="87" t="s">
        <v>1</v>
      </c>
      <c r="BK5" s="87" t="s">
        <v>5</v>
      </c>
      <c r="BL5" s="87" t="s">
        <v>5</v>
      </c>
      <c r="BM5" s="87" t="s">
        <v>5</v>
      </c>
      <c r="BN5" s="87" t="s">
        <v>5</v>
      </c>
      <c r="BO5" s="102">
        <v>420</v>
      </c>
      <c r="BP5" s="87" t="s">
        <v>7</v>
      </c>
      <c r="BQ5" s="87" t="s">
        <v>7</v>
      </c>
      <c r="BR5" s="87" t="s">
        <v>7</v>
      </c>
      <c r="BS5" s="87" t="s">
        <v>7</v>
      </c>
      <c r="BT5" s="87" t="s">
        <v>7</v>
      </c>
      <c r="BU5" s="87" t="s">
        <v>7</v>
      </c>
      <c r="BV5" s="87" t="s">
        <v>7</v>
      </c>
      <c r="BW5" s="87" t="s">
        <v>7</v>
      </c>
      <c r="BX5" s="87" t="s">
        <v>7</v>
      </c>
      <c r="BY5" s="87" t="s">
        <v>7</v>
      </c>
      <c r="BZ5" s="102" t="s">
        <v>347</v>
      </c>
      <c r="CA5" s="87" t="s">
        <v>348</v>
      </c>
      <c r="CB5" s="87" t="s">
        <v>348</v>
      </c>
      <c r="CC5" s="87" t="s">
        <v>348</v>
      </c>
      <c r="CD5" s="87" t="s">
        <v>348</v>
      </c>
      <c r="CE5" s="87" t="s">
        <v>348</v>
      </c>
      <c r="CF5" s="87" t="s">
        <v>348</v>
      </c>
      <c r="CG5" s="87" t="s">
        <v>348</v>
      </c>
      <c r="CH5" s="87" t="s">
        <v>348</v>
      </c>
      <c r="CI5" s="87" t="s">
        <v>17</v>
      </c>
      <c r="CJ5" s="87" t="s">
        <v>17</v>
      </c>
      <c r="CK5" s="87" t="s">
        <v>17</v>
      </c>
      <c r="CL5" s="87" t="s">
        <v>17</v>
      </c>
      <c r="CM5" s="87" t="s">
        <v>17</v>
      </c>
      <c r="CN5" s="107" t="s">
        <v>349</v>
      </c>
      <c r="CO5" s="107" t="s">
        <v>288</v>
      </c>
      <c r="CP5" s="107" t="s">
        <v>289</v>
      </c>
    </row>
    <row r="6" spans="1:94" ht="72" customHeight="1" thickBot="1" x14ac:dyDescent="0.35">
      <c r="A6" s="3" t="s">
        <v>62</v>
      </c>
      <c r="B6" s="3" t="s">
        <v>63</v>
      </c>
      <c r="C6" s="89" t="s">
        <v>64</v>
      </c>
      <c r="D6" s="180"/>
      <c r="E6" s="182"/>
      <c r="F6" s="183"/>
      <c r="G6" s="88" t="s">
        <v>419</v>
      </c>
      <c r="H6" s="88" t="s">
        <v>371</v>
      </c>
      <c r="I6" s="88" t="s">
        <v>420</v>
      </c>
      <c r="J6" s="88" t="s">
        <v>421</v>
      </c>
      <c r="K6" s="88" t="s">
        <v>372</v>
      </c>
      <c r="L6" s="88" t="s">
        <v>373</v>
      </c>
      <c r="M6" s="88" t="s">
        <v>374</v>
      </c>
      <c r="N6" s="88"/>
      <c r="O6" s="88" t="s">
        <v>376</v>
      </c>
      <c r="P6" s="88" t="s">
        <v>422</v>
      </c>
      <c r="Q6" s="88" t="s">
        <v>377</v>
      </c>
      <c r="R6" s="88" t="s">
        <v>378</v>
      </c>
      <c r="S6" s="88" t="s">
        <v>379</v>
      </c>
      <c r="T6" s="88"/>
      <c r="U6" s="88" t="s">
        <v>423</v>
      </c>
      <c r="V6" s="88" t="s">
        <v>424</v>
      </c>
      <c r="W6" s="88" t="s">
        <v>425</v>
      </c>
      <c r="X6" s="88" t="s">
        <v>426</v>
      </c>
      <c r="Y6" s="88" t="s">
        <v>427</v>
      </c>
      <c r="Z6" s="88" t="s">
        <v>428</v>
      </c>
      <c r="AA6" s="88" t="s">
        <v>429</v>
      </c>
      <c r="AB6" s="88" t="s">
        <v>430</v>
      </c>
      <c r="AC6" s="88" t="s">
        <v>383</v>
      </c>
      <c r="AD6" s="88"/>
      <c r="AE6" s="88" t="s">
        <v>431</v>
      </c>
      <c r="AF6" s="88" t="s">
        <v>432</v>
      </c>
      <c r="AG6" s="88" t="s">
        <v>433</v>
      </c>
      <c r="AH6" s="88" t="s">
        <v>434</v>
      </c>
      <c r="AI6" s="88"/>
      <c r="AJ6" s="88" t="s">
        <v>435</v>
      </c>
      <c r="AK6" s="88"/>
      <c r="AL6" s="88" t="s">
        <v>387</v>
      </c>
      <c r="AM6" s="88" t="s">
        <v>388</v>
      </c>
      <c r="AN6" s="88" t="s">
        <v>389</v>
      </c>
      <c r="AO6" s="88" t="s">
        <v>436</v>
      </c>
      <c r="AP6" s="88" t="s">
        <v>390</v>
      </c>
      <c r="AQ6" s="184"/>
      <c r="AR6" s="88"/>
      <c r="AS6" s="88" t="s">
        <v>437</v>
      </c>
      <c r="AT6" s="88" t="s">
        <v>438</v>
      </c>
      <c r="AU6" s="88" t="s">
        <v>439</v>
      </c>
      <c r="AV6" s="88"/>
      <c r="AW6" s="88" t="s">
        <v>440</v>
      </c>
      <c r="AX6" s="88" t="s">
        <v>441</v>
      </c>
      <c r="AY6" s="88" t="s">
        <v>442</v>
      </c>
      <c r="AZ6" s="88" t="s">
        <v>443</v>
      </c>
      <c r="BA6" s="88" t="s">
        <v>444</v>
      </c>
      <c r="BB6" s="88"/>
      <c r="BC6" s="88" t="s">
        <v>445</v>
      </c>
      <c r="BD6" s="88"/>
      <c r="BE6" s="88" t="s">
        <v>446</v>
      </c>
      <c r="BF6" s="88" t="s">
        <v>447</v>
      </c>
      <c r="BG6" s="88" t="s">
        <v>2</v>
      </c>
      <c r="BH6" s="88" t="s">
        <v>448</v>
      </c>
      <c r="BI6" s="88" t="s">
        <v>3</v>
      </c>
      <c r="BJ6" s="88" t="s">
        <v>4</v>
      </c>
      <c r="BK6" s="88"/>
      <c r="BL6" s="88" t="s">
        <v>487</v>
      </c>
      <c r="BM6" s="88" t="s">
        <v>449</v>
      </c>
      <c r="BN6" s="88" t="s">
        <v>450</v>
      </c>
      <c r="BO6" s="88"/>
      <c r="BP6" s="88"/>
      <c r="BQ6" s="88" t="s">
        <v>451</v>
      </c>
      <c r="BR6" s="88" t="s">
        <v>452</v>
      </c>
      <c r="BS6" s="88" t="s">
        <v>453</v>
      </c>
      <c r="BT6" s="88" t="s">
        <v>8</v>
      </c>
      <c r="BU6" s="88" t="s">
        <v>454</v>
      </c>
      <c r="BV6" s="88" t="s">
        <v>455</v>
      </c>
      <c r="BW6" s="88" t="s">
        <v>456</v>
      </c>
      <c r="BX6" s="88" t="s">
        <v>457</v>
      </c>
      <c r="BY6" s="88" t="s">
        <v>458</v>
      </c>
      <c r="BZ6" s="88"/>
      <c r="CA6" s="88"/>
      <c r="CB6" s="88" t="s">
        <v>459</v>
      </c>
      <c r="CC6" s="88" t="s">
        <v>11</v>
      </c>
      <c r="CD6" s="88" t="s">
        <v>12</v>
      </c>
      <c r="CE6" s="88" t="s">
        <v>13</v>
      </c>
      <c r="CF6" s="88" t="s">
        <v>14</v>
      </c>
      <c r="CG6" s="88" t="s">
        <v>15</v>
      </c>
      <c r="CH6" s="88" t="s">
        <v>16</v>
      </c>
      <c r="CI6" s="88"/>
      <c r="CJ6" s="88" t="s">
        <v>18</v>
      </c>
      <c r="CK6" s="88" t="s">
        <v>460</v>
      </c>
      <c r="CL6" s="88" t="s">
        <v>19</v>
      </c>
      <c r="CM6" s="88" t="s">
        <v>20</v>
      </c>
      <c r="CN6" s="212"/>
      <c r="CO6" s="212"/>
      <c r="CP6" s="212"/>
    </row>
    <row r="7" spans="1:94" ht="12.75" customHeight="1" x14ac:dyDescent="0.25">
      <c r="A7" s="188">
        <v>1</v>
      </c>
      <c r="B7" s="189">
        <v>1</v>
      </c>
      <c r="C7" s="190" t="s">
        <v>65</v>
      </c>
      <c r="D7" s="191">
        <v>21893686.449999999</v>
      </c>
      <c r="E7" s="191">
        <v>4742659.7500000009</v>
      </c>
      <c r="F7" s="192">
        <v>1276879.1300000001</v>
      </c>
      <c r="G7" s="192">
        <v>1123659.48</v>
      </c>
      <c r="H7" s="192">
        <v>49102.06</v>
      </c>
      <c r="I7" s="192">
        <v>55706.850000000006</v>
      </c>
      <c r="J7" s="192">
        <v>25387.37</v>
      </c>
      <c r="K7" s="192">
        <v>15242.2</v>
      </c>
      <c r="L7" s="192">
        <v>0</v>
      </c>
      <c r="M7" s="192">
        <v>7781.17</v>
      </c>
      <c r="N7" s="192">
        <v>207912.19</v>
      </c>
      <c r="O7" s="192">
        <v>103441.06</v>
      </c>
      <c r="P7" s="192">
        <v>82869.759999999995</v>
      </c>
      <c r="Q7" s="192">
        <v>1434.3</v>
      </c>
      <c r="R7" s="192">
        <v>1168.96</v>
      </c>
      <c r="S7" s="192">
        <v>18998.11</v>
      </c>
      <c r="T7" s="192">
        <v>3091792.91</v>
      </c>
      <c r="U7" s="192">
        <v>204196.82</v>
      </c>
      <c r="V7" s="192">
        <v>409285.99</v>
      </c>
      <c r="W7" s="192">
        <v>245354.11000000004</v>
      </c>
      <c r="X7" s="192">
        <v>25211.4</v>
      </c>
      <c r="Y7" s="192">
        <v>6503.76</v>
      </c>
      <c r="Z7" s="192">
        <v>1522847.14</v>
      </c>
      <c r="AA7" s="192">
        <v>32101.21</v>
      </c>
      <c r="AB7" s="192">
        <v>1906.45</v>
      </c>
      <c r="AC7" s="192">
        <v>644386.03</v>
      </c>
      <c r="AD7" s="192">
        <v>94469.61</v>
      </c>
      <c r="AE7" s="192">
        <v>94469.61</v>
      </c>
      <c r="AF7" s="192">
        <v>0</v>
      </c>
      <c r="AG7" s="192">
        <v>0</v>
      </c>
      <c r="AH7" s="192">
        <v>0</v>
      </c>
      <c r="AI7" s="192">
        <v>0</v>
      </c>
      <c r="AJ7" s="192">
        <v>0</v>
      </c>
      <c r="AK7" s="192">
        <v>71605.91</v>
      </c>
      <c r="AL7" s="192">
        <v>0</v>
      </c>
      <c r="AM7" s="192">
        <v>50000</v>
      </c>
      <c r="AN7" s="192">
        <v>21605.91</v>
      </c>
      <c r="AO7" s="192">
        <v>0</v>
      </c>
      <c r="AP7" s="192">
        <v>0</v>
      </c>
      <c r="AQ7" s="213">
        <v>9278849.6400000006</v>
      </c>
      <c r="AR7" s="216">
        <v>369361.71</v>
      </c>
      <c r="AS7" s="216">
        <v>6956.78</v>
      </c>
      <c r="AT7" s="216">
        <v>0</v>
      </c>
      <c r="AU7" s="216">
        <v>362404.93</v>
      </c>
      <c r="AV7" s="216">
        <v>4270018.08</v>
      </c>
      <c r="AW7" s="216">
        <v>0</v>
      </c>
      <c r="AX7" s="216">
        <v>120000</v>
      </c>
      <c r="AY7" s="216">
        <v>2537.16</v>
      </c>
      <c r="AZ7" s="216">
        <v>22539.02</v>
      </c>
      <c r="BA7" s="216">
        <v>4124941.9</v>
      </c>
      <c r="BB7" s="216">
        <v>1160644.3400000001</v>
      </c>
      <c r="BC7" s="216">
        <v>1160644.3400000001</v>
      </c>
      <c r="BD7" s="216">
        <v>3478825.51</v>
      </c>
      <c r="BE7" s="216">
        <v>0</v>
      </c>
      <c r="BF7" s="216">
        <v>8707.98</v>
      </c>
      <c r="BG7" s="216">
        <v>3600</v>
      </c>
      <c r="BH7" s="216">
        <v>3466517.53</v>
      </c>
      <c r="BI7" s="216">
        <v>0</v>
      </c>
      <c r="BJ7" s="216">
        <v>0</v>
      </c>
      <c r="BK7" s="216">
        <v>0</v>
      </c>
      <c r="BL7" s="216">
        <v>0</v>
      </c>
      <c r="BM7" s="216">
        <v>0</v>
      </c>
      <c r="BN7" s="216">
        <v>0</v>
      </c>
      <c r="BO7" s="213">
        <v>7466415.0800000001</v>
      </c>
      <c r="BP7" s="216">
        <v>7466415.0800000001</v>
      </c>
      <c r="BQ7" s="216">
        <v>80000</v>
      </c>
      <c r="BR7" s="216">
        <v>34664.660000000003</v>
      </c>
      <c r="BS7" s="216">
        <v>285196.38</v>
      </c>
      <c r="BT7" s="216">
        <v>2317.4</v>
      </c>
      <c r="BU7" s="216">
        <v>2562047.5900000003</v>
      </c>
      <c r="BV7" s="216">
        <v>1040301.76</v>
      </c>
      <c r="BW7" s="216">
        <v>2928772.14</v>
      </c>
      <c r="BX7" s="216">
        <v>42892.94</v>
      </c>
      <c r="BY7" s="216">
        <v>490222.20999999996</v>
      </c>
      <c r="BZ7" s="213">
        <v>405761.98</v>
      </c>
      <c r="CA7" s="216">
        <v>237882.86000000002</v>
      </c>
      <c r="CB7" s="216">
        <v>220320.76</v>
      </c>
      <c r="CC7" s="216">
        <v>0</v>
      </c>
      <c r="CD7" s="216">
        <v>0</v>
      </c>
      <c r="CE7" s="216">
        <v>0</v>
      </c>
      <c r="CF7" s="216">
        <v>17562.099999999999</v>
      </c>
      <c r="CG7" s="216">
        <v>0</v>
      </c>
      <c r="CH7" s="216">
        <v>0</v>
      </c>
      <c r="CI7" s="216">
        <v>167879.12</v>
      </c>
      <c r="CJ7" s="216">
        <v>0</v>
      </c>
      <c r="CK7" s="216">
        <v>0</v>
      </c>
      <c r="CL7" s="216">
        <v>0</v>
      </c>
      <c r="CM7" s="216">
        <v>167879.12</v>
      </c>
      <c r="CN7" s="213">
        <v>1103741.2900000028</v>
      </c>
      <c r="CO7" s="213">
        <v>1198181.070000004</v>
      </c>
      <c r="CP7" s="213">
        <v>5541012.9499999993</v>
      </c>
    </row>
    <row r="8" spans="1:94" ht="12.75" customHeight="1" x14ac:dyDescent="0.25">
      <c r="A8" s="194">
        <v>2</v>
      </c>
      <c r="B8" s="195">
        <v>213</v>
      </c>
      <c r="C8" s="196" t="s">
        <v>489</v>
      </c>
      <c r="D8" s="197">
        <v>9282409.879999999</v>
      </c>
      <c r="E8" s="197">
        <v>2931349.75</v>
      </c>
      <c r="F8" s="198">
        <v>884369.02</v>
      </c>
      <c r="G8" s="198">
        <v>763537.97</v>
      </c>
      <c r="H8" s="198">
        <v>33355.49</v>
      </c>
      <c r="I8" s="198">
        <v>39295.25</v>
      </c>
      <c r="J8" s="198">
        <v>43968.759999999995</v>
      </c>
      <c r="K8" s="198">
        <v>2198.5500000000002</v>
      </c>
      <c r="L8" s="198">
        <v>0</v>
      </c>
      <c r="M8" s="198">
        <v>2013</v>
      </c>
      <c r="N8" s="198">
        <v>142887.46000000002</v>
      </c>
      <c r="O8" s="198">
        <v>71699.460000000006</v>
      </c>
      <c r="P8" s="198">
        <v>57431.41</v>
      </c>
      <c r="Q8" s="198">
        <v>464.71</v>
      </c>
      <c r="R8" s="198">
        <v>809.91</v>
      </c>
      <c r="S8" s="198">
        <v>12481.97</v>
      </c>
      <c r="T8" s="198">
        <v>1884093.2699999998</v>
      </c>
      <c r="U8" s="198">
        <v>779184.4</v>
      </c>
      <c r="V8" s="198">
        <v>195501.5</v>
      </c>
      <c r="W8" s="198">
        <v>112552.84999999999</v>
      </c>
      <c r="X8" s="198">
        <v>14297.630000000001</v>
      </c>
      <c r="Y8" s="198">
        <v>5226.6899999999996</v>
      </c>
      <c r="Z8" s="198">
        <v>56167.710000000006</v>
      </c>
      <c r="AA8" s="198">
        <v>69721.94</v>
      </c>
      <c r="AB8" s="198">
        <v>521</v>
      </c>
      <c r="AC8" s="198">
        <v>650919.55000000005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20000</v>
      </c>
      <c r="AL8" s="198">
        <v>0</v>
      </c>
      <c r="AM8" s="198">
        <v>20000</v>
      </c>
      <c r="AN8" s="198">
        <v>0</v>
      </c>
      <c r="AO8" s="198">
        <v>0</v>
      </c>
      <c r="AP8" s="198">
        <v>0</v>
      </c>
      <c r="AQ8" s="214">
        <v>2845386.01</v>
      </c>
      <c r="AR8" s="217">
        <v>102126.9</v>
      </c>
      <c r="AS8" s="217">
        <v>0</v>
      </c>
      <c r="AT8" s="217">
        <v>0</v>
      </c>
      <c r="AU8" s="217">
        <v>102126.9</v>
      </c>
      <c r="AV8" s="217">
        <v>674931.80999999994</v>
      </c>
      <c r="AW8" s="217">
        <v>0</v>
      </c>
      <c r="AX8" s="217">
        <v>9000</v>
      </c>
      <c r="AY8" s="217">
        <v>0</v>
      </c>
      <c r="AZ8" s="217">
        <v>8400.8799999999992</v>
      </c>
      <c r="BA8" s="217">
        <v>657530.92999999993</v>
      </c>
      <c r="BB8" s="217">
        <v>272690.36</v>
      </c>
      <c r="BC8" s="217">
        <v>272690.36</v>
      </c>
      <c r="BD8" s="217">
        <v>1795636.94</v>
      </c>
      <c r="BE8" s="217">
        <v>185907.23</v>
      </c>
      <c r="BF8" s="217">
        <v>3204.36</v>
      </c>
      <c r="BG8" s="217">
        <v>0</v>
      </c>
      <c r="BH8" s="217">
        <v>985028.2</v>
      </c>
      <c r="BI8" s="217">
        <v>615137.65</v>
      </c>
      <c r="BJ8" s="217">
        <v>6359.5</v>
      </c>
      <c r="BK8" s="217">
        <v>0</v>
      </c>
      <c r="BL8" s="217">
        <v>0</v>
      </c>
      <c r="BM8" s="217">
        <v>0</v>
      </c>
      <c r="BN8" s="217">
        <v>0</v>
      </c>
      <c r="BO8" s="214">
        <v>3240369.87</v>
      </c>
      <c r="BP8" s="217">
        <v>3240369.87</v>
      </c>
      <c r="BQ8" s="217">
        <v>0</v>
      </c>
      <c r="BR8" s="217">
        <v>0</v>
      </c>
      <c r="BS8" s="217">
        <v>257096.06</v>
      </c>
      <c r="BT8" s="217">
        <v>0</v>
      </c>
      <c r="BU8" s="217">
        <v>51399.37</v>
      </c>
      <c r="BV8" s="217">
        <v>361070.4</v>
      </c>
      <c r="BW8" s="217">
        <v>2228281.06</v>
      </c>
      <c r="BX8" s="217">
        <v>3782.85</v>
      </c>
      <c r="BY8" s="217">
        <v>338740.13</v>
      </c>
      <c r="BZ8" s="214">
        <v>265304.25</v>
      </c>
      <c r="CA8" s="217">
        <v>2733.71</v>
      </c>
      <c r="CB8" s="217">
        <v>2733.71</v>
      </c>
      <c r="CC8" s="217">
        <v>0</v>
      </c>
      <c r="CD8" s="217">
        <v>0</v>
      </c>
      <c r="CE8" s="217">
        <v>0</v>
      </c>
      <c r="CF8" s="217">
        <v>0</v>
      </c>
      <c r="CG8" s="217">
        <v>0</v>
      </c>
      <c r="CH8" s="217">
        <v>0</v>
      </c>
      <c r="CI8" s="217">
        <v>262570.53999999998</v>
      </c>
      <c r="CJ8" s="217">
        <v>52227.96</v>
      </c>
      <c r="CK8" s="217">
        <v>0</v>
      </c>
      <c r="CL8" s="217">
        <v>0</v>
      </c>
      <c r="CM8" s="217">
        <v>210342.58</v>
      </c>
      <c r="CN8" s="214">
        <v>-1745249.3299999982</v>
      </c>
      <c r="CO8" s="214">
        <v>-1745249.3299999982</v>
      </c>
      <c r="CP8" s="214">
        <v>1361154.5500000007</v>
      </c>
    </row>
    <row r="9" spans="1:94" ht="12.75" customHeight="1" x14ac:dyDescent="0.25">
      <c r="A9" s="194">
        <v>3</v>
      </c>
      <c r="B9" s="195">
        <v>195</v>
      </c>
      <c r="C9" s="196" t="s">
        <v>66</v>
      </c>
      <c r="D9" s="197">
        <v>2982828.2799999993</v>
      </c>
      <c r="E9" s="197">
        <v>926034.31999999983</v>
      </c>
      <c r="F9" s="198">
        <v>299373.68</v>
      </c>
      <c r="G9" s="198">
        <v>267582.90999999997</v>
      </c>
      <c r="H9" s="198">
        <v>12206.25</v>
      </c>
      <c r="I9" s="198">
        <v>13544.39</v>
      </c>
      <c r="J9" s="198">
        <v>5712.9800000000005</v>
      </c>
      <c r="K9" s="198">
        <v>0</v>
      </c>
      <c r="L9" s="198">
        <v>0</v>
      </c>
      <c r="M9" s="198">
        <v>327.14999999999998</v>
      </c>
      <c r="N9" s="198">
        <v>49669.280000000006</v>
      </c>
      <c r="O9" s="198">
        <v>24867.86</v>
      </c>
      <c r="P9" s="198">
        <v>19544.370000000003</v>
      </c>
      <c r="Q9" s="198">
        <v>142.97</v>
      </c>
      <c r="R9" s="198">
        <v>273.86</v>
      </c>
      <c r="S9" s="198">
        <v>4840.22</v>
      </c>
      <c r="T9" s="198">
        <v>541566.94999999995</v>
      </c>
      <c r="U9" s="198">
        <v>108865.38</v>
      </c>
      <c r="V9" s="198">
        <v>26835.399999999998</v>
      </c>
      <c r="W9" s="198">
        <v>41854.639999999992</v>
      </c>
      <c r="X9" s="198">
        <v>7452.2000000000007</v>
      </c>
      <c r="Y9" s="198">
        <v>764.31</v>
      </c>
      <c r="Z9" s="198">
        <v>227353.01</v>
      </c>
      <c r="AA9" s="198">
        <v>699.12</v>
      </c>
      <c r="AB9" s="198">
        <v>1088</v>
      </c>
      <c r="AC9" s="198">
        <v>126654.89</v>
      </c>
      <c r="AD9" s="198">
        <v>5767.84</v>
      </c>
      <c r="AE9" s="198">
        <v>5767.84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29656.57</v>
      </c>
      <c r="AL9" s="198">
        <v>0</v>
      </c>
      <c r="AM9" s="198">
        <v>10000</v>
      </c>
      <c r="AN9" s="198">
        <v>0</v>
      </c>
      <c r="AO9" s="198">
        <v>19656.57</v>
      </c>
      <c r="AP9" s="198">
        <v>0</v>
      </c>
      <c r="AQ9" s="214">
        <v>1225333.3900000001</v>
      </c>
      <c r="AR9" s="217">
        <v>126823.05</v>
      </c>
      <c r="AS9" s="217">
        <v>126823.05</v>
      </c>
      <c r="AT9" s="217">
        <v>0</v>
      </c>
      <c r="AU9" s="217">
        <v>0</v>
      </c>
      <c r="AV9" s="217">
        <v>701799.91</v>
      </c>
      <c r="AW9" s="217">
        <v>0</v>
      </c>
      <c r="AX9" s="217">
        <v>0</v>
      </c>
      <c r="AY9" s="217">
        <v>0</v>
      </c>
      <c r="AZ9" s="217">
        <v>0</v>
      </c>
      <c r="BA9" s="217">
        <v>701799.91</v>
      </c>
      <c r="BB9" s="217">
        <v>107869.95</v>
      </c>
      <c r="BC9" s="217">
        <v>107869.95</v>
      </c>
      <c r="BD9" s="217">
        <v>288840.48</v>
      </c>
      <c r="BE9" s="217">
        <v>28368.15</v>
      </c>
      <c r="BF9" s="217">
        <v>4562.7299999999996</v>
      </c>
      <c r="BG9" s="217">
        <v>5686.73</v>
      </c>
      <c r="BH9" s="217">
        <v>250222.87</v>
      </c>
      <c r="BI9" s="217">
        <v>0</v>
      </c>
      <c r="BJ9" s="217">
        <v>0</v>
      </c>
      <c r="BK9" s="217">
        <v>0</v>
      </c>
      <c r="BL9" s="217">
        <v>0</v>
      </c>
      <c r="BM9" s="217">
        <v>0</v>
      </c>
      <c r="BN9" s="217">
        <v>0</v>
      </c>
      <c r="BO9" s="214">
        <v>749357.80999999982</v>
      </c>
      <c r="BP9" s="217">
        <v>749357.80999999982</v>
      </c>
      <c r="BQ9" s="217">
        <v>0</v>
      </c>
      <c r="BR9" s="217">
        <v>2089.5500000000002</v>
      </c>
      <c r="BS9" s="217">
        <v>136581.66</v>
      </c>
      <c r="BT9" s="217">
        <v>3000</v>
      </c>
      <c r="BU9" s="217">
        <v>487003.75</v>
      </c>
      <c r="BV9" s="217">
        <v>34466.83</v>
      </c>
      <c r="BW9" s="217">
        <v>5965.6</v>
      </c>
      <c r="BX9" s="217">
        <v>1081.07</v>
      </c>
      <c r="BY9" s="217">
        <v>79169.350000000006</v>
      </c>
      <c r="BZ9" s="214">
        <v>82102.759999999995</v>
      </c>
      <c r="CA9" s="217">
        <v>56573.07</v>
      </c>
      <c r="CB9" s="217">
        <v>46954.21</v>
      </c>
      <c r="CC9" s="217">
        <v>0</v>
      </c>
      <c r="CD9" s="217">
        <v>0</v>
      </c>
      <c r="CE9" s="217">
        <v>0</v>
      </c>
      <c r="CF9" s="217">
        <v>9618.86</v>
      </c>
      <c r="CG9" s="217">
        <v>0</v>
      </c>
      <c r="CH9" s="217">
        <v>0</v>
      </c>
      <c r="CI9" s="217">
        <v>25529.69</v>
      </c>
      <c r="CJ9" s="217">
        <v>0</v>
      </c>
      <c r="CK9" s="217">
        <v>0</v>
      </c>
      <c r="CL9" s="217">
        <v>0</v>
      </c>
      <c r="CM9" s="217">
        <v>25529.69</v>
      </c>
      <c r="CN9" s="214">
        <v>591946.16000000061</v>
      </c>
      <c r="CO9" s="214">
        <v>597712.95000000065</v>
      </c>
      <c r="CP9" s="214">
        <v>983350.21</v>
      </c>
    </row>
    <row r="10" spans="1:94" ht="12.75" customHeight="1" x14ac:dyDescent="0.25">
      <c r="A10" s="194">
        <v>4</v>
      </c>
      <c r="B10" s="195">
        <v>2</v>
      </c>
      <c r="C10" s="196" t="s">
        <v>67</v>
      </c>
      <c r="D10" s="197">
        <v>8136214.3200000003</v>
      </c>
      <c r="E10" s="197">
        <v>1969613.79</v>
      </c>
      <c r="F10" s="198">
        <v>445692.73</v>
      </c>
      <c r="G10" s="198">
        <v>401444.08</v>
      </c>
      <c r="H10" s="198">
        <v>16774.240000000002</v>
      </c>
      <c r="I10" s="198">
        <v>17530.04</v>
      </c>
      <c r="J10" s="198">
        <v>9231.86</v>
      </c>
      <c r="K10" s="198">
        <v>0</v>
      </c>
      <c r="L10" s="198">
        <v>0</v>
      </c>
      <c r="M10" s="198">
        <v>712.51</v>
      </c>
      <c r="N10" s="198">
        <v>72847.45</v>
      </c>
      <c r="O10" s="198">
        <v>36347.870000000003</v>
      </c>
      <c r="P10" s="198">
        <v>29119.339999999997</v>
      </c>
      <c r="Q10" s="198">
        <v>246.32</v>
      </c>
      <c r="R10" s="198">
        <v>410.68</v>
      </c>
      <c r="S10" s="198">
        <v>6723.24</v>
      </c>
      <c r="T10" s="198">
        <v>1432892.76</v>
      </c>
      <c r="U10" s="198">
        <v>85841.22</v>
      </c>
      <c r="V10" s="198">
        <v>77715.509999999995</v>
      </c>
      <c r="W10" s="198">
        <v>155617.39999999997</v>
      </c>
      <c r="X10" s="198">
        <v>2069.56</v>
      </c>
      <c r="Y10" s="198">
        <v>1802.06</v>
      </c>
      <c r="Z10" s="198">
        <v>732825.42999999993</v>
      </c>
      <c r="AA10" s="198">
        <v>0</v>
      </c>
      <c r="AB10" s="198">
        <v>0</v>
      </c>
      <c r="AC10" s="198">
        <v>377021.58</v>
      </c>
      <c r="AD10" s="198">
        <v>18180.849999999999</v>
      </c>
      <c r="AE10" s="198">
        <v>18180.849999999999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214">
        <v>3479442.11</v>
      </c>
      <c r="AR10" s="217">
        <v>487895.70999999996</v>
      </c>
      <c r="AS10" s="217">
        <v>361445.43</v>
      </c>
      <c r="AT10" s="217">
        <v>0</v>
      </c>
      <c r="AU10" s="217">
        <v>126450.28</v>
      </c>
      <c r="AV10" s="217">
        <v>2071064.65</v>
      </c>
      <c r="AW10" s="217">
        <v>0</v>
      </c>
      <c r="AX10" s="217">
        <v>21873.25</v>
      </c>
      <c r="AY10" s="217">
        <v>24829.21</v>
      </c>
      <c r="AZ10" s="217">
        <v>0</v>
      </c>
      <c r="BA10" s="217">
        <v>2024362.19</v>
      </c>
      <c r="BB10" s="217">
        <v>220879.98</v>
      </c>
      <c r="BC10" s="217">
        <v>220879.98</v>
      </c>
      <c r="BD10" s="217">
        <v>699601.77</v>
      </c>
      <c r="BE10" s="217">
        <v>0</v>
      </c>
      <c r="BF10" s="217">
        <v>8603.01</v>
      </c>
      <c r="BG10" s="217">
        <v>0</v>
      </c>
      <c r="BH10" s="217">
        <v>643519.48</v>
      </c>
      <c r="BI10" s="217">
        <v>47479.28</v>
      </c>
      <c r="BJ10" s="217">
        <v>0</v>
      </c>
      <c r="BK10" s="217">
        <v>0</v>
      </c>
      <c r="BL10" s="217">
        <v>0</v>
      </c>
      <c r="BM10" s="217">
        <v>0</v>
      </c>
      <c r="BN10" s="217">
        <v>0</v>
      </c>
      <c r="BO10" s="214">
        <v>2529012.7500000005</v>
      </c>
      <c r="BP10" s="217">
        <v>2529012.7500000005</v>
      </c>
      <c r="BQ10" s="217">
        <v>0</v>
      </c>
      <c r="BR10" s="217">
        <v>0</v>
      </c>
      <c r="BS10" s="217">
        <v>99899.219999999987</v>
      </c>
      <c r="BT10" s="217">
        <v>14657.7</v>
      </c>
      <c r="BU10" s="217">
        <v>1923097.77</v>
      </c>
      <c r="BV10" s="217">
        <v>305866.51</v>
      </c>
      <c r="BW10" s="217">
        <v>89460.47</v>
      </c>
      <c r="BX10" s="217">
        <v>0</v>
      </c>
      <c r="BY10" s="217">
        <v>96031.079999999987</v>
      </c>
      <c r="BZ10" s="214">
        <v>158145.66999999998</v>
      </c>
      <c r="CA10" s="217">
        <v>115228.45</v>
      </c>
      <c r="CB10" s="217">
        <v>90730.23</v>
      </c>
      <c r="CC10" s="217">
        <v>24498.22</v>
      </c>
      <c r="CD10" s="217">
        <v>0</v>
      </c>
      <c r="CE10" s="217">
        <v>0</v>
      </c>
      <c r="CF10" s="217">
        <v>0</v>
      </c>
      <c r="CG10" s="217">
        <v>0</v>
      </c>
      <c r="CH10" s="217">
        <v>0</v>
      </c>
      <c r="CI10" s="217">
        <v>42917.22</v>
      </c>
      <c r="CJ10" s="217">
        <v>0</v>
      </c>
      <c r="CK10" s="217">
        <v>0</v>
      </c>
      <c r="CL10" s="217">
        <v>0</v>
      </c>
      <c r="CM10" s="217">
        <v>42917.22</v>
      </c>
      <c r="CN10" s="214">
        <v>-349748.18000000063</v>
      </c>
      <c r="CO10" s="214">
        <v>-331567.33000000101</v>
      </c>
      <c r="CP10" s="214">
        <v>1177064.6499999999</v>
      </c>
    </row>
    <row r="11" spans="1:94" ht="12.75" customHeight="1" x14ac:dyDescent="0.25">
      <c r="A11" s="194">
        <v>5</v>
      </c>
      <c r="B11" s="195">
        <v>148</v>
      </c>
      <c r="C11" s="196" t="s">
        <v>68</v>
      </c>
      <c r="D11" s="197">
        <v>2299169.66</v>
      </c>
      <c r="E11" s="197">
        <v>749717.08</v>
      </c>
      <c r="F11" s="198">
        <v>234762.07</v>
      </c>
      <c r="G11" s="198">
        <v>210920.87999999998</v>
      </c>
      <c r="H11" s="198">
        <v>9206.32</v>
      </c>
      <c r="I11" s="198">
        <v>10588.23</v>
      </c>
      <c r="J11" s="198">
        <v>3235.95</v>
      </c>
      <c r="K11" s="198">
        <v>139.56</v>
      </c>
      <c r="L11" s="198">
        <v>0</v>
      </c>
      <c r="M11" s="198">
        <v>671.13</v>
      </c>
      <c r="N11" s="198">
        <v>39473.24</v>
      </c>
      <c r="O11" s="198">
        <v>20013.509999999998</v>
      </c>
      <c r="P11" s="198">
        <v>16178.04</v>
      </c>
      <c r="Q11" s="198">
        <v>131.25</v>
      </c>
      <c r="R11" s="198">
        <v>211.88</v>
      </c>
      <c r="S11" s="198">
        <v>2938.56</v>
      </c>
      <c r="T11" s="198">
        <v>449511.9</v>
      </c>
      <c r="U11" s="198">
        <v>67826.289999999994</v>
      </c>
      <c r="V11" s="198">
        <v>27538.03</v>
      </c>
      <c r="W11" s="198">
        <v>56225.61</v>
      </c>
      <c r="X11" s="198">
        <v>0</v>
      </c>
      <c r="Y11" s="198">
        <v>2988.4100000000003</v>
      </c>
      <c r="Z11" s="198">
        <v>270283.55</v>
      </c>
      <c r="AA11" s="198">
        <v>198.5</v>
      </c>
      <c r="AB11" s="198">
        <v>0</v>
      </c>
      <c r="AC11" s="198">
        <v>24451.510000000002</v>
      </c>
      <c r="AD11" s="198">
        <v>15269.87</v>
      </c>
      <c r="AE11" s="198">
        <v>15269.87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10700</v>
      </c>
      <c r="AL11" s="198">
        <v>0</v>
      </c>
      <c r="AM11" s="198">
        <v>10700</v>
      </c>
      <c r="AN11" s="198">
        <v>0</v>
      </c>
      <c r="AO11" s="198">
        <v>0</v>
      </c>
      <c r="AP11" s="198">
        <v>0</v>
      </c>
      <c r="AQ11" s="214">
        <v>854886.99000000011</v>
      </c>
      <c r="AR11" s="217">
        <v>0</v>
      </c>
      <c r="AS11" s="217">
        <v>0</v>
      </c>
      <c r="AT11" s="217">
        <v>0</v>
      </c>
      <c r="AU11" s="217">
        <v>0</v>
      </c>
      <c r="AV11" s="217">
        <v>513229.80000000005</v>
      </c>
      <c r="AW11" s="217">
        <v>0</v>
      </c>
      <c r="AX11" s="217">
        <v>3600</v>
      </c>
      <c r="AY11" s="217">
        <v>0</v>
      </c>
      <c r="AZ11" s="217">
        <v>0</v>
      </c>
      <c r="BA11" s="217">
        <v>509629.80000000005</v>
      </c>
      <c r="BB11" s="217">
        <v>67696.570000000007</v>
      </c>
      <c r="BC11" s="217">
        <v>67696.570000000007</v>
      </c>
      <c r="BD11" s="217">
        <v>273960.62</v>
      </c>
      <c r="BE11" s="217">
        <v>11967.29</v>
      </c>
      <c r="BF11" s="217">
        <v>1880.82</v>
      </c>
      <c r="BG11" s="217">
        <v>0</v>
      </c>
      <c r="BH11" s="217">
        <v>260112.50999999998</v>
      </c>
      <c r="BI11" s="217">
        <v>0</v>
      </c>
      <c r="BJ11" s="217">
        <v>0</v>
      </c>
      <c r="BK11" s="217">
        <v>0</v>
      </c>
      <c r="BL11" s="217">
        <v>0</v>
      </c>
      <c r="BM11" s="217">
        <v>0</v>
      </c>
      <c r="BN11" s="217">
        <v>0</v>
      </c>
      <c r="BO11" s="214">
        <v>680990.13</v>
      </c>
      <c r="BP11" s="217">
        <v>680990.13</v>
      </c>
      <c r="BQ11" s="217">
        <v>0</v>
      </c>
      <c r="BR11" s="217">
        <v>0</v>
      </c>
      <c r="BS11" s="217">
        <v>79150.01999999999</v>
      </c>
      <c r="BT11" s="217">
        <v>0</v>
      </c>
      <c r="BU11" s="217">
        <v>441866.23000000004</v>
      </c>
      <c r="BV11" s="217">
        <v>17114</v>
      </c>
      <c r="BW11" s="217">
        <v>71500</v>
      </c>
      <c r="BX11" s="217">
        <v>0</v>
      </c>
      <c r="BY11" s="217">
        <v>71359.87999999999</v>
      </c>
      <c r="BZ11" s="214">
        <v>13575.460000000001</v>
      </c>
      <c r="CA11" s="217">
        <v>0</v>
      </c>
      <c r="CB11" s="217">
        <v>0</v>
      </c>
      <c r="CC11" s="217">
        <v>0</v>
      </c>
      <c r="CD11" s="217">
        <v>0</v>
      </c>
      <c r="CE11" s="217">
        <v>0</v>
      </c>
      <c r="CF11" s="217">
        <v>0</v>
      </c>
      <c r="CG11" s="217">
        <v>0</v>
      </c>
      <c r="CH11" s="217">
        <v>0</v>
      </c>
      <c r="CI11" s="217">
        <v>13575.460000000001</v>
      </c>
      <c r="CJ11" s="217">
        <v>217.09</v>
      </c>
      <c r="CK11" s="217">
        <v>0</v>
      </c>
      <c r="CL11" s="217">
        <v>0</v>
      </c>
      <c r="CM11" s="217">
        <v>13358.37</v>
      </c>
      <c r="CN11" s="214">
        <v>411985.16999999993</v>
      </c>
      <c r="CO11" s="214">
        <v>427255.04000000004</v>
      </c>
      <c r="CP11" s="214">
        <v>698937.28999999969</v>
      </c>
    </row>
    <row r="12" spans="1:94" ht="12.75" customHeight="1" x14ac:dyDescent="0.25">
      <c r="A12" s="194">
        <v>6</v>
      </c>
      <c r="B12" s="195">
        <v>149</v>
      </c>
      <c r="C12" s="196" t="s">
        <v>69</v>
      </c>
      <c r="D12" s="197">
        <v>1955178.0299999998</v>
      </c>
      <c r="E12" s="197">
        <v>431141.3</v>
      </c>
      <c r="F12" s="198">
        <v>164083.97</v>
      </c>
      <c r="G12" s="198">
        <v>146174.44</v>
      </c>
      <c r="H12" s="198">
        <v>6952.02</v>
      </c>
      <c r="I12" s="198">
        <v>8247.0499999999993</v>
      </c>
      <c r="J12" s="198">
        <v>2421.6999999999998</v>
      </c>
      <c r="K12" s="198">
        <v>0</v>
      </c>
      <c r="L12" s="198">
        <v>0</v>
      </c>
      <c r="M12" s="198">
        <v>288.76</v>
      </c>
      <c r="N12" s="198">
        <v>26621.139999999996</v>
      </c>
      <c r="O12" s="198">
        <v>13163.66</v>
      </c>
      <c r="P12" s="198">
        <v>10545.9</v>
      </c>
      <c r="Q12" s="198">
        <v>89.19</v>
      </c>
      <c r="R12" s="198">
        <v>148.66999999999999</v>
      </c>
      <c r="S12" s="198">
        <v>2673.72</v>
      </c>
      <c r="T12" s="198">
        <v>218441.61000000002</v>
      </c>
      <c r="U12" s="198">
        <v>28501.649999999998</v>
      </c>
      <c r="V12" s="198">
        <v>30455.95</v>
      </c>
      <c r="W12" s="198">
        <v>52412.750000000007</v>
      </c>
      <c r="X12" s="198">
        <v>491.39</v>
      </c>
      <c r="Y12" s="198">
        <v>2710.36</v>
      </c>
      <c r="Z12" s="198">
        <v>66469.86</v>
      </c>
      <c r="AA12" s="198">
        <v>2684</v>
      </c>
      <c r="AB12" s="198">
        <v>0</v>
      </c>
      <c r="AC12" s="198">
        <v>34715.649999999994</v>
      </c>
      <c r="AD12" s="198">
        <v>994.58</v>
      </c>
      <c r="AE12" s="198">
        <v>0</v>
      </c>
      <c r="AF12" s="198">
        <v>0</v>
      </c>
      <c r="AG12" s="198">
        <v>994.58</v>
      </c>
      <c r="AH12" s="198">
        <v>0</v>
      </c>
      <c r="AI12" s="198">
        <v>0</v>
      </c>
      <c r="AJ12" s="198">
        <v>0</v>
      </c>
      <c r="AK12" s="198">
        <v>21000</v>
      </c>
      <c r="AL12" s="198">
        <v>0</v>
      </c>
      <c r="AM12" s="198">
        <v>21000</v>
      </c>
      <c r="AN12" s="198">
        <v>0</v>
      </c>
      <c r="AO12" s="198">
        <v>0</v>
      </c>
      <c r="AP12" s="198">
        <v>0</v>
      </c>
      <c r="AQ12" s="214">
        <v>617404.93000000005</v>
      </c>
      <c r="AR12" s="217">
        <v>20132.09</v>
      </c>
      <c r="AS12" s="217">
        <v>0</v>
      </c>
      <c r="AT12" s="217">
        <v>0</v>
      </c>
      <c r="AU12" s="217">
        <v>20132.09</v>
      </c>
      <c r="AV12" s="217">
        <v>352668.51</v>
      </c>
      <c r="AW12" s="217">
        <v>0</v>
      </c>
      <c r="AX12" s="217">
        <v>3000</v>
      </c>
      <c r="AY12" s="217">
        <v>0</v>
      </c>
      <c r="AZ12" s="217">
        <v>0</v>
      </c>
      <c r="BA12" s="217">
        <v>349668.51</v>
      </c>
      <c r="BB12" s="217">
        <v>56839.01</v>
      </c>
      <c r="BC12" s="217">
        <v>56839.01</v>
      </c>
      <c r="BD12" s="217">
        <v>187765.32</v>
      </c>
      <c r="BE12" s="217">
        <v>7029.49</v>
      </c>
      <c r="BF12" s="217">
        <v>1149.3900000000001</v>
      </c>
      <c r="BG12" s="217">
        <v>950</v>
      </c>
      <c r="BH12" s="217">
        <v>176529.31</v>
      </c>
      <c r="BI12" s="217">
        <v>2107.13</v>
      </c>
      <c r="BJ12" s="217">
        <v>0</v>
      </c>
      <c r="BK12" s="217">
        <v>0</v>
      </c>
      <c r="BL12" s="217">
        <v>0</v>
      </c>
      <c r="BM12" s="217">
        <v>0</v>
      </c>
      <c r="BN12" s="217">
        <v>0</v>
      </c>
      <c r="BO12" s="214">
        <v>840758.79999999993</v>
      </c>
      <c r="BP12" s="217">
        <v>840758.79999999993</v>
      </c>
      <c r="BQ12" s="217">
        <v>45000</v>
      </c>
      <c r="BR12" s="217">
        <v>0</v>
      </c>
      <c r="BS12" s="217">
        <v>8047.2000000000007</v>
      </c>
      <c r="BT12" s="217">
        <v>0</v>
      </c>
      <c r="BU12" s="217">
        <v>388650.94</v>
      </c>
      <c r="BV12" s="217">
        <v>228177.69999999998</v>
      </c>
      <c r="BW12" s="217">
        <v>868.5</v>
      </c>
      <c r="BX12" s="217">
        <v>0</v>
      </c>
      <c r="BY12" s="217">
        <v>170014.46</v>
      </c>
      <c r="BZ12" s="214">
        <v>65873</v>
      </c>
      <c r="CA12" s="217">
        <v>24384.719999999998</v>
      </c>
      <c r="CB12" s="217">
        <v>3698.12</v>
      </c>
      <c r="CC12" s="217">
        <v>19936.599999999999</v>
      </c>
      <c r="CD12" s="217">
        <v>0</v>
      </c>
      <c r="CE12" s="217">
        <v>0</v>
      </c>
      <c r="CF12" s="217">
        <v>750</v>
      </c>
      <c r="CG12" s="217">
        <v>0</v>
      </c>
      <c r="CH12" s="217">
        <v>0</v>
      </c>
      <c r="CI12" s="217">
        <v>41488.28</v>
      </c>
      <c r="CJ12" s="217">
        <v>7700</v>
      </c>
      <c r="CK12" s="217">
        <v>0</v>
      </c>
      <c r="CL12" s="217">
        <v>0</v>
      </c>
      <c r="CM12" s="217">
        <v>33788.28</v>
      </c>
      <c r="CN12" s="214">
        <v>753.59000000008382</v>
      </c>
      <c r="CO12" s="214">
        <v>1748.1700000001583</v>
      </c>
      <c r="CP12" s="214">
        <v>512517.6599999998</v>
      </c>
    </row>
    <row r="13" spans="1:94" ht="12.75" customHeight="1" x14ac:dyDescent="0.25">
      <c r="A13" s="194">
        <v>7</v>
      </c>
      <c r="B13" s="195">
        <v>3</v>
      </c>
      <c r="C13" s="196" t="s">
        <v>70</v>
      </c>
      <c r="D13" s="197">
        <v>13900157.379999999</v>
      </c>
      <c r="E13" s="197">
        <v>4859733.7599999988</v>
      </c>
      <c r="F13" s="198">
        <v>1182259.06</v>
      </c>
      <c r="G13" s="198">
        <v>942479.92</v>
      </c>
      <c r="H13" s="198">
        <v>38616.31</v>
      </c>
      <c r="I13" s="198">
        <v>55946.59</v>
      </c>
      <c r="J13" s="198">
        <v>75016.709999999992</v>
      </c>
      <c r="K13" s="198">
        <v>62801.24</v>
      </c>
      <c r="L13" s="198">
        <v>0</v>
      </c>
      <c r="M13" s="198">
        <v>7398.2900000000009</v>
      </c>
      <c r="N13" s="198">
        <v>186298.65999999997</v>
      </c>
      <c r="O13" s="198">
        <v>92608.94</v>
      </c>
      <c r="P13" s="198">
        <v>77002.98</v>
      </c>
      <c r="Q13" s="198">
        <v>669.6</v>
      </c>
      <c r="R13" s="198">
        <v>1086.18</v>
      </c>
      <c r="S13" s="198">
        <v>14930.96</v>
      </c>
      <c r="T13" s="198">
        <v>3451488.1799999997</v>
      </c>
      <c r="U13" s="198">
        <v>271996.62</v>
      </c>
      <c r="V13" s="198">
        <v>77531.23000000001</v>
      </c>
      <c r="W13" s="198">
        <v>279888.62</v>
      </c>
      <c r="X13" s="198">
        <v>134352.80000000002</v>
      </c>
      <c r="Y13" s="198">
        <v>6401.97</v>
      </c>
      <c r="Z13" s="198">
        <v>2286975.4799999995</v>
      </c>
      <c r="AA13" s="198">
        <v>78974.95</v>
      </c>
      <c r="AB13" s="198">
        <v>18000</v>
      </c>
      <c r="AC13" s="198">
        <v>297366.51</v>
      </c>
      <c r="AD13" s="198">
        <v>10254.76</v>
      </c>
      <c r="AE13" s="198">
        <v>10254.76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29433.1</v>
      </c>
      <c r="AL13" s="198">
        <v>0</v>
      </c>
      <c r="AM13" s="198">
        <v>25000</v>
      </c>
      <c r="AN13" s="198">
        <v>0</v>
      </c>
      <c r="AO13" s="198">
        <v>4433.1000000000004</v>
      </c>
      <c r="AP13" s="198">
        <v>0</v>
      </c>
      <c r="AQ13" s="214">
        <v>3270467.96</v>
      </c>
      <c r="AR13" s="217">
        <v>22632.46</v>
      </c>
      <c r="AS13" s="217">
        <v>0</v>
      </c>
      <c r="AT13" s="217">
        <v>0</v>
      </c>
      <c r="AU13" s="217">
        <v>22632.46</v>
      </c>
      <c r="AV13" s="217">
        <v>1306075.5599999998</v>
      </c>
      <c r="AW13" s="217">
        <v>0</v>
      </c>
      <c r="AX13" s="217">
        <v>13174.66</v>
      </c>
      <c r="AY13" s="217">
        <v>8499.5499999999993</v>
      </c>
      <c r="AZ13" s="217">
        <v>0</v>
      </c>
      <c r="BA13" s="217">
        <v>1284401.3499999999</v>
      </c>
      <c r="BB13" s="217">
        <v>369531.07</v>
      </c>
      <c r="BC13" s="217">
        <v>369531.07</v>
      </c>
      <c r="BD13" s="217">
        <v>1572228.87</v>
      </c>
      <c r="BE13" s="217">
        <v>53.56</v>
      </c>
      <c r="BF13" s="217">
        <v>4514.3</v>
      </c>
      <c r="BG13" s="217">
        <v>0</v>
      </c>
      <c r="BH13" s="217">
        <v>1548258.39</v>
      </c>
      <c r="BI13" s="217">
        <v>19402.62</v>
      </c>
      <c r="BJ13" s="217">
        <v>0</v>
      </c>
      <c r="BK13" s="217">
        <v>0</v>
      </c>
      <c r="BL13" s="217">
        <v>0</v>
      </c>
      <c r="BM13" s="217">
        <v>0</v>
      </c>
      <c r="BN13" s="217">
        <v>0</v>
      </c>
      <c r="BO13" s="214">
        <v>5626009.6899999995</v>
      </c>
      <c r="BP13" s="217">
        <v>5626009.6899999995</v>
      </c>
      <c r="BQ13" s="217">
        <v>87639.26</v>
      </c>
      <c r="BR13" s="217">
        <v>3167.01</v>
      </c>
      <c r="BS13" s="217">
        <v>60291.34</v>
      </c>
      <c r="BT13" s="217">
        <v>58349.72</v>
      </c>
      <c r="BU13" s="217">
        <v>3464092.6599999997</v>
      </c>
      <c r="BV13" s="217">
        <v>926812.3600000001</v>
      </c>
      <c r="BW13" s="217">
        <v>649562.6</v>
      </c>
      <c r="BX13" s="217">
        <v>5355.8</v>
      </c>
      <c r="BY13" s="217">
        <v>370738.94</v>
      </c>
      <c r="BZ13" s="214">
        <v>143945.97</v>
      </c>
      <c r="CA13" s="217">
        <v>103493.7</v>
      </c>
      <c r="CB13" s="217">
        <v>103493.7</v>
      </c>
      <c r="CC13" s="217">
        <v>0</v>
      </c>
      <c r="CD13" s="217">
        <v>0</v>
      </c>
      <c r="CE13" s="217">
        <v>0</v>
      </c>
      <c r="CF13" s="217">
        <v>0</v>
      </c>
      <c r="CG13" s="217">
        <v>0</v>
      </c>
      <c r="CH13" s="217">
        <v>0</v>
      </c>
      <c r="CI13" s="217">
        <v>40452.269999999997</v>
      </c>
      <c r="CJ13" s="217">
        <v>0</v>
      </c>
      <c r="CK13" s="217">
        <v>0</v>
      </c>
      <c r="CL13" s="217">
        <v>0</v>
      </c>
      <c r="CM13" s="217">
        <v>40452.269999999997</v>
      </c>
      <c r="CN13" s="214">
        <v>-1088461.9799999986</v>
      </c>
      <c r="CO13" s="214">
        <v>-1078207.2199999988</v>
      </c>
      <c r="CP13" s="214">
        <v>3580804.5</v>
      </c>
    </row>
    <row r="14" spans="1:94" ht="12.75" customHeight="1" x14ac:dyDescent="0.25">
      <c r="A14" s="194">
        <v>8</v>
      </c>
      <c r="B14" s="195">
        <v>150</v>
      </c>
      <c r="C14" s="196" t="s">
        <v>71</v>
      </c>
      <c r="D14" s="197">
        <v>2585562.6199999996</v>
      </c>
      <c r="E14" s="197">
        <v>907637.38</v>
      </c>
      <c r="F14" s="198">
        <v>237408.24999999997</v>
      </c>
      <c r="G14" s="198">
        <v>207590.24</v>
      </c>
      <c r="H14" s="198">
        <v>10229.549999999999</v>
      </c>
      <c r="I14" s="198">
        <v>10099.549999999999</v>
      </c>
      <c r="J14" s="198">
        <v>2611.09</v>
      </c>
      <c r="K14" s="198">
        <v>1233.8900000000001</v>
      </c>
      <c r="L14" s="198">
        <v>0</v>
      </c>
      <c r="M14" s="198">
        <v>5643.93</v>
      </c>
      <c r="N14" s="198">
        <v>36895.83</v>
      </c>
      <c r="O14" s="198">
        <v>17040.93</v>
      </c>
      <c r="P14" s="198">
        <v>15023.79</v>
      </c>
      <c r="Q14" s="198">
        <v>222.77</v>
      </c>
      <c r="R14" s="198">
        <v>212.74</v>
      </c>
      <c r="S14" s="198">
        <v>4395.6000000000004</v>
      </c>
      <c r="T14" s="198">
        <v>628117.04</v>
      </c>
      <c r="U14" s="198">
        <v>34408.57</v>
      </c>
      <c r="V14" s="198">
        <v>7957.16</v>
      </c>
      <c r="W14" s="198">
        <v>81855.97</v>
      </c>
      <c r="X14" s="198">
        <v>9999.81</v>
      </c>
      <c r="Y14" s="198">
        <v>2167.5100000000002</v>
      </c>
      <c r="Z14" s="198">
        <v>261278.13</v>
      </c>
      <c r="AA14" s="198">
        <v>170.8</v>
      </c>
      <c r="AB14" s="198">
        <v>0</v>
      </c>
      <c r="AC14" s="198">
        <v>230279.09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5216.26</v>
      </c>
      <c r="AL14" s="198">
        <v>0</v>
      </c>
      <c r="AM14" s="198">
        <v>5216.26</v>
      </c>
      <c r="AN14" s="198">
        <v>0</v>
      </c>
      <c r="AO14" s="198">
        <v>0</v>
      </c>
      <c r="AP14" s="198">
        <v>0</v>
      </c>
      <c r="AQ14" s="214">
        <v>650215.85</v>
      </c>
      <c r="AR14" s="217">
        <v>10719.48</v>
      </c>
      <c r="AS14" s="217">
        <v>0</v>
      </c>
      <c r="AT14" s="217">
        <v>0</v>
      </c>
      <c r="AU14" s="217">
        <v>10719.48</v>
      </c>
      <c r="AV14" s="217">
        <v>418153.05</v>
      </c>
      <c r="AW14" s="217">
        <v>0</v>
      </c>
      <c r="AX14" s="217">
        <v>3355.43</v>
      </c>
      <c r="AY14" s="217">
        <v>0</v>
      </c>
      <c r="AZ14" s="217">
        <v>0</v>
      </c>
      <c r="BA14" s="217">
        <v>414797.62</v>
      </c>
      <c r="BB14" s="217">
        <v>52064.21</v>
      </c>
      <c r="BC14" s="217">
        <v>52064.21</v>
      </c>
      <c r="BD14" s="217">
        <v>169279.11000000002</v>
      </c>
      <c r="BE14" s="217">
        <v>29681.73</v>
      </c>
      <c r="BF14" s="217">
        <v>682.99</v>
      </c>
      <c r="BG14" s="217">
        <v>0</v>
      </c>
      <c r="BH14" s="217">
        <v>126137.98</v>
      </c>
      <c r="BI14" s="217">
        <v>12776.41</v>
      </c>
      <c r="BJ14" s="217">
        <v>0</v>
      </c>
      <c r="BK14" s="217">
        <v>0</v>
      </c>
      <c r="BL14" s="217">
        <v>0</v>
      </c>
      <c r="BM14" s="217">
        <v>0</v>
      </c>
      <c r="BN14" s="217">
        <v>0</v>
      </c>
      <c r="BO14" s="214">
        <v>914752.78</v>
      </c>
      <c r="BP14" s="217">
        <v>914752.78</v>
      </c>
      <c r="BQ14" s="217">
        <v>0</v>
      </c>
      <c r="BR14" s="217">
        <v>0</v>
      </c>
      <c r="BS14" s="217">
        <v>11706.990000000002</v>
      </c>
      <c r="BT14" s="217">
        <v>1080.76</v>
      </c>
      <c r="BU14" s="217">
        <v>341940.23</v>
      </c>
      <c r="BV14" s="217">
        <v>458658.14</v>
      </c>
      <c r="BW14" s="217">
        <v>54642.48</v>
      </c>
      <c r="BX14" s="217">
        <v>0</v>
      </c>
      <c r="BY14" s="217">
        <v>46724.18</v>
      </c>
      <c r="BZ14" s="214">
        <v>112956.61</v>
      </c>
      <c r="CA14" s="217">
        <v>25044.36</v>
      </c>
      <c r="CB14" s="217">
        <v>25044.36</v>
      </c>
      <c r="CC14" s="217">
        <v>0</v>
      </c>
      <c r="CD14" s="217">
        <v>0</v>
      </c>
      <c r="CE14" s="217">
        <v>0</v>
      </c>
      <c r="CF14" s="217">
        <v>0</v>
      </c>
      <c r="CG14" s="217">
        <v>0</v>
      </c>
      <c r="CH14" s="217">
        <v>0</v>
      </c>
      <c r="CI14" s="217">
        <v>87912.25</v>
      </c>
      <c r="CJ14" s="217">
        <v>0</v>
      </c>
      <c r="CK14" s="217">
        <v>0</v>
      </c>
      <c r="CL14" s="217">
        <v>0</v>
      </c>
      <c r="CM14" s="217">
        <v>87912.25</v>
      </c>
      <c r="CN14" s="214">
        <v>29906.260000000242</v>
      </c>
      <c r="CO14" s="214">
        <v>29906.260000000242</v>
      </c>
      <c r="CP14" s="214">
        <v>639223.58000000019</v>
      </c>
    </row>
    <row r="15" spans="1:94" ht="12.75" customHeight="1" x14ac:dyDescent="0.25">
      <c r="A15" s="194">
        <v>9</v>
      </c>
      <c r="B15" s="195">
        <v>4</v>
      </c>
      <c r="C15" s="196" t="s">
        <v>72</v>
      </c>
      <c r="D15" s="197">
        <v>12966371.98</v>
      </c>
      <c r="E15" s="197">
        <v>4461575.5999999996</v>
      </c>
      <c r="F15" s="198">
        <v>1287202.93</v>
      </c>
      <c r="G15" s="198">
        <v>1109833.95</v>
      </c>
      <c r="H15" s="198">
        <v>56437.5</v>
      </c>
      <c r="I15" s="198">
        <v>70283.009999999995</v>
      </c>
      <c r="J15" s="198">
        <v>25494.449999999997</v>
      </c>
      <c r="K15" s="198">
        <v>11944.54</v>
      </c>
      <c r="L15" s="198">
        <v>0</v>
      </c>
      <c r="M15" s="198">
        <v>13209.480000000001</v>
      </c>
      <c r="N15" s="198">
        <v>205630.44</v>
      </c>
      <c r="O15" s="198">
        <v>99673.12</v>
      </c>
      <c r="P15" s="198">
        <v>82263.489999999991</v>
      </c>
      <c r="Q15" s="198">
        <v>1046.01</v>
      </c>
      <c r="R15" s="198">
        <v>1158.1199999999999</v>
      </c>
      <c r="S15" s="198">
        <v>21489.7</v>
      </c>
      <c r="T15" s="198">
        <v>2903688.9999999995</v>
      </c>
      <c r="U15" s="198">
        <v>354121.4</v>
      </c>
      <c r="V15" s="198">
        <v>438909.13999999996</v>
      </c>
      <c r="W15" s="198">
        <v>589445.66999999993</v>
      </c>
      <c r="X15" s="198">
        <v>288245.44999999995</v>
      </c>
      <c r="Y15" s="198">
        <v>4907.3900000000003</v>
      </c>
      <c r="Z15" s="198">
        <v>659528.7699999999</v>
      </c>
      <c r="AA15" s="198">
        <v>88541.11</v>
      </c>
      <c r="AB15" s="198">
        <v>52188.21</v>
      </c>
      <c r="AC15" s="198">
        <v>427801.86</v>
      </c>
      <c r="AD15" s="198">
        <v>12363.75</v>
      </c>
      <c r="AE15" s="198">
        <v>12363.75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52689.479999999996</v>
      </c>
      <c r="AL15" s="198">
        <v>0</v>
      </c>
      <c r="AM15" s="198">
        <v>45000</v>
      </c>
      <c r="AN15" s="198">
        <v>0</v>
      </c>
      <c r="AO15" s="198">
        <v>7689.48</v>
      </c>
      <c r="AP15" s="198">
        <v>0</v>
      </c>
      <c r="AQ15" s="214">
        <v>3523575.58</v>
      </c>
      <c r="AR15" s="217">
        <v>280201.28000000003</v>
      </c>
      <c r="AS15" s="217">
        <v>0</v>
      </c>
      <c r="AT15" s="217">
        <v>0</v>
      </c>
      <c r="AU15" s="217">
        <v>280201.28000000003</v>
      </c>
      <c r="AV15" s="217">
        <v>1093227.8999999999</v>
      </c>
      <c r="AW15" s="217">
        <v>0</v>
      </c>
      <c r="AX15" s="217">
        <v>44447.81</v>
      </c>
      <c r="AY15" s="217">
        <v>11081.12</v>
      </c>
      <c r="AZ15" s="217">
        <v>39999.96</v>
      </c>
      <c r="BA15" s="217">
        <v>997699.01</v>
      </c>
      <c r="BB15" s="217">
        <v>273186.28999999998</v>
      </c>
      <c r="BC15" s="217">
        <v>273186.28999999998</v>
      </c>
      <c r="BD15" s="217">
        <v>1876960.11</v>
      </c>
      <c r="BE15" s="217">
        <v>270929.3</v>
      </c>
      <c r="BF15" s="217">
        <v>3796.47</v>
      </c>
      <c r="BG15" s="217">
        <v>0</v>
      </c>
      <c r="BH15" s="217">
        <v>1366518.28</v>
      </c>
      <c r="BI15" s="217">
        <v>168231.46</v>
      </c>
      <c r="BJ15" s="217">
        <v>67484.600000000006</v>
      </c>
      <c r="BK15" s="217">
        <v>0</v>
      </c>
      <c r="BL15" s="217">
        <v>0</v>
      </c>
      <c r="BM15" s="217">
        <v>0</v>
      </c>
      <c r="BN15" s="217">
        <v>0</v>
      </c>
      <c r="BO15" s="214">
        <v>4790923.57</v>
      </c>
      <c r="BP15" s="217">
        <v>4790923.57</v>
      </c>
      <c r="BQ15" s="217">
        <v>0</v>
      </c>
      <c r="BR15" s="217">
        <v>32179.360000000001</v>
      </c>
      <c r="BS15" s="217">
        <v>91519.61</v>
      </c>
      <c r="BT15" s="217">
        <v>42222.99</v>
      </c>
      <c r="BU15" s="217">
        <v>2602601.04</v>
      </c>
      <c r="BV15" s="217">
        <v>1449204.53</v>
      </c>
      <c r="BW15" s="217">
        <v>58878.68</v>
      </c>
      <c r="BX15" s="217">
        <v>1440</v>
      </c>
      <c r="BY15" s="217">
        <v>512877.36</v>
      </c>
      <c r="BZ15" s="214">
        <v>190297.22999999998</v>
      </c>
      <c r="CA15" s="217">
        <v>167000.01999999999</v>
      </c>
      <c r="CB15" s="217">
        <v>147000.01999999999</v>
      </c>
      <c r="CC15" s="217">
        <v>0</v>
      </c>
      <c r="CD15" s="217">
        <v>0</v>
      </c>
      <c r="CE15" s="217">
        <v>0</v>
      </c>
      <c r="CF15" s="217">
        <v>0</v>
      </c>
      <c r="CG15" s="217">
        <v>20000</v>
      </c>
      <c r="CH15" s="217">
        <v>0</v>
      </c>
      <c r="CI15" s="217">
        <v>23297.21</v>
      </c>
      <c r="CJ15" s="217">
        <v>0</v>
      </c>
      <c r="CK15" s="217">
        <v>0</v>
      </c>
      <c r="CL15" s="217">
        <v>0</v>
      </c>
      <c r="CM15" s="217">
        <v>23297.21</v>
      </c>
      <c r="CN15" s="214">
        <v>2574050.9699999988</v>
      </c>
      <c r="CO15" s="214">
        <v>2586391.2699999996</v>
      </c>
      <c r="CP15" s="214">
        <v>4035691.24</v>
      </c>
    </row>
    <row r="16" spans="1:94" ht="12.75" customHeight="1" x14ac:dyDescent="0.25">
      <c r="A16" s="194">
        <v>10</v>
      </c>
      <c r="B16" s="195">
        <v>5</v>
      </c>
      <c r="C16" s="196" t="s">
        <v>73</v>
      </c>
      <c r="D16" s="197">
        <v>3934408.5999999996</v>
      </c>
      <c r="E16" s="197">
        <v>1068520.5900000001</v>
      </c>
      <c r="F16" s="198">
        <v>261988.65</v>
      </c>
      <c r="G16" s="198">
        <v>233663.88</v>
      </c>
      <c r="H16" s="198">
        <v>9450</v>
      </c>
      <c r="I16" s="198">
        <v>11619.289999999999</v>
      </c>
      <c r="J16" s="198">
        <v>5564.77</v>
      </c>
      <c r="K16" s="198">
        <v>1562.12</v>
      </c>
      <c r="L16" s="198">
        <v>0</v>
      </c>
      <c r="M16" s="198">
        <v>128.59</v>
      </c>
      <c r="N16" s="198">
        <v>45647.42</v>
      </c>
      <c r="O16" s="198">
        <v>23326.66</v>
      </c>
      <c r="P16" s="198">
        <v>18155.89</v>
      </c>
      <c r="Q16" s="198">
        <v>206.02</v>
      </c>
      <c r="R16" s="198">
        <v>242.42</v>
      </c>
      <c r="S16" s="198">
        <v>3716.43</v>
      </c>
      <c r="T16" s="198">
        <v>729399.76</v>
      </c>
      <c r="U16" s="198">
        <v>50920.11</v>
      </c>
      <c r="V16" s="198">
        <v>126192.88</v>
      </c>
      <c r="W16" s="198">
        <v>57374.920000000006</v>
      </c>
      <c r="X16" s="198">
        <v>2878.94</v>
      </c>
      <c r="Y16" s="198">
        <v>1979.62</v>
      </c>
      <c r="Z16" s="198">
        <v>421297.18</v>
      </c>
      <c r="AA16" s="198">
        <v>14795.07</v>
      </c>
      <c r="AB16" s="198">
        <v>2475.25</v>
      </c>
      <c r="AC16" s="198">
        <v>51485.79</v>
      </c>
      <c r="AD16" s="198">
        <v>9044.2000000000007</v>
      </c>
      <c r="AE16" s="198">
        <v>9044.2000000000007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22440.560000000001</v>
      </c>
      <c r="AL16" s="198">
        <v>0</v>
      </c>
      <c r="AM16" s="198">
        <v>20000</v>
      </c>
      <c r="AN16" s="198">
        <v>2440.56</v>
      </c>
      <c r="AO16" s="198">
        <v>0</v>
      </c>
      <c r="AP16" s="198">
        <v>0</v>
      </c>
      <c r="AQ16" s="214">
        <v>1786062.2699999998</v>
      </c>
      <c r="AR16" s="217">
        <v>123001.23</v>
      </c>
      <c r="AS16" s="217">
        <v>98029.04</v>
      </c>
      <c r="AT16" s="217">
        <v>0</v>
      </c>
      <c r="AU16" s="217">
        <v>24972.19</v>
      </c>
      <c r="AV16" s="217">
        <v>1168532.9099999999</v>
      </c>
      <c r="AW16" s="217">
        <v>0</v>
      </c>
      <c r="AX16" s="217">
        <v>16400</v>
      </c>
      <c r="AY16" s="217">
        <v>2768.13</v>
      </c>
      <c r="AZ16" s="217">
        <v>0</v>
      </c>
      <c r="BA16" s="217">
        <v>1149364.78</v>
      </c>
      <c r="BB16" s="217">
        <v>125294.5</v>
      </c>
      <c r="BC16" s="217">
        <v>125294.5</v>
      </c>
      <c r="BD16" s="217">
        <v>369233.62999999995</v>
      </c>
      <c r="BE16" s="217">
        <v>34947.06</v>
      </c>
      <c r="BF16" s="217">
        <v>3065.04</v>
      </c>
      <c r="BG16" s="217">
        <v>0</v>
      </c>
      <c r="BH16" s="217">
        <v>276541.64999999997</v>
      </c>
      <c r="BI16" s="217">
        <v>51011.55</v>
      </c>
      <c r="BJ16" s="217">
        <v>3668.33</v>
      </c>
      <c r="BK16" s="217">
        <v>0</v>
      </c>
      <c r="BL16" s="217">
        <v>0</v>
      </c>
      <c r="BM16" s="217">
        <v>0</v>
      </c>
      <c r="BN16" s="217">
        <v>0</v>
      </c>
      <c r="BO16" s="214">
        <v>959204.63</v>
      </c>
      <c r="BP16" s="217">
        <v>959204.63</v>
      </c>
      <c r="BQ16" s="217">
        <v>225540.8</v>
      </c>
      <c r="BR16" s="217">
        <v>0</v>
      </c>
      <c r="BS16" s="217">
        <v>20938.499999999996</v>
      </c>
      <c r="BT16" s="217">
        <v>23340.48</v>
      </c>
      <c r="BU16" s="217">
        <v>254759.5</v>
      </c>
      <c r="BV16" s="217">
        <v>158646.22</v>
      </c>
      <c r="BW16" s="217">
        <v>188996.71</v>
      </c>
      <c r="BX16" s="217">
        <v>899.64</v>
      </c>
      <c r="BY16" s="217">
        <v>86082.78</v>
      </c>
      <c r="BZ16" s="214">
        <v>120621.11</v>
      </c>
      <c r="CA16" s="217">
        <v>92600.37</v>
      </c>
      <c r="CB16" s="217">
        <v>92600.37</v>
      </c>
      <c r="CC16" s="217">
        <v>0</v>
      </c>
      <c r="CD16" s="217">
        <v>0</v>
      </c>
      <c r="CE16" s="217">
        <v>0</v>
      </c>
      <c r="CF16" s="217">
        <v>0</v>
      </c>
      <c r="CG16" s="217">
        <v>0</v>
      </c>
      <c r="CH16" s="217">
        <v>0</v>
      </c>
      <c r="CI16" s="217">
        <v>28020.74</v>
      </c>
      <c r="CJ16" s="217">
        <v>0</v>
      </c>
      <c r="CK16" s="217">
        <v>0</v>
      </c>
      <c r="CL16" s="217">
        <v>0</v>
      </c>
      <c r="CM16" s="217">
        <v>28020.74</v>
      </c>
      <c r="CN16" s="214">
        <v>548945.41000000015</v>
      </c>
      <c r="CO16" s="214">
        <v>557989.61000000034</v>
      </c>
      <c r="CP16" s="214">
        <v>1070526.7499999998</v>
      </c>
    </row>
    <row r="17" spans="1:94" ht="12.75" customHeight="1" x14ac:dyDescent="0.25">
      <c r="A17" s="194">
        <v>11</v>
      </c>
      <c r="B17" s="195">
        <v>6</v>
      </c>
      <c r="C17" s="196" t="s">
        <v>74</v>
      </c>
      <c r="D17" s="197">
        <v>6357932.0099999998</v>
      </c>
      <c r="E17" s="197">
        <v>1639744.0699999998</v>
      </c>
      <c r="F17" s="198">
        <v>493253.90999999992</v>
      </c>
      <c r="G17" s="198">
        <v>436862.00999999995</v>
      </c>
      <c r="H17" s="198">
        <v>19142.740000000002</v>
      </c>
      <c r="I17" s="198">
        <v>22817.670000000002</v>
      </c>
      <c r="J17" s="198">
        <v>12535.98</v>
      </c>
      <c r="K17" s="198">
        <v>884.87</v>
      </c>
      <c r="L17" s="198">
        <v>0</v>
      </c>
      <c r="M17" s="198">
        <v>1010.64</v>
      </c>
      <c r="N17" s="198">
        <v>77339.169999999984</v>
      </c>
      <c r="O17" s="198">
        <v>36941.629999999997</v>
      </c>
      <c r="P17" s="198">
        <v>32002.16</v>
      </c>
      <c r="Q17" s="198">
        <v>492.18</v>
      </c>
      <c r="R17" s="198">
        <v>450.81</v>
      </c>
      <c r="S17" s="198">
        <v>7452.39</v>
      </c>
      <c r="T17" s="198">
        <v>1016259.55</v>
      </c>
      <c r="U17" s="198">
        <v>213202.47999999998</v>
      </c>
      <c r="V17" s="198">
        <v>30679.940000000002</v>
      </c>
      <c r="W17" s="198">
        <v>210001.51</v>
      </c>
      <c r="X17" s="198">
        <v>6601.17</v>
      </c>
      <c r="Y17" s="198">
        <v>1573.59</v>
      </c>
      <c r="Z17" s="198">
        <v>415983.39999999997</v>
      </c>
      <c r="AA17" s="198">
        <v>14697.29</v>
      </c>
      <c r="AB17" s="198">
        <v>0</v>
      </c>
      <c r="AC17" s="198">
        <v>123520.16999999998</v>
      </c>
      <c r="AD17" s="198">
        <v>4249.1499999999996</v>
      </c>
      <c r="AE17" s="198">
        <v>4249.1499999999996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48642.29</v>
      </c>
      <c r="AL17" s="198">
        <v>0</v>
      </c>
      <c r="AM17" s="198">
        <v>48642.29</v>
      </c>
      <c r="AN17" s="198">
        <v>0</v>
      </c>
      <c r="AO17" s="198">
        <v>0</v>
      </c>
      <c r="AP17" s="198">
        <v>0</v>
      </c>
      <c r="AQ17" s="214">
        <v>1803680.87</v>
      </c>
      <c r="AR17" s="217">
        <v>128518.91</v>
      </c>
      <c r="AS17" s="217">
        <v>97910.21</v>
      </c>
      <c r="AT17" s="217">
        <v>0</v>
      </c>
      <c r="AU17" s="217">
        <v>30608.7</v>
      </c>
      <c r="AV17" s="217">
        <v>538450.39</v>
      </c>
      <c r="AW17" s="217">
        <v>0</v>
      </c>
      <c r="AX17" s="217">
        <v>9200</v>
      </c>
      <c r="AY17" s="217">
        <v>0</v>
      </c>
      <c r="AZ17" s="217">
        <v>0</v>
      </c>
      <c r="BA17" s="217">
        <v>529250.39</v>
      </c>
      <c r="BB17" s="217">
        <v>151888.14000000001</v>
      </c>
      <c r="BC17" s="217">
        <v>151888.14000000001</v>
      </c>
      <c r="BD17" s="217">
        <v>984823.43</v>
      </c>
      <c r="BE17" s="217">
        <v>70601.570000000007</v>
      </c>
      <c r="BF17" s="217">
        <v>1288.71</v>
      </c>
      <c r="BG17" s="217">
        <v>4000</v>
      </c>
      <c r="BH17" s="217">
        <v>805996.53</v>
      </c>
      <c r="BI17" s="217">
        <v>102936.62</v>
      </c>
      <c r="BJ17" s="217">
        <v>0</v>
      </c>
      <c r="BK17" s="217">
        <v>0</v>
      </c>
      <c r="BL17" s="217">
        <v>0</v>
      </c>
      <c r="BM17" s="217">
        <v>0</v>
      </c>
      <c r="BN17" s="217">
        <v>0</v>
      </c>
      <c r="BO17" s="214">
        <v>2818369.5599999996</v>
      </c>
      <c r="BP17" s="217">
        <v>2818369.5599999996</v>
      </c>
      <c r="BQ17" s="217">
        <v>221032.2</v>
      </c>
      <c r="BR17" s="217">
        <v>0</v>
      </c>
      <c r="BS17" s="217">
        <v>140395.85000000003</v>
      </c>
      <c r="BT17" s="217">
        <v>549</v>
      </c>
      <c r="BU17" s="217">
        <v>1062509.5</v>
      </c>
      <c r="BV17" s="217">
        <v>944145.04</v>
      </c>
      <c r="BW17" s="217">
        <v>64534.400000000001</v>
      </c>
      <c r="BX17" s="217">
        <v>0</v>
      </c>
      <c r="BY17" s="217">
        <v>385203.57</v>
      </c>
      <c r="BZ17" s="214">
        <v>96137.51</v>
      </c>
      <c r="CA17" s="217">
        <v>28792.2</v>
      </c>
      <c r="CB17" s="217">
        <v>28792.2</v>
      </c>
      <c r="CC17" s="217">
        <v>0</v>
      </c>
      <c r="CD17" s="217">
        <v>0</v>
      </c>
      <c r="CE17" s="217">
        <v>0</v>
      </c>
      <c r="CF17" s="217">
        <v>0</v>
      </c>
      <c r="CG17" s="217">
        <v>0</v>
      </c>
      <c r="CH17" s="217">
        <v>0</v>
      </c>
      <c r="CI17" s="217">
        <v>67345.31</v>
      </c>
      <c r="CJ17" s="217">
        <v>0</v>
      </c>
      <c r="CK17" s="217">
        <v>0</v>
      </c>
      <c r="CL17" s="217">
        <v>0</v>
      </c>
      <c r="CM17" s="217">
        <v>67345.31</v>
      </c>
      <c r="CN17" s="214">
        <v>2122312.08</v>
      </c>
      <c r="CO17" s="214">
        <v>2126561.2300000004</v>
      </c>
      <c r="CP17" s="214">
        <v>2063862.31</v>
      </c>
    </row>
    <row r="18" spans="1:94" ht="12.75" customHeight="1" x14ac:dyDescent="0.25">
      <c r="A18" s="194">
        <v>12</v>
      </c>
      <c r="B18" s="195">
        <v>151</v>
      </c>
      <c r="C18" s="196" t="s">
        <v>75</v>
      </c>
      <c r="D18" s="197">
        <v>7140650.2399999993</v>
      </c>
      <c r="E18" s="197">
        <v>1510557.87</v>
      </c>
      <c r="F18" s="198">
        <v>438163.58</v>
      </c>
      <c r="G18" s="198">
        <v>389433.33</v>
      </c>
      <c r="H18" s="198">
        <v>17806.25</v>
      </c>
      <c r="I18" s="198">
        <v>21731.68</v>
      </c>
      <c r="J18" s="198">
        <v>8774.2999999999993</v>
      </c>
      <c r="K18" s="198">
        <v>418.02</v>
      </c>
      <c r="L18" s="198">
        <v>0</v>
      </c>
      <c r="M18" s="198">
        <v>0</v>
      </c>
      <c r="N18" s="198">
        <v>71231.87999999999</v>
      </c>
      <c r="O18" s="198">
        <v>34983.279999999999</v>
      </c>
      <c r="P18" s="198">
        <v>28432.87</v>
      </c>
      <c r="Q18" s="198">
        <v>462.45</v>
      </c>
      <c r="R18" s="198">
        <v>399.4</v>
      </c>
      <c r="S18" s="198">
        <v>6953.88</v>
      </c>
      <c r="T18" s="198">
        <v>927824.43</v>
      </c>
      <c r="U18" s="198">
        <v>198799.97999999998</v>
      </c>
      <c r="V18" s="198">
        <v>93564.739999999991</v>
      </c>
      <c r="W18" s="198">
        <v>100541</v>
      </c>
      <c r="X18" s="198">
        <v>13681.78</v>
      </c>
      <c r="Y18" s="198">
        <v>4743.1900000000005</v>
      </c>
      <c r="Z18" s="198">
        <v>359189.29000000004</v>
      </c>
      <c r="AA18" s="198">
        <v>48868.770000000004</v>
      </c>
      <c r="AB18" s="198">
        <v>119.9</v>
      </c>
      <c r="AC18" s="198">
        <v>108315.78</v>
      </c>
      <c r="AD18" s="198">
        <v>18152.98</v>
      </c>
      <c r="AE18" s="198">
        <v>18152.98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55185</v>
      </c>
      <c r="AL18" s="198">
        <v>0</v>
      </c>
      <c r="AM18" s="198">
        <v>55185</v>
      </c>
      <c r="AN18" s="198">
        <v>0</v>
      </c>
      <c r="AO18" s="198">
        <v>0</v>
      </c>
      <c r="AP18" s="198">
        <v>0</v>
      </c>
      <c r="AQ18" s="214">
        <v>1780565.9</v>
      </c>
      <c r="AR18" s="217">
        <v>113715.87</v>
      </c>
      <c r="AS18" s="217">
        <v>82664.56</v>
      </c>
      <c r="AT18" s="217">
        <v>0</v>
      </c>
      <c r="AU18" s="217">
        <v>31051.31</v>
      </c>
      <c r="AV18" s="217">
        <v>1176332.9000000001</v>
      </c>
      <c r="AW18" s="217">
        <v>0</v>
      </c>
      <c r="AX18" s="217">
        <v>11700</v>
      </c>
      <c r="AY18" s="217">
        <v>2509</v>
      </c>
      <c r="AZ18" s="217">
        <v>0</v>
      </c>
      <c r="BA18" s="217">
        <v>1162123.9000000001</v>
      </c>
      <c r="BB18" s="217">
        <v>148160.60999999999</v>
      </c>
      <c r="BC18" s="217">
        <v>148160.60999999999</v>
      </c>
      <c r="BD18" s="217">
        <v>342356.52</v>
      </c>
      <c r="BE18" s="217">
        <v>38421.43</v>
      </c>
      <c r="BF18" s="217">
        <v>2821.23</v>
      </c>
      <c r="BG18" s="217">
        <v>0</v>
      </c>
      <c r="BH18" s="217">
        <v>297761.76</v>
      </c>
      <c r="BI18" s="217">
        <v>3352.1</v>
      </c>
      <c r="BJ18" s="217">
        <v>0</v>
      </c>
      <c r="BK18" s="217">
        <v>0</v>
      </c>
      <c r="BL18" s="217">
        <v>0</v>
      </c>
      <c r="BM18" s="217">
        <v>0</v>
      </c>
      <c r="BN18" s="217">
        <v>0</v>
      </c>
      <c r="BO18" s="214">
        <v>3658156.5</v>
      </c>
      <c r="BP18" s="217">
        <v>3658156.5</v>
      </c>
      <c r="BQ18" s="217">
        <v>0</v>
      </c>
      <c r="BR18" s="217">
        <v>0</v>
      </c>
      <c r="BS18" s="217">
        <v>91520.040000000008</v>
      </c>
      <c r="BT18" s="217">
        <v>3771.4</v>
      </c>
      <c r="BU18" s="217">
        <v>2564445.9700000002</v>
      </c>
      <c r="BV18" s="217">
        <v>678206.03999999992</v>
      </c>
      <c r="BW18" s="217">
        <v>133666.46</v>
      </c>
      <c r="BX18" s="217">
        <v>1370.31</v>
      </c>
      <c r="BY18" s="217">
        <v>185176.28</v>
      </c>
      <c r="BZ18" s="214">
        <v>191369.97</v>
      </c>
      <c r="CA18" s="217">
        <v>150347.94</v>
      </c>
      <c r="CB18" s="217">
        <v>150347.94</v>
      </c>
      <c r="CC18" s="217">
        <v>0</v>
      </c>
      <c r="CD18" s="217">
        <v>0</v>
      </c>
      <c r="CE18" s="217">
        <v>0</v>
      </c>
      <c r="CF18" s="217">
        <v>0</v>
      </c>
      <c r="CG18" s="217">
        <v>0</v>
      </c>
      <c r="CH18" s="217">
        <v>0</v>
      </c>
      <c r="CI18" s="217">
        <v>41022.03</v>
      </c>
      <c r="CJ18" s="217">
        <v>0</v>
      </c>
      <c r="CK18" s="217">
        <v>0</v>
      </c>
      <c r="CL18" s="217">
        <v>0</v>
      </c>
      <c r="CM18" s="217">
        <v>41022.03</v>
      </c>
      <c r="CN18" s="214">
        <v>-1390999.0499999989</v>
      </c>
      <c r="CO18" s="214">
        <v>-1372846.0699999984</v>
      </c>
      <c r="CP18" s="214">
        <v>1707798.9200000004</v>
      </c>
    </row>
    <row r="19" spans="1:94" ht="12.75" customHeight="1" x14ac:dyDescent="0.25">
      <c r="A19" s="194">
        <v>13</v>
      </c>
      <c r="B19" s="195">
        <v>7</v>
      </c>
      <c r="C19" s="196" t="s">
        <v>76</v>
      </c>
      <c r="D19" s="197">
        <v>6035468.9399999995</v>
      </c>
      <c r="E19" s="197">
        <v>1788932.52</v>
      </c>
      <c r="F19" s="198">
        <v>413009.21</v>
      </c>
      <c r="G19" s="198">
        <v>362715.52</v>
      </c>
      <c r="H19" s="198">
        <v>19248.09</v>
      </c>
      <c r="I19" s="198">
        <v>22734.04</v>
      </c>
      <c r="J19" s="198">
        <v>6241.97</v>
      </c>
      <c r="K19" s="198">
        <v>1492.08</v>
      </c>
      <c r="L19" s="198">
        <v>0</v>
      </c>
      <c r="M19" s="198">
        <v>577.51</v>
      </c>
      <c r="N19" s="198">
        <v>67113.16</v>
      </c>
      <c r="O19" s="198">
        <v>33159.07</v>
      </c>
      <c r="P19" s="198">
        <v>26471.599999999999</v>
      </c>
      <c r="Q19" s="198">
        <v>200.59</v>
      </c>
      <c r="R19" s="198">
        <v>371.94</v>
      </c>
      <c r="S19" s="198">
        <v>6909.96</v>
      </c>
      <c r="T19" s="198">
        <v>1260600.5699999998</v>
      </c>
      <c r="U19" s="198">
        <v>208492.83</v>
      </c>
      <c r="V19" s="198">
        <v>296625.92000000004</v>
      </c>
      <c r="W19" s="198">
        <v>205590.06999999998</v>
      </c>
      <c r="X19" s="198">
        <v>12900.849999999999</v>
      </c>
      <c r="Y19" s="198">
        <v>2834.83</v>
      </c>
      <c r="Z19" s="198">
        <v>303253.75999999995</v>
      </c>
      <c r="AA19" s="198">
        <v>25805.32</v>
      </c>
      <c r="AB19" s="198">
        <v>2033</v>
      </c>
      <c r="AC19" s="198">
        <v>203063.99000000002</v>
      </c>
      <c r="AD19" s="198">
        <v>18209.580000000002</v>
      </c>
      <c r="AE19" s="198">
        <v>18209.580000000002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30000</v>
      </c>
      <c r="AL19" s="198">
        <v>0</v>
      </c>
      <c r="AM19" s="198">
        <v>30000</v>
      </c>
      <c r="AN19" s="198">
        <v>0</v>
      </c>
      <c r="AO19" s="198">
        <v>0</v>
      </c>
      <c r="AP19" s="198">
        <v>0</v>
      </c>
      <c r="AQ19" s="214">
        <v>2599426.5399999996</v>
      </c>
      <c r="AR19" s="217">
        <v>3321.27</v>
      </c>
      <c r="AS19" s="217">
        <v>0</v>
      </c>
      <c r="AT19" s="217">
        <v>0</v>
      </c>
      <c r="AU19" s="217">
        <v>3321.27</v>
      </c>
      <c r="AV19" s="217">
        <v>1509919.15</v>
      </c>
      <c r="AW19" s="217">
        <v>0</v>
      </c>
      <c r="AX19" s="217">
        <v>26000</v>
      </c>
      <c r="AY19" s="217">
        <v>13432.93</v>
      </c>
      <c r="AZ19" s="217">
        <v>0</v>
      </c>
      <c r="BA19" s="217">
        <v>1470486.22</v>
      </c>
      <c r="BB19" s="217">
        <v>100624.64</v>
      </c>
      <c r="BC19" s="217">
        <v>100624.64</v>
      </c>
      <c r="BD19" s="217">
        <v>985561.47999999986</v>
      </c>
      <c r="BE19" s="217">
        <v>86392.61</v>
      </c>
      <c r="BF19" s="217">
        <v>1915.65</v>
      </c>
      <c r="BG19" s="217">
        <v>19176.97</v>
      </c>
      <c r="BH19" s="217">
        <v>878076.24999999988</v>
      </c>
      <c r="BI19" s="217">
        <v>0</v>
      </c>
      <c r="BJ19" s="217">
        <v>0</v>
      </c>
      <c r="BK19" s="217">
        <v>0</v>
      </c>
      <c r="BL19" s="217">
        <v>0</v>
      </c>
      <c r="BM19" s="217">
        <v>0</v>
      </c>
      <c r="BN19" s="217">
        <v>0</v>
      </c>
      <c r="BO19" s="214">
        <v>1467916.4200000002</v>
      </c>
      <c r="BP19" s="217">
        <v>1467916.4200000002</v>
      </c>
      <c r="BQ19" s="217">
        <v>0</v>
      </c>
      <c r="BR19" s="217">
        <v>23700</v>
      </c>
      <c r="BS19" s="217">
        <v>68955.7</v>
      </c>
      <c r="BT19" s="217">
        <v>0</v>
      </c>
      <c r="BU19" s="217">
        <v>393176.78</v>
      </c>
      <c r="BV19" s="217">
        <v>843308.54999999993</v>
      </c>
      <c r="BW19" s="217">
        <v>71516</v>
      </c>
      <c r="BX19" s="217">
        <v>11742.82</v>
      </c>
      <c r="BY19" s="217">
        <v>55516.570000000007</v>
      </c>
      <c r="BZ19" s="214">
        <v>179193.46000000002</v>
      </c>
      <c r="CA19" s="217">
        <v>38588.82</v>
      </c>
      <c r="CB19" s="217">
        <v>38588.82</v>
      </c>
      <c r="CC19" s="217">
        <v>0</v>
      </c>
      <c r="CD19" s="217">
        <v>0</v>
      </c>
      <c r="CE19" s="217">
        <v>0</v>
      </c>
      <c r="CF19" s="217">
        <v>0</v>
      </c>
      <c r="CG19" s="217">
        <v>0</v>
      </c>
      <c r="CH19" s="217">
        <v>0</v>
      </c>
      <c r="CI19" s="217">
        <v>140604.64000000001</v>
      </c>
      <c r="CJ19" s="217">
        <v>0</v>
      </c>
      <c r="CK19" s="217">
        <v>0</v>
      </c>
      <c r="CL19" s="217">
        <v>0</v>
      </c>
      <c r="CM19" s="217">
        <v>140604.64000000001</v>
      </c>
      <c r="CN19" s="214">
        <v>806151.98000000045</v>
      </c>
      <c r="CO19" s="214">
        <v>824361.56000000052</v>
      </c>
      <c r="CP19" s="214">
        <v>1350048.54</v>
      </c>
    </row>
    <row r="20" spans="1:94" ht="12.75" customHeight="1" x14ac:dyDescent="0.25">
      <c r="A20" s="194">
        <v>14</v>
      </c>
      <c r="B20" s="195">
        <v>8</v>
      </c>
      <c r="C20" s="196" t="s">
        <v>77</v>
      </c>
      <c r="D20" s="197">
        <v>10324759.560000001</v>
      </c>
      <c r="E20" s="197">
        <v>1956559.2700000003</v>
      </c>
      <c r="F20" s="198">
        <v>511454.19</v>
      </c>
      <c r="G20" s="198">
        <v>434286.83999999997</v>
      </c>
      <c r="H20" s="198">
        <v>18375</v>
      </c>
      <c r="I20" s="198">
        <v>22586.239999999998</v>
      </c>
      <c r="J20" s="198">
        <v>26923.77</v>
      </c>
      <c r="K20" s="198">
        <v>0</v>
      </c>
      <c r="L20" s="198">
        <v>0</v>
      </c>
      <c r="M20" s="198">
        <v>9282.34</v>
      </c>
      <c r="N20" s="198">
        <v>81518.170000000013</v>
      </c>
      <c r="O20" s="198">
        <v>40246.99</v>
      </c>
      <c r="P20" s="198">
        <v>32988.949999999997</v>
      </c>
      <c r="Q20" s="198">
        <v>273.13</v>
      </c>
      <c r="R20" s="198">
        <v>465.11</v>
      </c>
      <c r="S20" s="198">
        <v>7543.99</v>
      </c>
      <c r="T20" s="198">
        <v>1276482.6900000004</v>
      </c>
      <c r="U20" s="198">
        <v>355322.53</v>
      </c>
      <c r="V20" s="198">
        <v>75509.67</v>
      </c>
      <c r="W20" s="198">
        <v>191731.00999999998</v>
      </c>
      <c r="X20" s="198">
        <v>175.15</v>
      </c>
      <c r="Y20" s="198">
        <v>7418.06</v>
      </c>
      <c r="Z20" s="198">
        <v>353992.27000000008</v>
      </c>
      <c r="AA20" s="198">
        <v>45722.239999999998</v>
      </c>
      <c r="AB20" s="198">
        <v>111484.6</v>
      </c>
      <c r="AC20" s="198">
        <v>135127.16000000003</v>
      </c>
      <c r="AD20" s="198">
        <v>45004.22</v>
      </c>
      <c r="AE20" s="198">
        <v>22214.58</v>
      </c>
      <c r="AF20" s="198">
        <v>0</v>
      </c>
      <c r="AG20" s="198">
        <v>22789.64</v>
      </c>
      <c r="AH20" s="198">
        <v>0</v>
      </c>
      <c r="AI20" s="198">
        <v>0</v>
      </c>
      <c r="AJ20" s="198">
        <v>0</v>
      </c>
      <c r="AK20" s="198">
        <v>42100</v>
      </c>
      <c r="AL20" s="198">
        <v>0</v>
      </c>
      <c r="AM20" s="198">
        <v>40000</v>
      </c>
      <c r="AN20" s="198">
        <v>0</v>
      </c>
      <c r="AO20" s="198">
        <v>2100</v>
      </c>
      <c r="AP20" s="198">
        <v>0</v>
      </c>
      <c r="AQ20" s="214">
        <v>4684728.26</v>
      </c>
      <c r="AR20" s="217">
        <v>464941.48</v>
      </c>
      <c r="AS20" s="217">
        <v>451941.48</v>
      </c>
      <c r="AT20" s="217">
        <v>0</v>
      </c>
      <c r="AU20" s="217">
        <v>13000</v>
      </c>
      <c r="AV20" s="217">
        <v>2959431.82</v>
      </c>
      <c r="AW20" s="217">
        <v>0</v>
      </c>
      <c r="AX20" s="217">
        <v>19701</v>
      </c>
      <c r="AY20" s="217">
        <v>67658.559999999998</v>
      </c>
      <c r="AZ20" s="217">
        <v>0</v>
      </c>
      <c r="BA20" s="217">
        <v>2872072.26</v>
      </c>
      <c r="BB20" s="217">
        <v>304876.90000000002</v>
      </c>
      <c r="BC20" s="217">
        <v>304876.90000000002</v>
      </c>
      <c r="BD20" s="217">
        <v>955478.05999999994</v>
      </c>
      <c r="BE20" s="217">
        <v>0</v>
      </c>
      <c r="BF20" s="217">
        <v>6104.33</v>
      </c>
      <c r="BG20" s="217">
        <v>0</v>
      </c>
      <c r="BH20" s="217">
        <v>794527.98</v>
      </c>
      <c r="BI20" s="217">
        <v>154845.75</v>
      </c>
      <c r="BJ20" s="217">
        <v>0</v>
      </c>
      <c r="BK20" s="217">
        <v>0</v>
      </c>
      <c r="BL20" s="217">
        <v>0</v>
      </c>
      <c r="BM20" s="217">
        <v>0</v>
      </c>
      <c r="BN20" s="217">
        <v>0</v>
      </c>
      <c r="BO20" s="214">
        <v>3508558.03</v>
      </c>
      <c r="BP20" s="217">
        <v>3508558.03</v>
      </c>
      <c r="BQ20" s="217">
        <v>0</v>
      </c>
      <c r="BR20" s="217">
        <v>536.1</v>
      </c>
      <c r="BS20" s="217">
        <v>110640.71</v>
      </c>
      <c r="BT20" s="217">
        <v>0</v>
      </c>
      <c r="BU20" s="217">
        <v>1753036.03</v>
      </c>
      <c r="BV20" s="217">
        <v>746423.16999999993</v>
      </c>
      <c r="BW20" s="217">
        <v>639664.25</v>
      </c>
      <c r="BX20" s="217">
        <v>0</v>
      </c>
      <c r="BY20" s="217">
        <v>258257.77</v>
      </c>
      <c r="BZ20" s="214">
        <v>174914</v>
      </c>
      <c r="CA20" s="217">
        <v>105000</v>
      </c>
      <c r="CB20" s="217">
        <v>0</v>
      </c>
      <c r="CC20" s="217">
        <v>0</v>
      </c>
      <c r="CD20" s="217">
        <v>0</v>
      </c>
      <c r="CE20" s="217">
        <v>0</v>
      </c>
      <c r="CF20" s="217">
        <v>0</v>
      </c>
      <c r="CG20" s="217">
        <v>105000</v>
      </c>
      <c r="CH20" s="217">
        <v>0</v>
      </c>
      <c r="CI20" s="217">
        <v>69914</v>
      </c>
      <c r="CJ20" s="217">
        <v>0</v>
      </c>
      <c r="CK20" s="217">
        <v>0</v>
      </c>
      <c r="CL20" s="217">
        <v>0</v>
      </c>
      <c r="CM20" s="217">
        <v>69914</v>
      </c>
      <c r="CN20" s="214">
        <v>532952.18999999948</v>
      </c>
      <c r="CO20" s="214">
        <v>577392.16999999993</v>
      </c>
      <c r="CP20" s="214">
        <v>3786526.8800000008</v>
      </c>
    </row>
    <row r="21" spans="1:94" ht="12.75" customHeight="1" x14ac:dyDescent="0.25">
      <c r="A21" s="194">
        <v>15</v>
      </c>
      <c r="B21" s="195">
        <v>9</v>
      </c>
      <c r="C21" s="196" t="s">
        <v>78</v>
      </c>
      <c r="D21" s="197">
        <v>33281310.210000001</v>
      </c>
      <c r="E21" s="197">
        <v>6976320.0700000003</v>
      </c>
      <c r="F21" s="198">
        <v>1574277.53</v>
      </c>
      <c r="G21" s="198">
        <v>1381259.62</v>
      </c>
      <c r="H21" s="198">
        <v>59798.48</v>
      </c>
      <c r="I21" s="198">
        <v>83344.960000000006</v>
      </c>
      <c r="J21" s="198">
        <v>29650.89</v>
      </c>
      <c r="K21" s="198">
        <v>5611.99</v>
      </c>
      <c r="L21" s="198">
        <v>0</v>
      </c>
      <c r="M21" s="198">
        <v>14611.59</v>
      </c>
      <c r="N21" s="198">
        <v>250214.50999999998</v>
      </c>
      <c r="O21" s="198">
        <v>123375.39</v>
      </c>
      <c r="P21" s="198">
        <v>100450.26</v>
      </c>
      <c r="Q21" s="198">
        <v>849.91</v>
      </c>
      <c r="R21" s="198">
        <v>1416.9</v>
      </c>
      <c r="S21" s="198">
        <v>24122.05</v>
      </c>
      <c r="T21" s="198">
        <v>5057913.9300000006</v>
      </c>
      <c r="U21" s="198">
        <v>838261.34</v>
      </c>
      <c r="V21" s="198">
        <v>562795.96</v>
      </c>
      <c r="W21" s="198">
        <v>436172.39</v>
      </c>
      <c r="X21" s="198">
        <v>8190.18</v>
      </c>
      <c r="Y21" s="198">
        <v>3063.35</v>
      </c>
      <c r="Z21" s="198">
        <v>2864015.39</v>
      </c>
      <c r="AA21" s="198">
        <v>39857.78</v>
      </c>
      <c r="AB21" s="198">
        <v>28359.48</v>
      </c>
      <c r="AC21" s="198">
        <v>277198.06</v>
      </c>
      <c r="AD21" s="198">
        <v>53914.1</v>
      </c>
      <c r="AE21" s="198">
        <v>53914.1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40000</v>
      </c>
      <c r="AL21" s="198">
        <v>0</v>
      </c>
      <c r="AM21" s="198">
        <v>40000</v>
      </c>
      <c r="AN21" s="198">
        <v>0</v>
      </c>
      <c r="AO21" s="198">
        <v>0</v>
      </c>
      <c r="AP21" s="198">
        <v>0</v>
      </c>
      <c r="AQ21" s="214">
        <v>9307361.0500000007</v>
      </c>
      <c r="AR21" s="217">
        <v>267778.64</v>
      </c>
      <c r="AS21" s="217">
        <v>0</v>
      </c>
      <c r="AT21" s="217">
        <v>0</v>
      </c>
      <c r="AU21" s="217">
        <v>267778.64</v>
      </c>
      <c r="AV21" s="217">
        <v>5052421.9000000004</v>
      </c>
      <c r="AW21" s="217">
        <v>0</v>
      </c>
      <c r="AX21" s="217">
        <v>50000</v>
      </c>
      <c r="AY21" s="217">
        <v>15578.55</v>
      </c>
      <c r="AZ21" s="217">
        <v>0</v>
      </c>
      <c r="BA21" s="217">
        <v>4986843.3500000006</v>
      </c>
      <c r="BB21" s="217">
        <v>760996.78</v>
      </c>
      <c r="BC21" s="217">
        <v>760996.78</v>
      </c>
      <c r="BD21" s="217">
        <v>3226163.7300000004</v>
      </c>
      <c r="BE21" s="217">
        <v>79026.25</v>
      </c>
      <c r="BF21" s="217">
        <v>22012.560000000001</v>
      </c>
      <c r="BG21" s="217">
        <v>15000</v>
      </c>
      <c r="BH21" s="217">
        <v>3055720.8900000006</v>
      </c>
      <c r="BI21" s="217">
        <v>54404.03</v>
      </c>
      <c r="BJ21" s="217">
        <v>0</v>
      </c>
      <c r="BK21" s="217">
        <v>0</v>
      </c>
      <c r="BL21" s="217">
        <v>0</v>
      </c>
      <c r="BM21" s="217">
        <v>0</v>
      </c>
      <c r="BN21" s="217">
        <v>0</v>
      </c>
      <c r="BO21" s="214">
        <v>14268902.420000002</v>
      </c>
      <c r="BP21" s="217">
        <v>14268902.420000002</v>
      </c>
      <c r="BQ21" s="217">
        <v>35637.11</v>
      </c>
      <c r="BR21" s="217">
        <v>243022.97</v>
      </c>
      <c r="BS21" s="217">
        <v>613345.64</v>
      </c>
      <c r="BT21" s="217">
        <v>181653.19</v>
      </c>
      <c r="BU21" s="217">
        <v>9374330.5300000012</v>
      </c>
      <c r="BV21" s="217">
        <v>2822350.19</v>
      </c>
      <c r="BW21" s="217">
        <v>509187.19</v>
      </c>
      <c r="BX21" s="217">
        <v>5460.72</v>
      </c>
      <c r="BY21" s="217">
        <v>483914.88</v>
      </c>
      <c r="BZ21" s="214">
        <v>2728726.67</v>
      </c>
      <c r="CA21" s="217">
        <v>2476540.91</v>
      </c>
      <c r="CB21" s="217">
        <v>203178.1</v>
      </c>
      <c r="CC21" s="217">
        <v>0</v>
      </c>
      <c r="CD21" s="217">
        <v>0</v>
      </c>
      <c r="CE21" s="217">
        <v>2273362.81</v>
      </c>
      <c r="CF21" s="217">
        <v>0</v>
      </c>
      <c r="CG21" s="217">
        <v>0</v>
      </c>
      <c r="CH21" s="217">
        <v>0</v>
      </c>
      <c r="CI21" s="217">
        <v>252185.76</v>
      </c>
      <c r="CJ21" s="217">
        <v>88328.34</v>
      </c>
      <c r="CK21" s="217">
        <v>334.77</v>
      </c>
      <c r="CL21" s="217">
        <v>0</v>
      </c>
      <c r="CM21" s="217">
        <v>163522.65</v>
      </c>
      <c r="CN21" s="214">
        <v>-3133708.3299999982</v>
      </c>
      <c r="CO21" s="214">
        <v>-3079847.3899999969</v>
      </c>
      <c r="CP21" s="214">
        <v>8026820.5</v>
      </c>
    </row>
    <row r="22" spans="1:94" ht="12.75" customHeight="1" x14ac:dyDescent="0.25">
      <c r="A22" s="194">
        <v>16</v>
      </c>
      <c r="B22" s="195">
        <v>152</v>
      </c>
      <c r="C22" s="196" t="s">
        <v>79</v>
      </c>
      <c r="D22" s="197">
        <v>1739200.63</v>
      </c>
      <c r="E22" s="197">
        <v>677238.3</v>
      </c>
      <c r="F22" s="198">
        <v>245544.84</v>
      </c>
      <c r="G22" s="198">
        <v>215688.38</v>
      </c>
      <c r="H22" s="198">
        <v>12742.87</v>
      </c>
      <c r="I22" s="198">
        <v>14126.77</v>
      </c>
      <c r="J22" s="198">
        <v>2986.82</v>
      </c>
      <c r="K22" s="198">
        <v>0</v>
      </c>
      <c r="L22" s="198">
        <v>0</v>
      </c>
      <c r="M22" s="198">
        <v>0</v>
      </c>
      <c r="N22" s="198">
        <v>42621.96</v>
      </c>
      <c r="O22" s="198">
        <v>22667.03</v>
      </c>
      <c r="P22" s="198">
        <v>16329.330000000002</v>
      </c>
      <c r="Q22" s="198">
        <v>162.22</v>
      </c>
      <c r="R22" s="198">
        <v>210.42</v>
      </c>
      <c r="S22" s="198">
        <v>3252.96</v>
      </c>
      <c r="T22" s="198">
        <v>386140.56000000006</v>
      </c>
      <c r="U22" s="198">
        <v>145630.74</v>
      </c>
      <c r="V22" s="198">
        <v>1729.71</v>
      </c>
      <c r="W22" s="198">
        <v>85485.8</v>
      </c>
      <c r="X22" s="198">
        <v>15765.349999999999</v>
      </c>
      <c r="Y22" s="198">
        <v>373.28999999999996</v>
      </c>
      <c r="Z22" s="198">
        <v>113518.45</v>
      </c>
      <c r="AA22" s="198">
        <v>0</v>
      </c>
      <c r="AB22" s="198">
        <v>0</v>
      </c>
      <c r="AC22" s="198">
        <v>23637.22</v>
      </c>
      <c r="AD22" s="198">
        <v>2930.94</v>
      </c>
      <c r="AE22" s="198">
        <v>2930.94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214">
        <v>621791.1</v>
      </c>
      <c r="AR22" s="217">
        <v>24557.599999999999</v>
      </c>
      <c r="AS22" s="217">
        <v>0</v>
      </c>
      <c r="AT22" s="217">
        <v>0</v>
      </c>
      <c r="AU22" s="217">
        <v>24557.599999999999</v>
      </c>
      <c r="AV22" s="217">
        <v>402884.03</v>
      </c>
      <c r="AW22" s="217">
        <v>13284.23</v>
      </c>
      <c r="AX22" s="217">
        <v>4933.16</v>
      </c>
      <c r="AY22" s="217">
        <v>15134.77</v>
      </c>
      <c r="AZ22" s="217">
        <v>0</v>
      </c>
      <c r="BA22" s="217">
        <v>369531.87</v>
      </c>
      <c r="BB22" s="217">
        <v>54368.06</v>
      </c>
      <c r="BC22" s="217">
        <v>54368.06</v>
      </c>
      <c r="BD22" s="217">
        <v>139981.41</v>
      </c>
      <c r="BE22" s="217">
        <v>13530.08</v>
      </c>
      <c r="BF22" s="217">
        <v>3308.85</v>
      </c>
      <c r="BG22" s="217">
        <v>0</v>
      </c>
      <c r="BH22" s="217">
        <v>120583.42</v>
      </c>
      <c r="BI22" s="217">
        <v>0</v>
      </c>
      <c r="BJ22" s="217">
        <v>2559.06</v>
      </c>
      <c r="BK22" s="217">
        <v>0</v>
      </c>
      <c r="BL22" s="217">
        <v>0</v>
      </c>
      <c r="BM22" s="217">
        <v>0</v>
      </c>
      <c r="BN22" s="217">
        <v>0</v>
      </c>
      <c r="BO22" s="214">
        <v>417200.72</v>
      </c>
      <c r="BP22" s="217">
        <v>417200.72</v>
      </c>
      <c r="BQ22" s="217">
        <v>0</v>
      </c>
      <c r="BR22" s="217">
        <v>0</v>
      </c>
      <c r="BS22" s="217">
        <v>23982.11</v>
      </c>
      <c r="BT22" s="217">
        <v>0</v>
      </c>
      <c r="BU22" s="217">
        <v>312798.07</v>
      </c>
      <c r="BV22" s="217">
        <v>32782.35</v>
      </c>
      <c r="BW22" s="217">
        <v>0</v>
      </c>
      <c r="BX22" s="217">
        <v>0</v>
      </c>
      <c r="BY22" s="217">
        <v>47638.19</v>
      </c>
      <c r="BZ22" s="214">
        <v>22970.51</v>
      </c>
      <c r="CA22" s="217">
        <v>0</v>
      </c>
      <c r="CB22" s="217">
        <v>0</v>
      </c>
      <c r="CC22" s="217">
        <v>0</v>
      </c>
      <c r="CD22" s="217">
        <v>0</v>
      </c>
      <c r="CE22" s="217">
        <v>0</v>
      </c>
      <c r="CF22" s="217">
        <v>0</v>
      </c>
      <c r="CG22" s="217">
        <v>0</v>
      </c>
      <c r="CH22" s="217">
        <v>0</v>
      </c>
      <c r="CI22" s="217">
        <v>22970.51</v>
      </c>
      <c r="CJ22" s="217">
        <v>22970.51</v>
      </c>
      <c r="CK22" s="217">
        <v>0</v>
      </c>
      <c r="CL22" s="217">
        <v>0</v>
      </c>
      <c r="CM22" s="217">
        <v>0</v>
      </c>
      <c r="CN22" s="214">
        <v>346729.65000000014</v>
      </c>
      <c r="CO22" s="214">
        <v>349660.59000000008</v>
      </c>
      <c r="CP22" s="214">
        <v>301083.38</v>
      </c>
    </row>
    <row r="23" spans="1:94" ht="12.75" customHeight="1" x14ac:dyDescent="0.25">
      <c r="A23" s="194">
        <v>17</v>
      </c>
      <c r="B23" s="195">
        <v>11</v>
      </c>
      <c r="C23" s="196" t="s">
        <v>80</v>
      </c>
      <c r="D23" s="197">
        <v>58664848.630000003</v>
      </c>
      <c r="E23" s="197">
        <v>13120548.85</v>
      </c>
      <c r="F23" s="198">
        <v>3991316.5000000005</v>
      </c>
      <c r="G23" s="198">
        <v>3416310.0800000005</v>
      </c>
      <c r="H23" s="198">
        <v>145478.64000000001</v>
      </c>
      <c r="I23" s="198">
        <v>180741.21999999997</v>
      </c>
      <c r="J23" s="198">
        <v>206105.76</v>
      </c>
      <c r="K23" s="198">
        <v>1140.6600000000001</v>
      </c>
      <c r="L23" s="198">
        <v>0</v>
      </c>
      <c r="M23" s="198">
        <v>41540.140000000007</v>
      </c>
      <c r="N23" s="198">
        <v>632708.47</v>
      </c>
      <c r="O23" s="198">
        <v>312714.53999999998</v>
      </c>
      <c r="P23" s="198">
        <v>256601.68000000002</v>
      </c>
      <c r="Q23" s="198">
        <v>2554.84</v>
      </c>
      <c r="R23" s="198">
        <v>3618.03</v>
      </c>
      <c r="S23" s="198">
        <v>57219.38</v>
      </c>
      <c r="T23" s="198">
        <v>7164823.0499999998</v>
      </c>
      <c r="U23" s="198">
        <v>386292.86</v>
      </c>
      <c r="V23" s="198">
        <v>592222.38</v>
      </c>
      <c r="W23" s="198">
        <v>1525925.63</v>
      </c>
      <c r="X23" s="198">
        <v>109659.14000000001</v>
      </c>
      <c r="Y23" s="198">
        <v>6107.3700000000008</v>
      </c>
      <c r="Z23" s="198">
        <v>2850770.9599999995</v>
      </c>
      <c r="AA23" s="198">
        <v>180429.74</v>
      </c>
      <c r="AB23" s="198">
        <v>0</v>
      </c>
      <c r="AC23" s="198">
        <v>1513414.97</v>
      </c>
      <c r="AD23" s="198">
        <v>281700.83</v>
      </c>
      <c r="AE23" s="198">
        <v>281700.83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1050000</v>
      </c>
      <c r="AL23" s="198">
        <v>0</v>
      </c>
      <c r="AM23" s="198">
        <v>50000</v>
      </c>
      <c r="AN23" s="198">
        <v>0</v>
      </c>
      <c r="AO23" s="198">
        <v>1000000</v>
      </c>
      <c r="AP23" s="198">
        <v>0</v>
      </c>
      <c r="AQ23" s="214">
        <v>26782796.940000005</v>
      </c>
      <c r="AR23" s="217">
        <v>3279193.98</v>
      </c>
      <c r="AS23" s="217">
        <v>1722739.4</v>
      </c>
      <c r="AT23" s="217">
        <v>0</v>
      </c>
      <c r="AU23" s="217">
        <v>1556454.58</v>
      </c>
      <c r="AV23" s="217">
        <v>11089829.860000001</v>
      </c>
      <c r="AW23" s="217">
        <v>0</v>
      </c>
      <c r="AX23" s="217">
        <v>41810</v>
      </c>
      <c r="AY23" s="217">
        <v>325536.24</v>
      </c>
      <c r="AZ23" s="217">
        <v>57190</v>
      </c>
      <c r="BA23" s="217">
        <v>10665293.620000001</v>
      </c>
      <c r="BB23" s="217">
        <v>465329.02</v>
      </c>
      <c r="BC23" s="217">
        <v>465329.02</v>
      </c>
      <c r="BD23" s="217">
        <v>11948444.080000002</v>
      </c>
      <c r="BE23" s="217">
        <v>0</v>
      </c>
      <c r="BF23" s="217">
        <v>91830.66</v>
      </c>
      <c r="BG23" s="217">
        <v>0</v>
      </c>
      <c r="BH23" s="217">
        <v>8617388.4400000013</v>
      </c>
      <c r="BI23" s="217">
        <v>3239224.98</v>
      </c>
      <c r="BJ23" s="217">
        <v>0</v>
      </c>
      <c r="BK23" s="217">
        <v>0</v>
      </c>
      <c r="BL23" s="217">
        <v>0</v>
      </c>
      <c r="BM23" s="217">
        <v>0</v>
      </c>
      <c r="BN23" s="217">
        <v>0</v>
      </c>
      <c r="BO23" s="214">
        <v>16256377.739999998</v>
      </c>
      <c r="BP23" s="217">
        <v>16256377.739999998</v>
      </c>
      <c r="BQ23" s="217">
        <v>1022261</v>
      </c>
      <c r="BR23" s="217">
        <v>32505.54</v>
      </c>
      <c r="BS23" s="217">
        <v>491525.35</v>
      </c>
      <c r="BT23" s="217">
        <v>555919.49</v>
      </c>
      <c r="BU23" s="217">
        <v>10904966.629999999</v>
      </c>
      <c r="BV23" s="217">
        <v>1037459.04</v>
      </c>
      <c r="BW23" s="217">
        <v>1659823.91</v>
      </c>
      <c r="BX23" s="217">
        <v>73957.64</v>
      </c>
      <c r="BY23" s="217">
        <v>477959.14</v>
      </c>
      <c r="BZ23" s="214">
        <v>2505125.1</v>
      </c>
      <c r="CA23" s="217">
        <v>315796.68</v>
      </c>
      <c r="CB23" s="217">
        <v>120000</v>
      </c>
      <c r="CC23" s="217">
        <v>0</v>
      </c>
      <c r="CD23" s="217">
        <v>0</v>
      </c>
      <c r="CE23" s="217">
        <v>0</v>
      </c>
      <c r="CF23" s="217">
        <v>0</v>
      </c>
      <c r="CG23" s="217">
        <v>195796.68</v>
      </c>
      <c r="CH23" s="217">
        <v>0</v>
      </c>
      <c r="CI23" s="217">
        <v>2189328.42</v>
      </c>
      <c r="CJ23" s="217">
        <v>0</v>
      </c>
      <c r="CK23" s="217">
        <v>0</v>
      </c>
      <c r="CL23" s="217">
        <v>0</v>
      </c>
      <c r="CM23" s="217">
        <v>2189328.42</v>
      </c>
      <c r="CN23" s="214">
        <v>-1727757.4399999976</v>
      </c>
      <c r="CO23" s="214">
        <v>-1446056.6099999994</v>
      </c>
      <c r="CP23" s="214">
        <v>11767523.009999998</v>
      </c>
    </row>
    <row r="24" spans="1:94" ht="12.75" customHeight="1" x14ac:dyDescent="0.25">
      <c r="A24" s="194">
        <v>18</v>
      </c>
      <c r="B24" s="195">
        <v>12</v>
      </c>
      <c r="C24" s="196" t="s">
        <v>81</v>
      </c>
      <c r="D24" s="197">
        <v>11897460.010000002</v>
      </c>
      <c r="E24" s="197">
        <v>2127169.2699999996</v>
      </c>
      <c r="F24" s="198">
        <v>461114.27</v>
      </c>
      <c r="G24" s="198">
        <v>397069.81</v>
      </c>
      <c r="H24" s="198">
        <v>16848.080000000002</v>
      </c>
      <c r="I24" s="198">
        <v>23702.36</v>
      </c>
      <c r="J24" s="198">
        <v>13834.98</v>
      </c>
      <c r="K24" s="198">
        <v>8937.15</v>
      </c>
      <c r="L24" s="198">
        <v>0</v>
      </c>
      <c r="M24" s="198">
        <v>721.89</v>
      </c>
      <c r="N24" s="198">
        <v>72973.62</v>
      </c>
      <c r="O24" s="198">
        <v>36003.879999999997</v>
      </c>
      <c r="P24" s="198">
        <v>29750.39</v>
      </c>
      <c r="Q24" s="198">
        <v>240.09</v>
      </c>
      <c r="R24" s="198">
        <v>419.55</v>
      </c>
      <c r="S24" s="198">
        <v>6559.71</v>
      </c>
      <c r="T24" s="198">
        <v>1574568.9799999997</v>
      </c>
      <c r="U24" s="198">
        <v>309150.75</v>
      </c>
      <c r="V24" s="198">
        <v>8655.25</v>
      </c>
      <c r="W24" s="198">
        <v>126503.12999999999</v>
      </c>
      <c r="X24" s="198">
        <v>3243.89</v>
      </c>
      <c r="Y24" s="198">
        <v>791.65</v>
      </c>
      <c r="Z24" s="198">
        <v>868889.96</v>
      </c>
      <c r="AA24" s="198">
        <v>12110.92</v>
      </c>
      <c r="AB24" s="198">
        <v>89060.65</v>
      </c>
      <c r="AC24" s="198">
        <v>156162.78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18512.400000000001</v>
      </c>
      <c r="AL24" s="198">
        <v>0</v>
      </c>
      <c r="AM24" s="198">
        <v>18512.400000000001</v>
      </c>
      <c r="AN24" s="198">
        <v>0</v>
      </c>
      <c r="AO24" s="198">
        <v>0</v>
      </c>
      <c r="AP24" s="198">
        <v>0</v>
      </c>
      <c r="AQ24" s="214">
        <v>2412359.27</v>
      </c>
      <c r="AR24" s="217">
        <v>135011.24</v>
      </c>
      <c r="AS24" s="217">
        <v>56885.17</v>
      </c>
      <c r="AT24" s="217">
        <v>0</v>
      </c>
      <c r="AU24" s="217">
        <v>78126.070000000007</v>
      </c>
      <c r="AV24" s="217">
        <v>1497084.8699999999</v>
      </c>
      <c r="AW24" s="217">
        <v>0</v>
      </c>
      <c r="AX24" s="217">
        <v>21330</v>
      </c>
      <c r="AY24" s="217">
        <v>300</v>
      </c>
      <c r="AZ24" s="217">
        <v>0</v>
      </c>
      <c r="BA24" s="217">
        <v>1475454.8699999999</v>
      </c>
      <c r="BB24" s="217">
        <v>404246.82</v>
      </c>
      <c r="BC24" s="217">
        <v>404246.82</v>
      </c>
      <c r="BD24" s="217">
        <v>376016.34</v>
      </c>
      <c r="BE24" s="217">
        <v>48676.04</v>
      </c>
      <c r="BF24" s="217">
        <v>2500</v>
      </c>
      <c r="BG24" s="217">
        <v>0</v>
      </c>
      <c r="BH24" s="217">
        <v>324840.30000000005</v>
      </c>
      <c r="BI24" s="217">
        <v>0</v>
      </c>
      <c r="BJ24" s="217">
        <v>0</v>
      </c>
      <c r="BK24" s="217">
        <v>0</v>
      </c>
      <c r="BL24" s="217">
        <v>0</v>
      </c>
      <c r="BM24" s="217">
        <v>0</v>
      </c>
      <c r="BN24" s="217">
        <v>0</v>
      </c>
      <c r="BO24" s="214">
        <v>7017334.830000001</v>
      </c>
      <c r="BP24" s="217">
        <v>7017334.830000001</v>
      </c>
      <c r="BQ24" s="217">
        <v>463710.8</v>
      </c>
      <c r="BR24" s="217">
        <v>0</v>
      </c>
      <c r="BS24" s="217">
        <v>155499.97</v>
      </c>
      <c r="BT24" s="217">
        <v>61381.86</v>
      </c>
      <c r="BU24" s="217">
        <v>3562776.89</v>
      </c>
      <c r="BV24" s="217">
        <v>1468843.92</v>
      </c>
      <c r="BW24" s="217">
        <v>1140885.28</v>
      </c>
      <c r="BX24" s="217">
        <v>5840.95</v>
      </c>
      <c r="BY24" s="217">
        <v>158395.16</v>
      </c>
      <c r="BZ24" s="214">
        <v>340596.64</v>
      </c>
      <c r="CA24" s="217">
        <v>340596.64</v>
      </c>
      <c r="CB24" s="217">
        <v>275951.28000000003</v>
      </c>
      <c r="CC24" s="217">
        <v>0</v>
      </c>
      <c r="CD24" s="217">
        <v>0</v>
      </c>
      <c r="CE24" s="217">
        <v>64645.36</v>
      </c>
      <c r="CF24" s="217">
        <v>0</v>
      </c>
      <c r="CG24" s="217">
        <v>0</v>
      </c>
      <c r="CH24" s="217">
        <v>0</v>
      </c>
      <c r="CI24" s="217">
        <v>0</v>
      </c>
      <c r="CJ24" s="217">
        <v>0</v>
      </c>
      <c r="CK24" s="217">
        <v>0</v>
      </c>
      <c r="CL24" s="217">
        <v>0</v>
      </c>
      <c r="CM24" s="217">
        <v>0</v>
      </c>
      <c r="CN24" s="214">
        <v>-829597.68000000156</v>
      </c>
      <c r="CO24" s="214">
        <v>-952544.14000000246</v>
      </c>
      <c r="CP24" s="214">
        <v>4166548.4500000007</v>
      </c>
    </row>
    <row r="25" spans="1:94" ht="12.75" customHeight="1" x14ac:dyDescent="0.25">
      <c r="A25" s="194">
        <v>19</v>
      </c>
      <c r="B25" s="195">
        <v>13</v>
      </c>
      <c r="C25" s="196" t="s">
        <v>82</v>
      </c>
      <c r="D25" s="197">
        <v>11830007.550000001</v>
      </c>
      <c r="E25" s="197">
        <v>3133259.9800000004</v>
      </c>
      <c r="F25" s="198">
        <v>774586.84999999986</v>
      </c>
      <c r="G25" s="198">
        <v>668140.43999999994</v>
      </c>
      <c r="H25" s="198">
        <v>25287.5</v>
      </c>
      <c r="I25" s="198">
        <v>30260.91</v>
      </c>
      <c r="J25" s="198">
        <v>26025.32</v>
      </c>
      <c r="K25" s="198">
        <v>5847.85</v>
      </c>
      <c r="L25" s="198">
        <v>0</v>
      </c>
      <c r="M25" s="198">
        <v>19024.830000000002</v>
      </c>
      <c r="N25" s="198">
        <v>122052.87999999998</v>
      </c>
      <c r="O25" s="198">
        <v>60420.84</v>
      </c>
      <c r="P25" s="198">
        <v>50427.02</v>
      </c>
      <c r="Q25" s="198">
        <v>426.25</v>
      </c>
      <c r="R25" s="198">
        <v>710.43</v>
      </c>
      <c r="S25" s="198">
        <v>10068.34</v>
      </c>
      <c r="T25" s="198">
        <v>2198278.5100000002</v>
      </c>
      <c r="U25" s="198">
        <v>321176.7</v>
      </c>
      <c r="V25" s="198">
        <v>123935.69</v>
      </c>
      <c r="W25" s="198">
        <v>100027.17</v>
      </c>
      <c r="X25" s="198">
        <v>11565.54</v>
      </c>
      <c r="Y25" s="198">
        <v>1354.65</v>
      </c>
      <c r="Z25" s="198">
        <v>1429524.24</v>
      </c>
      <c r="AA25" s="198">
        <v>14835.67</v>
      </c>
      <c r="AB25" s="198">
        <v>30526.29</v>
      </c>
      <c r="AC25" s="198">
        <v>165332.56</v>
      </c>
      <c r="AD25" s="198">
        <v>28341.74</v>
      </c>
      <c r="AE25" s="198">
        <v>28341.74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10000</v>
      </c>
      <c r="AL25" s="198">
        <v>0</v>
      </c>
      <c r="AM25" s="198">
        <v>10000</v>
      </c>
      <c r="AN25" s="198">
        <v>0</v>
      </c>
      <c r="AO25" s="198">
        <v>0</v>
      </c>
      <c r="AP25" s="198">
        <v>0</v>
      </c>
      <c r="AQ25" s="214">
        <v>5171055.8999999994</v>
      </c>
      <c r="AR25" s="217">
        <v>441250.73</v>
      </c>
      <c r="AS25" s="217">
        <v>302627.88</v>
      </c>
      <c r="AT25" s="217">
        <v>0</v>
      </c>
      <c r="AU25" s="217">
        <v>138622.85</v>
      </c>
      <c r="AV25" s="217">
        <v>1692705.49</v>
      </c>
      <c r="AW25" s="217">
        <v>0</v>
      </c>
      <c r="AX25" s="217">
        <v>28000</v>
      </c>
      <c r="AY25" s="217">
        <v>1302</v>
      </c>
      <c r="AZ25" s="217">
        <v>0</v>
      </c>
      <c r="BA25" s="217">
        <v>1663403.49</v>
      </c>
      <c r="BB25" s="217">
        <v>524585.06999999995</v>
      </c>
      <c r="BC25" s="217">
        <v>524585.06999999995</v>
      </c>
      <c r="BD25" s="217">
        <v>2512514.61</v>
      </c>
      <c r="BE25" s="217">
        <v>225505.45</v>
      </c>
      <c r="BF25" s="217">
        <v>5712.12</v>
      </c>
      <c r="BG25" s="217">
        <v>5500</v>
      </c>
      <c r="BH25" s="217">
        <v>2010132.2899999998</v>
      </c>
      <c r="BI25" s="217">
        <v>265664.75</v>
      </c>
      <c r="BJ25" s="217">
        <v>0</v>
      </c>
      <c r="BK25" s="217">
        <v>0</v>
      </c>
      <c r="BL25" s="217">
        <v>0</v>
      </c>
      <c r="BM25" s="217">
        <v>0</v>
      </c>
      <c r="BN25" s="217">
        <v>0</v>
      </c>
      <c r="BO25" s="214">
        <v>3150308.69</v>
      </c>
      <c r="BP25" s="217">
        <v>3150308.69</v>
      </c>
      <c r="BQ25" s="217">
        <v>87124.479999999996</v>
      </c>
      <c r="BR25" s="217">
        <v>11150</v>
      </c>
      <c r="BS25" s="217">
        <v>43704.67</v>
      </c>
      <c r="BT25" s="217">
        <v>12550.74</v>
      </c>
      <c r="BU25" s="217">
        <v>1381509.02</v>
      </c>
      <c r="BV25" s="217">
        <v>1053250.9099999999</v>
      </c>
      <c r="BW25" s="217">
        <v>330253.2</v>
      </c>
      <c r="BX25" s="217">
        <v>0</v>
      </c>
      <c r="BY25" s="217">
        <v>230765.67</v>
      </c>
      <c r="BZ25" s="214">
        <v>375382.98</v>
      </c>
      <c r="CA25" s="217">
        <v>230993.4</v>
      </c>
      <c r="CB25" s="217">
        <v>230993.4</v>
      </c>
      <c r="CC25" s="217">
        <v>0</v>
      </c>
      <c r="CD25" s="217">
        <v>0</v>
      </c>
      <c r="CE25" s="217">
        <v>0</v>
      </c>
      <c r="CF25" s="217">
        <v>0</v>
      </c>
      <c r="CG25" s="217">
        <v>0</v>
      </c>
      <c r="CH25" s="217">
        <v>0</v>
      </c>
      <c r="CI25" s="217">
        <v>144389.57999999999</v>
      </c>
      <c r="CJ25" s="217">
        <v>0</v>
      </c>
      <c r="CK25" s="217">
        <v>0</v>
      </c>
      <c r="CL25" s="217">
        <v>0</v>
      </c>
      <c r="CM25" s="217">
        <v>144389.57999999999</v>
      </c>
      <c r="CN25" s="214">
        <v>2136890.3299999982</v>
      </c>
      <c r="CO25" s="214">
        <v>2164565.4799999986</v>
      </c>
      <c r="CP25" s="214">
        <v>4272852.3199999994</v>
      </c>
    </row>
    <row r="26" spans="1:94" ht="12.75" customHeight="1" x14ac:dyDescent="0.25">
      <c r="A26" s="194">
        <v>20</v>
      </c>
      <c r="B26" s="195">
        <v>14</v>
      </c>
      <c r="C26" s="196" t="s">
        <v>83</v>
      </c>
      <c r="D26" s="197">
        <v>5643460.6900000004</v>
      </c>
      <c r="E26" s="197">
        <v>1858514.2700000003</v>
      </c>
      <c r="F26" s="198">
        <v>348706.79</v>
      </c>
      <c r="G26" s="198">
        <v>302418.02</v>
      </c>
      <c r="H26" s="198">
        <v>13492.5</v>
      </c>
      <c r="I26" s="198">
        <v>18913.72</v>
      </c>
      <c r="J26" s="198">
        <v>9607.06</v>
      </c>
      <c r="K26" s="198">
        <v>3986.73</v>
      </c>
      <c r="L26" s="198">
        <v>0</v>
      </c>
      <c r="M26" s="198">
        <v>288.76</v>
      </c>
      <c r="N26" s="198">
        <v>56133.78</v>
      </c>
      <c r="O26" s="198">
        <v>28328.01</v>
      </c>
      <c r="P26" s="198">
        <v>22620</v>
      </c>
      <c r="Q26" s="198">
        <v>235.64</v>
      </c>
      <c r="R26" s="198">
        <v>318.11</v>
      </c>
      <c r="S26" s="198">
        <v>4632.0200000000004</v>
      </c>
      <c r="T26" s="198">
        <v>1319432.6700000004</v>
      </c>
      <c r="U26" s="198">
        <v>91259.459999999992</v>
      </c>
      <c r="V26" s="198">
        <v>64691.590000000004</v>
      </c>
      <c r="W26" s="198">
        <v>168976.64000000001</v>
      </c>
      <c r="X26" s="198">
        <v>17702.449999999997</v>
      </c>
      <c r="Y26" s="198">
        <v>365.81</v>
      </c>
      <c r="Z26" s="198">
        <v>567726.50000000012</v>
      </c>
      <c r="AA26" s="198">
        <v>15141.560000000001</v>
      </c>
      <c r="AB26" s="198">
        <v>2500</v>
      </c>
      <c r="AC26" s="198">
        <v>391068.66000000003</v>
      </c>
      <c r="AD26" s="198">
        <v>6980.8</v>
      </c>
      <c r="AE26" s="198">
        <v>6980.8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127260.23</v>
      </c>
      <c r="AL26" s="198">
        <v>12779.78</v>
      </c>
      <c r="AM26" s="198">
        <v>56000</v>
      </c>
      <c r="AN26" s="198">
        <v>0</v>
      </c>
      <c r="AO26" s="198">
        <v>58480.45</v>
      </c>
      <c r="AP26" s="198">
        <v>0</v>
      </c>
      <c r="AQ26" s="214">
        <v>1894880.29</v>
      </c>
      <c r="AR26" s="217">
        <v>126195.20999999999</v>
      </c>
      <c r="AS26" s="217">
        <v>50000</v>
      </c>
      <c r="AT26" s="217">
        <v>0</v>
      </c>
      <c r="AU26" s="217">
        <v>76195.209999999992</v>
      </c>
      <c r="AV26" s="217">
        <v>1093578.47</v>
      </c>
      <c r="AW26" s="217">
        <v>0</v>
      </c>
      <c r="AX26" s="217">
        <v>9365.4599999999991</v>
      </c>
      <c r="AY26" s="217">
        <v>0</v>
      </c>
      <c r="AZ26" s="217">
        <v>0</v>
      </c>
      <c r="BA26" s="217">
        <v>1084213.01</v>
      </c>
      <c r="BB26" s="217">
        <v>184376.57</v>
      </c>
      <c r="BC26" s="217">
        <v>184376.57</v>
      </c>
      <c r="BD26" s="217">
        <v>490730.03999999992</v>
      </c>
      <c r="BE26" s="217">
        <v>14029.49</v>
      </c>
      <c r="BF26" s="217">
        <v>1496.31</v>
      </c>
      <c r="BG26" s="217">
        <v>0</v>
      </c>
      <c r="BH26" s="217">
        <v>470689.88999999996</v>
      </c>
      <c r="BI26" s="217">
        <v>4514.3500000000004</v>
      </c>
      <c r="BJ26" s="217">
        <v>0</v>
      </c>
      <c r="BK26" s="217">
        <v>0</v>
      </c>
      <c r="BL26" s="217">
        <v>0</v>
      </c>
      <c r="BM26" s="217">
        <v>0</v>
      </c>
      <c r="BN26" s="217">
        <v>0</v>
      </c>
      <c r="BO26" s="214">
        <v>1658567.5099999998</v>
      </c>
      <c r="BP26" s="217">
        <v>1658567.5099999998</v>
      </c>
      <c r="BQ26" s="217">
        <v>0</v>
      </c>
      <c r="BR26" s="217">
        <v>0</v>
      </c>
      <c r="BS26" s="217">
        <v>64331.75</v>
      </c>
      <c r="BT26" s="217">
        <v>39884.730000000003</v>
      </c>
      <c r="BU26" s="217">
        <v>181482.37</v>
      </c>
      <c r="BV26" s="217">
        <v>1172180.8600000001</v>
      </c>
      <c r="BW26" s="217">
        <v>22828.18</v>
      </c>
      <c r="BX26" s="217">
        <v>0</v>
      </c>
      <c r="BY26" s="217">
        <v>177859.62</v>
      </c>
      <c r="BZ26" s="214">
        <v>231498.62</v>
      </c>
      <c r="CA26" s="217">
        <v>152786.82999999999</v>
      </c>
      <c r="CB26" s="217">
        <v>152786.82999999999</v>
      </c>
      <c r="CC26" s="217">
        <v>0</v>
      </c>
      <c r="CD26" s="217">
        <v>0</v>
      </c>
      <c r="CE26" s="217">
        <v>0</v>
      </c>
      <c r="CF26" s="217">
        <v>0</v>
      </c>
      <c r="CG26" s="217">
        <v>0</v>
      </c>
      <c r="CH26" s="217">
        <v>0</v>
      </c>
      <c r="CI26" s="217">
        <v>78711.789999999994</v>
      </c>
      <c r="CJ26" s="217">
        <v>0</v>
      </c>
      <c r="CK26" s="217">
        <v>0</v>
      </c>
      <c r="CL26" s="217">
        <v>0</v>
      </c>
      <c r="CM26" s="217">
        <v>78711.789999999994</v>
      </c>
      <c r="CN26" s="214">
        <v>173905.03000000026</v>
      </c>
      <c r="CO26" s="214">
        <v>180860.38999999966</v>
      </c>
      <c r="CP26" s="214">
        <v>1443944.3200000003</v>
      </c>
    </row>
    <row r="27" spans="1:94" ht="12.75" customHeight="1" x14ac:dyDescent="0.25">
      <c r="A27" s="194">
        <v>21</v>
      </c>
      <c r="B27" s="195">
        <v>153</v>
      </c>
      <c r="C27" s="196" t="s">
        <v>84</v>
      </c>
      <c r="D27" s="197">
        <v>2327004.15</v>
      </c>
      <c r="E27" s="197">
        <v>704020.45000000007</v>
      </c>
      <c r="F27" s="198">
        <v>250415.64</v>
      </c>
      <c r="G27" s="198">
        <v>222789.27000000002</v>
      </c>
      <c r="H27" s="198">
        <v>9362.5</v>
      </c>
      <c r="I27" s="198">
        <v>10809.19</v>
      </c>
      <c r="J27" s="198">
        <v>7324.88</v>
      </c>
      <c r="K27" s="198">
        <v>129.80000000000001</v>
      </c>
      <c r="L27" s="198">
        <v>0</v>
      </c>
      <c r="M27" s="198">
        <v>0</v>
      </c>
      <c r="N27" s="198">
        <v>38938.239999999991</v>
      </c>
      <c r="O27" s="198">
        <v>19123.849999999999</v>
      </c>
      <c r="P27" s="198">
        <v>16117.27</v>
      </c>
      <c r="Q27" s="198">
        <v>161.03</v>
      </c>
      <c r="R27" s="198">
        <v>226.85</v>
      </c>
      <c r="S27" s="198">
        <v>3309.24</v>
      </c>
      <c r="T27" s="198">
        <v>407012.19000000006</v>
      </c>
      <c r="U27" s="198">
        <v>52226.81</v>
      </c>
      <c r="V27" s="198">
        <v>736.04</v>
      </c>
      <c r="W27" s="198">
        <v>116507.15000000001</v>
      </c>
      <c r="X27" s="198">
        <v>10659.14</v>
      </c>
      <c r="Y27" s="198">
        <v>776.69</v>
      </c>
      <c r="Z27" s="198">
        <v>192275.37000000002</v>
      </c>
      <c r="AA27" s="198">
        <v>1679.52</v>
      </c>
      <c r="AB27" s="198">
        <v>0</v>
      </c>
      <c r="AC27" s="198">
        <v>32151.47</v>
      </c>
      <c r="AD27" s="198">
        <v>3154.38</v>
      </c>
      <c r="AE27" s="198">
        <v>2835.48</v>
      </c>
      <c r="AF27" s="198">
        <v>0</v>
      </c>
      <c r="AG27" s="198">
        <v>318.89999999999998</v>
      </c>
      <c r="AH27" s="198">
        <v>0</v>
      </c>
      <c r="AI27" s="198">
        <v>0</v>
      </c>
      <c r="AJ27" s="198">
        <v>0</v>
      </c>
      <c r="AK27" s="198">
        <v>4500</v>
      </c>
      <c r="AL27" s="198">
        <v>0</v>
      </c>
      <c r="AM27" s="198">
        <v>4500</v>
      </c>
      <c r="AN27" s="198">
        <v>0</v>
      </c>
      <c r="AO27" s="198">
        <v>0</v>
      </c>
      <c r="AP27" s="198">
        <v>0</v>
      </c>
      <c r="AQ27" s="214">
        <v>600763.02</v>
      </c>
      <c r="AR27" s="217">
        <v>23011.34</v>
      </c>
      <c r="AS27" s="217">
        <v>0</v>
      </c>
      <c r="AT27" s="217">
        <v>0</v>
      </c>
      <c r="AU27" s="217">
        <v>23011.34</v>
      </c>
      <c r="AV27" s="217">
        <v>434944.18</v>
      </c>
      <c r="AW27" s="217">
        <v>0</v>
      </c>
      <c r="AX27" s="217">
        <v>5012.8599999999997</v>
      </c>
      <c r="AY27" s="217">
        <v>0</v>
      </c>
      <c r="AZ27" s="217">
        <v>0</v>
      </c>
      <c r="BA27" s="217">
        <v>429931.32</v>
      </c>
      <c r="BB27" s="217">
        <v>53072.14</v>
      </c>
      <c r="BC27" s="217">
        <v>53072.14</v>
      </c>
      <c r="BD27" s="217">
        <v>89735.360000000015</v>
      </c>
      <c r="BE27" s="217">
        <v>11914.67</v>
      </c>
      <c r="BF27" s="217">
        <v>1909.68</v>
      </c>
      <c r="BG27" s="217">
        <v>402</v>
      </c>
      <c r="BH27" s="217">
        <v>75020.3</v>
      </c>
      <c r="BI27" s="217">
        <v>0</v>
      </c>
      <c r="BJ27" s="217">
        <v>488.71</v>
      </c>
      <c r="BK27" s="217">
        <v>0</v>
      </c>
      <c r="BL27" s="217">
        <v>0</v>
      </c>
      <c r="BM27" s="217">
        <v>0</v>
      </c>
      <c r="BN27" s="217">
        <v>0</v>
      </c>
      <c r="BO27" s="214">
        <v>977769.63</v>
      </c>
      <c r="BP27" s="217">
        <v>977769.63</v>
      </c>
      <c r="BQ27" s="217">
        <v>0</v>
      </c>
      <c r="BR27" s="217">
        <v>24035.4</v>
      </c>
      <c r="BS27" s="217">
        <v>37993.72</v>
      </c>
      <c r="BT27" s="217">
        <v>9769.2000000000007</v>
      </c>
      <c r="BU27" s="217">
        <v>751046.21</v>
      </c>
      <c r="BV27" s="217">
        <v>46908.63</v>
      </c>
      <c r="BW27" s="217">
        <v>19497.59</v>
      </c>
      <c r="BX27" s="217">
        <v>0</v>
      </c>
      <c r="BY27" s="217">
        <v>88518.88</v>
      </c>
      <c r="BZ27" s="214">
        <v>44451.05</v>
      </c>
      <c r="CA27" s="217">
        <v>23223.940000000002</v>
      </c>
      <c r="CB27" s="217">
        <v>11879.36</v>
      </c>
      <c r="CC27" s="217">
        <v>0</v>
      </c>
      <c r="CD27" s="217">
        <v>0</v>
      </c>
      <c r="CE27" s="217">
        <v>0</v>
      </c>
      <c r="CF27" s="217">
        <v>11344.58</v>
      </c>
      <c r="CG27" s="217">
        <v>0</v>
      </c>
      <c r="CH27" s="217">
        <v>0</v>
      </c>
      <c r="CI27" s="217">
        <v>21227.11</v>
      </c>
      <c r="CJ27" s="217">
        <v>201.08</v>
      </c>
      <c r="CK27" s="217">
        <v>0</v>
      </c>
      <c r="CL27" s="217">
        <v>0</v>
      </c>
      <c r="CM27" s="217">
        <v>21026.03</v>
      </c>
      <c r="CN27" s="214">
        <v>51311.870000000112</v>
      </c>
      <c r="CO27" s="214">
        <v>54466.25</v>
      </c>
      <c r="CP27" s="214">
        <v>618086.04999999981</v>
      </c>
    </row>
    <row r="28" spans="1:94" ht="12.75" customHeight="1" x14ac:dyDescent="0.25">
      <c r="A28" s="194">
        <v>22</v>
      </c>
      <c r="B28" s="195">
        <v>196</v>
      </c>
      <c r="C28" s="196" t="s">
        <v>85</v>
      </c>
      <c r="D28" s="197">
        <v>3095994.2800000003</v>
      </c>
      <c r="E28" s="197">
        <v>791781.43</v>
      </c>
      <c r="F28" s="198">
        <v>234761.02000000002</v>
      </c>
      <c r="G28" s="198">
        <v>193430.81</v>
      </c>
      <c r="H28" s="198">
        <v>11403.53</v>
      </c>
      <c r="I28" s="198">
        <v>11239.29</v>
      </c>
      <c r="J28" s="198">
        <v>17414.87</v>
      </c>
      <c r="K28" s="198">
        <v>695.01</v>
      </c>
      <c r="L28" s="198">
        <v>0</v>
      </c>
      <c r="M28" s="198">
        <v>577.51</v>
      </c>
      <c r="N28" s="198">
        <v>37871.710000000006</v>
      </c>
      <c r="O28" s="198">
        <v>19061.54</v>
      </c>
      <c r="P28" s="198">
        <v>15241.33</v>
      </c>
      <c r="Q28" s="198">
        <v>163.85</v>
      </c>
      <c r="R28" s="198">
        <v>212.19</v>
      </c>
      <c r="S28" s="198">
        <v>3192.8</v>
      </c>
      <c r="T28" s="198">
        <v>492100.18</v>
      </c>
      <c r="U28" s="198">
        <v>46946.06</v>
      </c>
      <c r="V28" s="198">
        <v>0</v>
      </c>
      <c r="W28" s="198">
        <v>27630.32</v>
      </c>
      <c r="X28" s="198">
        <v>1502.13</v>
      </c>
      <c r="Y28" s="198">
        <v>992.15</v>
      </c>
      <c r="Z28" s="198">
        <v>273622.45</v>
      </c>
      <c r="AA28" s="198">
        <v>0</v>
      </c>
      <c r="AB28" s="198">
        <v>0</v>
      </c>
      <c r="AC28" s="198">
        <v>141407.07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27048.52</v>
      </c>
      <c r="AL28" s="198">
        <v>0</v>
      </c>
      <c r="AM28" s="198">
        <v>27048.52</v>
      </c>
      <c r="AN28" s="198">
        <v>0</v>
      </c>
      <c r="AO28" s="198">
        <v>0</v>
      </c>
      <c r="AP28" s="198">
        <v>0</v>
      </c>
      <c r="AQ28" s="214">
        <v>672472</v>
      </c>
      <c r="AR28" s="217">
        <v>0</v>
      </c>
      <c r="AS28" s="217">
        <v>0</v>
      </c>
      <c r="AT28" s="217">
        <v>0</v>
      </c>
      <c r="AU28" s="217">
        <v>0</v>
      </c>
      <c r="AV28" s="217">
        <v>481763.76</v>
      </c>
      <c r="AW28" s="217">
        <v>0</v>
      </c>
      <c r="AX28" s="217">
        <v>4309.8999999999996</v>
      </c>
      <c r="AY28" s="217">
        <v>0</v>
      </c>
      <c r="AZ28" s="217">
        <v>300</v>
      </c>
      <c r="BA28" s="217">
        <v>477153.86</v>
      </c>
      <c r="BB28" s="217">
        <v>69416.38</v>
      </c>
      <c r="BC28" s="217">
        <v>69416.38</v>
      </c>
      <c r="BD28" s="217">
        <v>121291.86000000002</v>
      </c>
      <c r="BE28" s="217">
        <v>29158.7</v>
      </c>
      <c r="BF28" s="217">
        <v>3099.87</v>
      </c>
      <c r="BG28" s="217">
        <v>0</v>
      </c>
      <c r="BH28" s="217">
        <v>89033.290000000008</v>
      </c>
      <c r="BI28" s="217">
        <v>0</v>
      </c>
      <c r="BJ28" s="217">
        <v>0</v>
      </c>
      <c r="BK28" s="217">
        <v>0</v>
      </c>
      <c r="BL28" s="217">
        <v>0</v>
      </c>
      <c r="BM28" s="217">
        <v>0</v>
      </c>
      <c r="BN28" s="217">
        <v>0</v>
      </c>
      <c r="BO28" s="214">
        <v>1592697.4300000002</v>
      </c>
      <c r="BP28" s="217">
        <v>1592697.4300000002</v>
      </c>
      <c r="BQ28" s="217">
        <v>0</v>
      </c>
      <c r="BR28" s="217">
        <v>0</v>
      </c>
      <c r="BS28" s="217">
        <v>7714.8899999999994</v>
      </c>
      <c r="BT28" s="217">
        <v>7196.41</v>
      </c>
      <c r="BU28" s="217">
        <v>1307591.83</v>
      </c>
      <c r="BV28" s="217">
        <v>88786.97</v>
      </c>
      <c r="BW28" s="217">
        <v>111302.39999999999</v>
      </c>
      <c r="BX28" s="217">
        <v>1878.8</v>
      </c>
      <c r="BY28" s="217">
        <v>68226.13</v>
      </c>
      <c r="BZ28" s="214">
        <v>39043.42</v>
      </c>
      <c r="CA28" s="217">
        <v>39043.42</v>
      </c>
      <c r="CB28" s="217">
        <v>5538.13</v>
      </c>
      <c r="CC28" s="217">
        <v>0</v>
      </c>
      <c r="CD28" s="217">
        <v>0</v>
      </c>
      <c r="CE28" s="217">
        <v>0</v>
      </c>
      <c r="CF28" s="217">
        <v>33505.29</v>
      </c>
      <c r="CG28" s="217">
        <v>0</v>
      </c>
      <c r="CH28" s="217">
        <v>0</v>
      </c>
      <c r="CI28" s="217">
        <v>0</v>
      </c>
      <c r="CJ28" s="217">
        <v>0</v>
      </c>
      <c r="CK28" s="217">
        <v>0</v>
      </c>
      <c r="CL28" s="217">
        <v>0</v>
      </c>
      <c r="CM28" s="217">
        <v>0</v>
      </c>
      <c r="CN28" s="214">
        <v>455185.61999999918</v>
      </c>
      <c r="CO28" s="214">
        <v>455185.61999999918</v>
      </c>
      <c r="CP28" s="214">
        <v>906155.69999999972</v>
      </c>
    </row>
    <row r="29" spans="1:94" ht="12.75" customHeight="1" x14ac:dyDescent="0.25">
      <c r="A29" s="194">
        <v>23</v>
      </c>
      <c r="B29" s="195">
        <v>15</v>
      </c>
      <c r="C29" s="196" t="s">
        <v>86</v>
      </c>
      <c r="D29" s="197">
        <v>3981122.6599999992</v>
      </c>
      <c r="E29" s="197">
        <v>1217178.6499999999</v>
      </c>
      <c r="F29" s="198">
        <v>328549.95999999996</v>
      </c>
      <c r="G29" s="198">
        <v>290061.02</v>
      </c>
      <c r="H29" s="198">
        <v>15532.66</v>
      </c>
      <c r="I29" s="198">
        <v>14063.89</v>
      </c>
      <c r="J29" s="198">
        <v>2947.91</v>
      </c>
      <c r="K29" s="198">
        <v>0</v>
      </c>
      <c r="L29" s="198">
        <v>0</v>
      </c>
      <c r="M29" s="198">
        <v>5944.48</v>
      </c>
      <c r="N29" s="198">
        <v>54214.95</v>
      </c>
      <c r="O29" s="198">
        <v>26823.42</v>
      </c>
      <c r="P29" s="198">
        <v>22545.59</v>
      </c>
      <c r="Q29" s="198">
        <v>182.42</v>
      </c>
      <c r="R29" s="198">
        <v>303.79000000000002</v>
      </c>
      <c r="S29" s="198">
        <v>4359.7299999999996</v>
      </c>
      <c r="T29" s="198">
        <v>809120.01</v>
      </c>
      <c r="U29" s="198">
        <v>67944.320000000007</v>
      </c>
      <c r="V29" s="198">
        <v>41982.01</v>
      </c>
      <c r="W29" s="198">
        <v>116546.19</v>
      </c>
      <c r="X29" s="198">
        <v>10383.029999999999</v>
      </c>
      <c r="Y29" s="198">
        <v>3969.78</v>
      </c>
      <c r="Z29" s="198">
        <v>488798.56</v>
      </c>
      <c r="AA29" s="198">
        <v>0</v>
      </c>
      <c r="AB29" s="198">
        <v>7358.23</v>
      </c>
      <c r="AC29" s="198">
        <v>72137.89</v>
      </c>
      <c r="AD29" s="198">
        <v>1679.8899999999999</v>
      </c>
      <c r="AE29" s="198">
        <v>795.43</v>
      </c>
      <c r="AF29" s="198">
        <v>0</v>
      </c>
      <c r="AG29" s="198">
        <v>884.46</v>
      </c>
      <c r="AH29" s="198">
        <v>0</v>
      </c>
      <c r="AI29" s="198">
        <v>0</v>
      </c>
      <c r="AJ29" s="198">
        <v>0</v>
      </c>
      <c r="AK29" s="198">
        <v>23613.84</v>
      </c>
      <c r="AL29" s="198">
        <v>0</v>
      </c>
      <c r="AM29" s="198">
        <v>0</v>
      </c>
      <c r="AN29" s="198">
        <v>0</v>
      </c>
      <c r="AO29" s="198">
        <v>23613.84</v>
      </c>
      <c r="AP29" s="198">
        <v>0</v>
      </c>
      <c r="AQ29" s="214">
        <v>1345108.99</v>
      </c>
      <c r="AR29" s="217">
        <v>95706.19</v>
      </c>
      <c r="AS29" s="217">
        <v>41799.019999999997</v>
      </c>
      <c r="AT29" s="217">
        <v>0</v>
      </c>
      <c r="AU29" s="217">
        <v>53907.170000000006</v>
      </c>
      <c r="AV29" s="217">
        <v>897257.25</v>
      </c>
      <c r="AW29" s="217">
        <v>0</v>
      </c>
      <c r="AX29" s="217">
        <v>0</v>
      </c>
      <c r="AY29" s="217">
        <v>0</v>
      </c>
      <c r="AZ29" s="217">
        <v>0</v>
      </c>
      <c r="BA29" s="217">
        <v>897257.25</v>
      </c>
      <c r="BB29" s="217">
        <v>55821.22</v>
      </c>
      <c r="BC29" s="217">
        <v>55821.22</v>
      </c>
      <c r="BD29" s="217">
        <v>296324.33</v>
      </c>
      <c r="BE29" s="217">
        <v>20809.48</v>
      </c>
      <c r="BF29" s="217">
        <v>7000.83</v>
      </c>
      <c r="BG29" s="217">
        <v>0</v>
      </c>
      <c r="BH29" s="217">
        <v>226743.5</v>
      </c>
      <c r="BI29" s="217">
        <v>37712.400000000001</v>
      </c>
      <c r="BJ29" s="217">
        <v>4058.12</v>
      </c>
      <c r="BK29" s="217">
        <v>0</v>
      </c>
      <c r="BL29" s="217">
        <v>0</v>
      </c>
      <c r="BM29" s="217">
        <v>0</v>
      </c>
      <c r="BN29" s="217">
        <v>0</v>
      </c>
      <c r="BO29" s="214">
        <v>1390835.0199999998</v>
      </c>
      <c r="BP29" s="217">
        <v>1390835.0199999998</v>
      </c>
      <c r="BQ29" s="217">
        <v>0</v>
      </c>
      <c r="BR29" s="217">
        <v>18075</v>
      </c>
      <c r="BS29" s="217">
        <v>25346.370000000003</v>
      </c>
      <c r="BT29" s="217">
        <v>25566.71</v>
      </c>
      <c r="BU29" s="217">
        <v>620261.54</v>
      </c>
      <c r="BV29" s="217">
        <v>679952.24</v>
      </c>
      <c r="BW29" s="217">
        <v>900</v>
      </c>
      <c r="BX29" s="217">
        <v>0</v>
      </c>
      <c r="BY29" s="217">
        <v>20733.16</v>
      </c>
      <c r="BZ29" s="214">
        <v>28000</v>
      </c>
      <c r="CA29" s="217">
        <v>18000</v>
      </c>
      <c r="CB29" s="217">
        <v>3000</v>
      </c>
      <c r="CC29" s="217">
        <v>0</v>
      </c>
      <c r="CD29" s="217">
        <v>0</v>
      </c>
      <c r="CE29" s="217">
        <v>0</v>
      </c>
      <c r="CF29" s="217">
        <v>0</v>
      </c>
      <c r="CG29" s="217">
        <v>15000</v>
      </c>
      <c r="CH29" s="217">
        <v>0</v>
      </c>
      <c r="CI29" s="217">
        <v>10000</v>
      </c>
      <c r="CJ29" s="217">
        <v>0</v>
      </c>
      <c r="CK29" s="217">
        <v>0</v>
      </c>
      <c r="CL29" s="217">
        <v>0</v>
      </c>
      <c r="CM29" s="217">
        <v>10000</v>
      </c>
      <c r="CN29" s="214">
        <v>-199539.30999999866</v>
      </c>
      <c r="CO29" s="214">
        <v>-197859.41999999853</v>
      </c>
      <c r="CP29" s="214">
        <v>520720.17000000016</v>
      </c>
    </row>
    <row r="30" spans="1:94" ht="12.75" customHeight="1" x14ac:dyDescent="0.25">
      <c r="A30" s="194">
        <v>24</v>
      </c>
      <c r="B30" s="195">
        <v>16</v>
      </c>
      <c r="C30" s="196" t="s">
        <v>87</v>
      </c>
      <c r="D30" s="197">
        <v>7406033.0700000003</v>
      </c>
      <c r="E30" s="197">
        <v>2080703.3599999999</v>
      </c>
      <c r="F30" s="198">
        <v>273235.48</v>
      </c>
      <c r="G30" s="198">
        <v>230480.84</v>
      </c>
      <c r="H30" s="198">
        <v>13011.74</v>
      </c>
      <c r="I30" s="198">
        <v>11205.91</v>
      </c>
      <c r="J30" s="198">
        <v>14604.48</v>
      </c>
      <c r="K30" s="198">
        <v>1968.99</v>
      </c>
      <c r="L30" s="198">
        <v>0</v>
      </c>
      <c r="M30" s="198">
        <v>1963.52</v>
      </c>
      <c r="N30" s="198">
        <v>45332.22</v>
      </c>
      <c r="O30" s="198">
        <v>22248.45</v>
      </c>
      <c r="P30" s="198">
        <v>17654.420000000002</v>
      </c>
      <c r="Q30" s="198">
        <v>172.09</v>
      </c>
      <c r="R30" s="198">
        <v>287.89</v>
      </c>
      <c r="S30" s="198">
        <v>4969.37</v>
      </c>
      <c r="T30" s="198">
        <v>1717079.51</v>
      </c>
      <c r="U30" s="198">
        <v>308013.81</v>
      </c>
      <c r="V30" s="198">
        <v>230865.91</v>
      </c>
      <c r="W30" s="198">
        <v>127714.56</v>
      </c>
      <c r="X30" s="198">
        <v>38511.550000000003</v>
      </c>
      <c r="Y30" s="198">
        <v>1070.3699999999999</v>
      </c>
      <c r="Z30" s="198">
        <v>787014.39</v>
      </c>
      <c r="AA30" s="198">
        <v>16955.490000000002</v>
      </c>
      <c r="AB30" s="198">
        <v>3779.25</v>
      </c>
      <c r="AC30" s="198">
        <v>203154.18</v>
      </c>
      <c r="AD30" s="198">
        <v>4429.7</v>
      </c>
      <c r="AE30" s="198">
        <v>4429.7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40626.449999999997</v>
      </c>
      <c r="AL30" s="198">
        <v>0</v>
      </c>
      <c r="AM30" s="198">
        <v>40626.449999999997</v>
      </c>
      <c r="AN30" s="198">
        <v>0</v>
      </c>
      <c r="AO30" s="198">
        <v>0</v>
      </c>
      <c r="AP30" s="198">
        <v>0</v>
      </c>
      <c r="AQ30" s="214">
        <v>1386237.94</v>
      </c>
      <c r="AR30" s="217">
        <v>23740</v>
      </c>
      <c r="AS30" s="217">
        <v>0</v>
      </c>
      <c r="AT30" s="217">
        <v>0</v>
      </c>
      <c r="AU30" s="217">
        <v>23740</v>
      </c>
      <c r="AV30" s="217">
        <v>771934.76</v>
      </c>
      <c r="AW30" s="217">
        <v>0</v>
      </c>
      <c r="AX30" s="217">
        <v>13500</v>
      </c>
      <c r="AY30" s="217">
        <v>0</v>
      </c>
      <c r="AZ30" s="217">
        <v>0</v>
      </c>
      <c r="BA30" s="217">
        <v>758434.76</v>
      </c>
      <c r="BB30" s="217">
        <v>180882.8</v>
      </c>
      <c r="BC30" s="217">
        <v>180882.8</v>
      </c>
      <c r="BD30" s="217">
        <v>398071.38</v>
      </c>
      <c r="BE30" s="217">
        <v>117804.04</v>
      </c>
      <c r="BF30" s="217">
        <v>2195.46</v>
      </c>
      <c r="BG30" s="217">
        <v>1788</v>
      </c>
      <c r="BH30" s="217">
        <v>276283.88</v>
      </c>
      <c r="BI30" s="217">
        <v>0</v>
      </c>
      <c r="BJ30" s="217">
        <v>0</v>
      </c>
      <c r="BK30" s="217">
        <v>11609</v>
      </c>
      <c r="BL30" s="217">
        <v>0</v>
      </c>
      <c r="BM30" s="217">
        <v>0</v>
      </c>
      <c r="BN30" s="217">
        <v>11609</v>
      </c>
      <c r="BO30" s="214">
        <v>3864105.9200000004</v>
      </c>
      <c r="BP30" s="217">
        <v>3864105.9200000004</v>
      </c>
      <c r="BQ30" s="217">
        <v>9460</v>
      </c>
      <c r="BR30" s="217">
        <v>28290</v>
      </c>
      <c r="BS30" s="217">
        <v>87462.78</v>
      </c>
      <c r="BT30" s="217">
        <v>1218.78</v>
      </c>
      <c r="BU30" s="217">
        <v>3173115.3</v>
      </c>
      <c r="BV30" s="217">
        <v>413816.43</v>
      </c>
      <c r="BW30" s="217">
        <v>9769.16</v>
      </c>
      <c r="BX30" s="217">
        <v>0</v>
      </c>
      <c r="BY30" s="217">
        <v>140973.47000000003</v>
      </c>
      <c r="BZ30" s="214">
        <v>74985.850000000006</v>
      </c>
      <c r="CA30" s="217">
        <v>43000</v>
      </c>
      <c r="CB30" s="217">
        <v>43000</v>
      </c>
      <c r="CC30" s="217">
        <v>0</v>
      </c>
      <c r="CD30" s="217">
        <v>0</v>
      </c>
      <c r="CE30" s="217">
        <v>0</v>
      </c>
      <c r="CF30" s="217">
        <v>0</v>
      </c>
      <c r="CG30" s="217">
        <v>0</v>
      </c>
      <c r="CH30" s="217">
        <v>0</v>
      </c>
      <c r="CI30" s="217">
        <v>31985.85</v>
      </c>
      <c r="CJ30" s="217">
        <v>0</v>
      </c>
      <c r="CK30" s="217">
        <v>0</v>
      </c>
      <c r="CL30" s="217">
        <v>0</v>
      </c>
      <c r="CM30" s="217">
        <v>31985.85</v>
      </c>
      <c r="CN30" s="214">
        <v>353580.12000000011</v>
      </c>
      <c r="CO30" s="214">
        <v>358009.8200000003</v>
      </c>
      <c r="CP30" s="214">
        <v>533118.65000000037</v>
      </c>
    </row>
    <row r="31" spans="1:94" ht="12.75" customHeight="1" x14ac:dyDescent="0.25">
      <c r="A31" s="194">
        <v>25</v>
      </c>
      <c r="B31" s="195">
        <v>17</v>
      </c>
      <c r="C31" s="196" t="s">
        <v>88</v>
      </c>
      <c r="D31" s="197">
        <v>15189784.770000001</v>
      </c>
      <c r="E31" s="197">
        <v>3889777.15</v>
      </c>
      <c r="F31" s="198">
        <v>1072104.9900000002</v>
      </c>
      <c r="G31" s="198">
        <v>968946.36</v>
      </c>
      <c r="H31" s="198">
        <v>40775</v>
      </c>
      <c r="I31" s="198">
        <v>43169.2</v>
      </c>
      <c r="J31" s="198">
        <v>16735.07</v>
      </c>
      <c r="K31" s="198">
        <v>631.32000000000005</v>
      </c>
      <c r="L31" s="198">
        <v>0</v>
      </c>
      <c r="M31" s="198">
        <v>1848.04</v>
      </c>
      <c r="N31" s="198">
        <v>174499.93</v>
      </c>
      <c r="O31" s="198">
        <v>86776.95</v>
      </c>
      <c r="P31" s="198">
        <v>69929.45</v>
      </c>
      <c r="Q31" s="198">
        <v>591.84</v>
      </c>
      <c r="R31" s="198">
        <v>986.44</v>
      </c>
      <c r="S31" s="198">
        <v>16215.25</v>
      </c>
      <c r="T31" s="198">
        <v>2566147.67</v>
      </c>
      <c r="U31" s="198">
        <v>144780.69</v>
      </c>
      <c r="V31" s="198">
        <v>120351.77</v>
      </c>
      <c r="W31" s="198">
        <v>180414.16999999995</v>
      </c>
      <c r="X31" s="198">
        <v>6978.0199999999995</v>
      </c>
      <c r="Y31" s="198">
        <v>5352.1100000000006</v>
      </c>
      <c r="Z31" s="198">
        <v>1485547.92</v>
      </c>
      <c r="AA31" s="198">
        <v>8080.41</v>
      </c>
      <c r="AB31" s="198">
        <v>308.99</v>
      </c>
      <c r="AC31" s="198">
        <v>614333.59</v>
      </c>
      <c r="AD31" s="198">
        <v>37024.559999999998</v>
      </c>
      <c r="AE31" s="198">
        <v>36998.39</v>
      </c>
      <c r="AF31" s="198">
        <v>0</v>
      </c>
      <c r="AG31" s="198">
        <v>26.17</v>
      </c>
      <c r="AH31" s="198">
        <v>0</v>
      </c>
      <c r="AI31" s="198">
        <v>0</v>
      </c>
      <c r="AJ31" s="198">
        <v>0</v>
      </c>
      <c r="AK31" s="198">
        <v>40000</v>
      </c>
      <c r="AL31" s="198">
        <v>0</v>
      </c>
      <c r="AM31" s="198">
        <v>40000</v>
      </c>
      <c r="AN31" s="198">
        <v>0</v>
      </c>
      <c r="AO31" s="198">
        <v>0</v>
      </c>
      <c r="AP31" s="198">
        <v>0</v>
      </c>
      <c r="AQ31" s="214">
        <v>6865957.9700000007</v>
      </c>
      <c r="AR31" s="217">
        <v>326627.41000000003</v>
      </c>
      <c r="AS31" s="217">
        <v>0</v>
      </c>
      <c r="AT31" s="217">
        <v>0</v>
      </c>
      <c r="AU31" s="217">
        <v>326627.41000000003</v>
      </c>
      <c r="AV31" s="217">
        <v>2959499.5100000002</v>
      </c>
      <c r="AW31" s="217">
        <v>0</v>
      </c>
      <c r="AX31" s="217">
        <v>12400</v>
      </c>
      <c r="AY31" s="217">
        <v>6426.64</v>
      </c>
      <c r="AZ31" s="217">
        <v>0</v>
      </c>
      <c r="BA31" s="217">
        <v>2940672.87</v>
      </c>
      <c r="BB31" s="217">
        <v>1025742.04</v>
      </c>
      <c r="BC31" s="217">
        <v>1025742.04</v>
      </c>
      <c r="BD31" s="217">
        <v>2554089.0100000002</v>
      </c>
      <c r="BE31" s="217">
        <v>15000</v>
      </c>
      <c r="BF31" s="217">
        <v>17275.68</v>
      </c>
      <c r="BG31" s="217">
        <v>0</v>
      </c>
      <c r="BH31" s="217">
        <v>2496969.85</v>
      </c>
      <c r="BI31" s="217">
        <v>24843.48</v>
      </c>
      <c r="BJ31" s="217">
        <v>0</v>
      </c>
      <c r="BK31" s="217">
        <v>0</v>
      </c>
      <c r="BL31" s="217">
        <v>0</v>
      </c>
      <c r="BM31" s="217">
        <v>0</v>
      </c>
      <c r="BN31" s="217">
        <v>0</v>
      </c>
      <c r="BO31" s="214">
        <v>4127463.7699999996</v>
      </c>
      <c r="BP31" s="217">
        <v>4127463.7699999996</v>
      </c>
      <c r="BQ31" s="217">
        <v>0</v>
      </c>
      <c r="BR31" s="217">
        <v>0</v>
      </c>
      <c r="BS31" s="217">
        <v>73482.78</v>
      </c>
      <c r="BT31" s="217">
        <v>0</v>
      </c>
      <c r="BU31" s="217">
        <v>2231527.91</v>
      </c>
      <c r="BV31" s="217">
        <v>773472.2</v>
      </c>
      <c r="BW31" s="217">
        <v>388243.03</v>
      </c>
      <c r="BX31" s="217">
        <v>9667.2800000000007</v>
      </c>
      <c r="BY31" s="217">
        <v>651070.56999999995</v>
      </c>
      <c r="BZ31" s="214">
        <v>306585.88</v>
      </c>
      <c r="CA31" s="217">
        <v>43440.91</v>
      </c>
      <c r="CB31" s="217">
        <v>0</v>
      </c>
      <c r="CC31" s="217">
        <v>43440.91</v>
      </c>
      <c r="CD31" s="217">
        <v>0</v>
      </c>
      <c r="CE31" s="217">
        <v>0</v>
      </c>
      <c r="CF31" s="217">
        <v>0</v>
      </c>
      <c r="CG31" s="217">
        <v>0</v>
      </c>
      <c r="CH31" s="217">
        <v>0</v>
      </c>
      <c r="CI31" s="217">
        <v>263144.96999999997</v>
      </c>
      <c r="CJ31" s="217">
        <v>0</v>
      </c>
      <c r="CK31" s="217">
        <v>0</v>
      </c>
      <c r="CL31" s="217">
        <v>0</v>
      </c>
      <c r="CM31" s="217">
        <v>263144.96999999997</v>
      </c>
      <c r="CN31" s="214">
        <v>259087.03999999724</v>
      </c>
      <c r="CO31" s="214">
        <v>296110.84999999776</v>
      </c>
      <c r="CP31" s="214">
        <v>2426290.4499999974</v>
      </c>
    </row>
    <row r="32" spans="1:94" ht="12.75" customHeight="1" x14ac:dyDescent="0.25">
      <c r="A32" s="194">
        <v>26</v>
      </c>
      <c r="B32" s="195">
        <v>18</v>
      </c>
      <c r="C32" s="196" t="s">
        <v>89</v>
      </c>
      <c r="D32" s="197">
        <v>2426748.0499999998</v>
      </c>
      <c r="E32" s="197">
        <v>901757.84</v>
      </c>
      <c r="F32" s="198">
        <v>263506.03000000003</v>
      </c>
      <c r="G32" s="198">
        <v>231361.47</v>
      </c>
      <c r="H32" s="198">
        <v>11987.87</v>
      </c>
      <c r="I32" s="198">
        <v>9725.1099999999988</v>
      </c>
      <c r="J32" s="198">
        <v>2184.14</v>
      </c>
      <c r="K32" s="198">
        <v>2221.79</v>
      </c>
      <c r="L32" s="198">
        <v>0</v>
      </c>
      <c r="M32" s="198">
        <v>6025.65</v>
      </c>
      <c r="N32" s="198">
        <v>44358.8</v>
      </c>
      <c r="O32" s="198">
        <v>21099.1</v>
      </c>
      <c r="P32" s="198">
        <v>18213.77</v>
      </c>
      <c r="Q32" s="198">
        <v>191.69</v>
      </c>
      <c r="R32" s="198">
        <v>256.94</v>
      </c>
      <c r="S32" s="198">
        <v>4597.3</v>
      </c>
      <c r="T32" s="198">
        <v>578273.91999999993</v>
      </c>
      <c r="U32" s="198">
        <v>24743.97</v>
      </c>
      <c r="V32" s="198">
        <v>47230.52</v>
      </c>
      <c r="W32" s="198">
        <v>78548.78</v>
      </c>
      <c r="X32" s="198">
        <v>29603.71</v>
      </c>
      <c r="Y32" s="198">
        <v>7407.02</v>
      </c>
      <c r="Z32" s="198">
        <v>219339.65</v>
      </c>
      <c r="AA32" s="198">
        <v>5220.37</v>
      </c>
      <c r="AB32" s="198">
        <v>0</v>
      </c>
      <c r="AC32" s="198">
        <v>166179.90000000002</v>
      </c>
      <c r="AD32" s="198">
        <v>12716.46</v>
      </c>
      <c r="AE32" s="198">
        <v>12716.46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2902.63</v>
      </c>
      <c r="AL32" s="198">
        <v>0</v>
      </c>
      <c r="AM32" s="198">
        <v>2902.63</v>
      </c>
      <c r="AN32" s="198">
        <v>0</v>
      </c>
      <c r="AO32" s="198">
        <v>0</v>
      </c>
      <c r="AP32" s="198">
        <v>0</v>
      </c>
      <c r="AQ32" s="214">
        <v>840829.84</v>
      </c>
      <c r="AR32" s="217">
        <v>2773.83</v>
      </c>
      <c r="AS32" s="217">
        <v>0</v>
      </c>
      <c r="AT32" s="217">
        <v>0</v>
      </c>
      <c r="AU32" s="217">
        <v>2773.83</v>
      </c>
      <c r="AV32" s="217">
        <v>433627.74</v>
      </c>
      <c r="AW32" s="217">
        <v>0</v>
      </c>
      <c r="AX32" s="217">
        <v>2700</v>
      </c>
      <c r="AY32" s="217">
        <v>500</v>
      </c>
      <c r="AZ32" s="217">
        <v>2199</v>
      </c>
      <c r="BA32" s="217">
        <v>428228.74</v>
      </c>
      <c r="BB32" s="217">
        <v>50028.78</v>
      </c>
      <c r="BC32" s="217">
        <v>50028.78</v>
      </c>
      <c r="BD32" s="217">
        <v>354399.49</v>
      </c>
      <c r="BE32" s="217">
        <v>96570.01</v>
      </c>
      <c r="BF32" s="217">
        <v>2542.59</v>
      </c>
      <c r="BG32" s="217">
        <v>0</v>
      </c>
      <c r="BH32" s="217">
        <v>255286.89</v>
      </c>
      <c r="BI32" s="217">
        <v>0</v>
      </c>
      <c r="BJ32" s="217">
        <v>0</v>
      </c>
      <c r="BK32" s="217">
        <v>0</v>
      </c>
      <c r="BL32" s="217">
        <v>0</v>
      </c>
      <c r="BM32" s="217">
        <v>0</v>
      </c>
      <c r="BN32" s="217">
        <v>0</v>
      </c>
      <c r="BO32" s="214">
        <v>673221.87</v>
      </c>
      <c r="BP32" s="217">
        <v>673221.87</v>
      </c>
      <c r="BQ32" s="217">
        <v>38000</v>
      </c>
      <c r="BR32" s="217">
        <v>0</v>
      </c>
      <c r="BS32" s="217">
        <v>118452.87000000001</v>
      </c>
      <c r="BT32" s="217">
        <v>41989.22</v>
      </c>
      <c r="BU32" s="217">
        <v>237022.77000000002</v>
      </c>
      <c r="BV32" s="217">
        <v>64129.3</v>
      </c>
      <c r="BW32" s="217">
        <v>17290</v>
      </c>
      <c r="BX32" s="217">
        <v>0</v>
      </c>
      <c r="BY32" s="217">
        <v>156337.71</v>
      </c>
      <c r="BZ32" s="214">
        <v>10938.5</v>
      </c>
      <c r="CA32" s="217">
        <v>5888.81</v>
      </c>
      <c r="CB32" s="217">
        <v>5888.81</v>
      </c>
      <c r="CC32" s="217">
        <v>0</v>
      </c>
      <c r="CD32" s="217">
        <v>0</v>
      </c>
      <c r="CE32" s="217">
        <v>0</v>
      </c>
      <c r="CF32" s="217">
        <v>0</v>
      </c>
      <c r="CG32" s="217">
        <v>0</v>
      </c>
      <c r="CH32" s="217">
        <v>0</v>
      </c>
      <c r="CI32" s="217">
        <v>5049.6899999999996</v>
      </c>
      <c r="CJ32" s="217">
        <v>0</v>
      </c>
      <c r="CK32" s="217">
        <v>0</v>
      </c>
      <c r="CL32" s="217">
        <v>0</v>
      </c>
      <c r="CM32" s="217">
        <v>5049.6899999999996</v>
      </c>
      <c r="CN32" s="214">
        <v>284209.23000000045</v>
      </c>
      <c r="CO32" s="214">
        <v>296925.69000000041</v>
      </c>
      <c r="CP32" s="214">
        <v>584599.72000000055</v>
      </c>
    </row>
    <row r="33" spans="1:94" ht="12.75" customHeight="1" x14ac:dyDescent="0.25">
      <c r="A33" s="194">
        <v>27</v>
      </c>
      <c r="B33" s="195">
        <v>19</v>
      </c>
      <c r="C33" s="196" t="s">
        <v>90</v>
      </c>
      <c r="D33" s="197">
        <v>5113655.5599999996</v>
      </c>
      <c r="E33" s="197">
        <v>1917801.2199999995</v>
      </c>
      <c r="F33" s="198">
        <v>370818.37999999995</v>
      </c>
      <c r="G33" s="198">
        <v>324324.12</v>
      </c>
      <c r="H33" s="198">
        <v>15327.06</v>
      </c>
      <c r="I33" s="198">
        <v>21622.160000000003</v>
      </c>
      <c r="J33" s="198">
        <v>8175.92</v>
      </c>
      <c r="K33" s="198">
        <v>0</v>
      </c>
      <c r="L33" s="198">
        <v>0</v>
      </c>
      <c r="M33" s="198">
        <v>1369.12</v>
      </c>
      <c r="N33" s="198">
        <v>59348.97</v>
      </c>
      <c r="O33" s="198">
        <v>29138.45</v>
      </c>
      <c r="P33" s="198">
        <v>23585.06</v>
      </c>
      <c r="Q33" s="198">
        <v>199.59</v>
      </c>
      <c r="R33" s="198">
        <v>332.66</v>
      </c>
      <c r="S33" s="198">
        <v>6093.21</v>
      </c>
      <c r="T33" s="198">
        <v>1485406.9599999997</v>
      </c>
      <c r="U33" s="198">
        <v>193399.28999999998</v>
      </c>
      <c r="V33" s="198">
        <v>23398.530000000002</v>
      </c>
      <c r="W33" s="198">
        <v>198772.18000000002</v>
      </c>
      <c r="X33" s="198">
        <v>29113.200000000001</v>
      </c>
      <c r="Y33" s="198">
        <v>1665.5900000000001</v>
      </c>
      <c r="Z33" s="198">
        <v>812861.25999999989</v>
      </c>
      <c r="AA33" s="198">
        <v>9601.42</v>
      </c>
      <c r="AB33" s="198">
        <v>0</v>
      </c>
      <c r="AC33" s="198">
        <v>216595.49</v>
      </c>
      <c r="AD33" s="198">
        <v>2226.91</v>
      </c>
      <c r="AE33" s="198">
        <v>2226.91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214">
        <v>1903251.3199999998</v>
      </c>
      <c r="AR33" s="217">
        <v>92729.760000000009</v>
      </c>
      <c r="AS33" s="217">
        <v>56795.98</v>
      </c>
      <c r="AT33" s="217">
        <v>0</v>
      </c>
      <c r="AU33" s="217">
        <v>35933.78</v>
      </c>
      <c r="AV33" s="217">
        <v>965819.78</v>
      </c>
      <c r="AW33" s="217">
        <v>0</v>
      </c>
      <c r="AX33" s="217">
        <v>8000</v>
      </c>
      <c r="AY33" s="217">
        <v>0</v>
      </c>
      <c r="AZ33" s="217">
        <v>0</v>
      </c>
      <c r="BA33" s="217">
        <v>957819.78</v>
      </c>
      <c r="BB33" s="217">
        <v>196480.65</v>
      </c>
      <c r="BC33" s="217">
        <v>196480.65</v>
      </c>
      <c r="BD33" s="217">
        <v>648221.13</v>
      </c>
      <c r="BE33" s="217">
        <v>36530.31</v>
      </c>
      <c r="BF33" s="217">
        <v>3327.81</v>
      </c>
      <c r="BG33" s="217">
        <v>8635.81</v>
      </c>
      <c r="BH33" s="217">
        <v>554653.34</v>
      </c>
      <c r="BI33" s="217">
        <v>45073.86</v>
      </c>
      <c r="BJ33" s="217">
        <v>0</v>
      </c>
      <c r="BK33" s="217">
        <v>0</v>
      </c>
      <c r="BL33" s="217">
        <v>0</v>
      </c>
      <c r="BM33" s="217">
        <v>0</v>
      </c>
      <c r="BN33" s="217">
        <v>0</v>
      </c>
      <c r="BO33" s="214">
        <v>1077948.78</v>
      </c>
      <c r="BP33" s="217">
        <v>1077948.78</v>
      </c>
      <c r="BQ33" s="217">
        <v>0</v>
      </c>
      <c r="BR33" s="217">
        <v>19990.009999999998</v>
      </c>
      <c r="BS33" s="217">
        <v>133804.01999999999</v>
      </c>
      <c r="BT33" s="217">
        <v>0</v>
      </c>
      <c r="BU33" s="217">
        <v>653028.47</v>
      </c>
      <c r="BV33" s="217">
        <v>69913.81</v>
      </c>
      <c r="BW33" s="217">
        <v>27710</v>
      </c>
      <c r="BX33" s="217">
        <v>0</v>
      </c>
      <c r="BY33" s="217">
        <v>173502.47</v>
      </c>
      <c r="BZ33" s="214">
        <v>214654.24</v>
      </c>
      <c r="CA33" s="217">
        <v>110898.77</v>
      </c>
      <c r="CB33" s="217">
        <v>110898.77</v>
      </c>
      <c r="CC33" s="217">
        <v>0</v>
      </c>
      <c r="CD33" s="217">
        <v>0</v>
      </c>
      <c r="CE33" s="217">
        <v>0</v>
      </c>
      <c r="CF33" s="217">
        <v>0</v>
      </c>
      <c r="CG33" s="217">
        <v>0</v>
      </c>
      <c r="CH33" s="217">
        <v>0</v>
      </c>
      <c r="CI33" s="217">
        <v>103755.47</v>
      </c>
      <c r="CJ33" s="217">
        <v>2928.94</v>
      </c>
      <c r="CK33" s="217">
        <v>0</v>
      </c>
      <c r="CL33" s="217">
        <v>0</v>
      </c>
      <c r="CM33" s="217">
        <v>100826.53</v>
      </c>
      <c r="CN33" s="214">
        <v>230262.12999999989</v>
      </c>
      <c r="CO33" s="214">
        <v>232479.8200000003</v>
      </c>
      <c r="CP33" s="214">
        <v>810336.55000000028</v>
      </c>
    </row>
    <row r="34" spans="1:94" ht="12.75" customHeight="1" x14ac:dyDescent="0.25">
      <c r="A34" s="194">
        <v>28</v>
      </c>
      <c r="B34" s="195">
        <v>154</v>
      </c>
      <c r="C34" s="196" t="s">
        <v>91</v>
      </c>
      <c r="D34" s="197">
        <v>1436153.96</v>
      </c>
      <c r="E34" s="197">
        <v>325206.35000000003</v>
      </c>
      <c r="F34" s="198">
        <v>108055.86000000002</v>
      </c>
      <c r="G34" s="198">
        <v>98768.02</v>
      </c>
      <c r="H34" s="198">
        <v>5194.24</v>
      </c>
      <c r="I34" s="198">
        <v>3594.19</v>
      </c>
      <c r="J34" s="198">
        <v>499.41</v>
      </c>
      <c r="K34" s="198">
        <v>0</v>
      </c>
      <c r="L34" s="198">
        <v>0</v>
      </c>
      <c r="M34" s="198">
        <v>0</v>
      </c>
      <c r="N34" s="198">
        <v>17056.48</v>
      </c>
      <c r="O34" s="198">
        <v>7834.52</v>
      </c>
      <c r="P34" s="198">
        <v>7067.24</v>
      </c>
      <c r="Q34" s="198">
        <v>179.19</v>
      </c>
      <c r="R34" s="198">
        <v>99.22</v>
      </c>
      <c r="S34" s="198">
        <v>1876.31</v>
      </c>
      <c r="T34" s="198">
        <v>185594.01</v>
      </c>
      <c r="U34" s="198">
        <v>14589</v>
      </c>
      <c r="V34" s="198">
        <v>3612.9</v>
      </c>
      <c r="W34" s="198">
        <v>19977.75</v>
      </c>
      <c r="X34" s="198">
        <v>2788.2200000000003</v>
      </c>
      <c r="Y34" s="198">
        <v>42.52</v>
      </c>
      <c r="Z34" s="198">
        <v>118451.71</v>
      </c>
      <c r="AA34" s="198">
        <v>8955.76</v>
      </c>
      <c r="AB34" s="198">
        <v>0</v>
      </c>
      <c r="AC34" s="198">
        <v>17176.149999999998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14500</v>
      </c>
      <c r="AL34" s="198">
        <v>0</v>
      </c>
      <c r="AM34" s="198">
        <v>14500</v>
      </c>
      <c r="AN34" s="198">
        <v>0</v>
      </c>
      <c r="AO34" s="198">
        <v>0</v>
      </c>
      <c r="AP34" s="198">
        <v>0</v>
      </c>
      <c r="AQ34" s="214">
        <v>353251.79</v>
      </c>
      <c r="AR34" s="217">
        <v>12732.46</v>
      </c>
      <c r="AS34" s="217">
        <v>0</v>
      </c>
      <c r="AT34" s="217">
        <v>0</v>
      </c>
      <c r="AU34" s="217">
        <v>12732.46</v>
      </c>
      <c r="AV34" s="217">
        <v>227187.37</v>
      </c>
      <c r="AW34" s="217">
        <v>0</v>
      </c>
      <c r="AX34" s="217">
        <v>1200</v>
      </c>
      <c r="AY34" s="217">
        <v>0</v>
      </c>
      <c r="AZ34" s="217">
        <v>900</v>
      </c>
      <c r="BA34" s="217">
        <v>225087.37</v>
      </c>
      <c r="BB34" s="217">
        <v>18845.5</v>
      </c>
      <c r="BC34" s="217">
        <v>18845.5</v>
      </c>
      <c r="BD34" s="217">
        <v>94486.459999999992</v>
      </c>
      <c r="BE34" s="217">
        <v>6725.66</v>
      </c>
      <c r="BF34" s="217">
        <v>661.77</v>
      </c>
      <c r="BG34" s="217">
        <v>300</v>
      </c>
      <c r="BH34" s="217">
        <v>65553.239999999991</v>
      </c>
      <c r="BI34" s="217">
        <v>92.3</v>
      </c>
      <c r="BJ34" s="217">
        <v>21153.49</v>
      </c>
      <c r="BK34" s="217">
        <v>0</v>
      </c>
      <c r="BL34" s="217">
        <v>0</v>
      </c>
      <c r="BM34" s="217">
        <v>0</v>
      </c>
      <c r="BN34" s="217">
        <v>0</v>
      </c>
      <c r="BO34" s="214">
        <v>739916.05999999994</v>
      </c>
      <c r="BP34" s="217">
        <v>739916.05999999994</v>
      </c>
      <c r="BQ34" s="217">
        <v>0</v>
      </c>
      <c r="BR34" s="217">
        <v>0</v>
      </c>
      <c r="BS34" s="217">
        <v>9345.6</v>
      </c>
      <c r="BT34" s="217">
        <v>0</v>
      </c>
      <c r="BU34" s="217">
        <v>614830.32999999996</v>
      </c>
      <c r="BV34" s="217">
        <v>80340.789999999994</v>
      </c>
      <c r="BW34" s="217">
        <v>1194</v>
      </c>
      <c r="BX34" s="217">
        <v>0</v>
      </c>
      <c r="BY34" s="217">
        <v>34205.339999999997</v>
      </c>
      <c r="BZ34" s="214">
        <v>17779.759999999998</v>
      </c>
      <c r="CA34" s="217">
        <v>16379.72</v>
      </c>
      <c r="CB34" s="217">
        <v>16000</v>
      </c>
      <c r="CC34" s="217">
        <v>379.72</v>
      </c>
      <c r="CD34" s="217">
        <v>0</v>
      </c>
      <c r="CE34" s="217">
        <v>0</v>
      </c>
      <c r="CF34" s="217">
        <v>0</v>
      </c>
      <c r="CG34" s="217">
        <v>0</v>
      </c>
      <c r="CH34" s="217">
        <v>0</v>
      </c>
      <c r="CI34" s="217">
        <v>1400.04</v>
      </c>
      <c r="CJ34" s="217">
        <v>0</v>
      </c>
      <c r="CK34" s="217">
        <v>0</v>
      </c>
      <c r="CL34" s="217">
        <v>0</v>
      </c>
      <c r="CM34" s="217">
        <v>1400.04</v>
      </c>
      <c r="CN34" s="214">
        <v>11723.780000000028</v>
      </c>
      <c r="CO34" s="214">
        <v>11723.780000000028</v>
      </c>
      <c r="CP34" s="214">
        <v>309648.55999999988</v>
      </c>
    </row>
    <row r="35" spans="1:94" ht="12.75" customHeight="1" x14ac:dyDescent="0.25">
      <c r="A35" s="194">
        <v>29</v>
      </c>
      <c r="B35" s="195">
        <v>20</v>
      </c>
      <c r="C35" s="196" t="s">
        <v>92</v>
      </c>
      <c r="D35" s="197">
        <v>3934574.2</v>
      </c>
      <c r="E35" s="197">
        <v>1104114.0999999999</v>
      </c>
      <c r="F35" s="198">
        <v>286223.46999999997</v>
      </c>
      <c r="G35" s="198">
        <v>254256.61</v>
      </c>
      <c r="H35" s="198">
        <v>10062.5</v>
      </c>
      <c r="I35" s="198">
        <v>13850.8</v>
      </c>
      <c r="J35" s="198">
        <v>8053.5599999999995</v>
      </c>
      <c r="K35" s="198">
        <v>0</v>
      </c>
      <c r="L35" s="198">
        <v>0</v>
      </c>
      <c r="M35" s="198">
        <v>0</v>
      </c>
      <c r="N35" s="198">
        <v>47759.759999999995</v>
      </c>
      <c r="O35" s="198">
        <v>23088.69</v>
      </c>
      <c r="P35" s="198">
        <v>20102.63</v>
      </c>
      <c r="Q35" s="198">
        <v>163.77000000000001</v>
      </c>
      <c r="R35" s="198">
        <v>280.33999999999997</v>
      </c>
      <c r="S35" s="198">
        <v>4124.33</v>
      </c>
      <c r="T35" s="198">
        <v>744141.19000000006</v>
      </c>
      <c r="U35" s="198">
        <v>62452.75</v>
      </c>
      <c r="V35" s="198">
        <v>23845.79</v>
      </c>
      <c r="W35" s="198">
        <v>169610.11999999997</v>
      </c>
      <c r="X35" s="198">
        <v>1664.28</v>
      </c>
      <c r="Y35" s="198">
        <v>1279.21</v>
      </c>
      <c r="Z35" s="198">
        <v>357861.38000000006</v>
      </c>
      <c r="AA35" s="198">
        <v>11461.17</v>
      </c>
      <c r="AB35" s="198">
        <v>0</v>
      </c>
      <c r="AC35" s="198">
        <v>115966.49</v>
      </c>
      <c r="AD35" s="198">
        <v>25989.68</v>
      </c>
      <c r="AE35" s="198">
        <v>25989.68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214">
        <v>1584466.91</v>
      </c>
      <c r="AR35" s="217">
        <v>131452.15</v>
      </c>
      <c r="AS35" s="217">
        <v>126952.16</v>
      </c>
      <c r="AT35" s="217">
        <v>0</v>
      </c>
      <c r="AU35" s="217">
        <v>4499.99</v>
      </c>
      <c r="AV35" s="217">
        <v>869150.55</v>
      </c>
      <c r="AW35" s="217">
        <v>0</v>
      </c>
      <c r="AX35" s="217">
        <v>8500</v>
      </c>
      <c r="AY35" s="217">
        <v>4260.91</v>
      </c>
      <c r="AZ35" s="217">
        <v>0</v>
      </c>
      <c r="BA35" s="217">
        <v>856389.64</v>
      </c>
      <c r="BB35" s="217">
        <v>104068.51</v>
      </c>
      <c r="BC35" s="217">
        <v>104068.51</v>
      </c>
      <c r="BD35" s="217">
        <v>479795.7</v>
      </c>
      <c r="BE35" s="217">
        <v>146047.14000000001</v>
      </c>
      <c r="BF35" s="217">
        <v>1985.31</v>
      </c>
      <c r="BG35" s="217">
        <v>0</v>
      </c>
      <c r="BH35" s="217">
        <v>330389.76000000001</v>
      </c>
      <c r="BI35" s="217">
        <v>1373.49</v>
      </c>
      <c r="BJ35" s="217">
        <v>0</v>
      </c>
      <c r="BK35" s="217">
        <v>0</v>
      </c>
      <c r="BL35" s="217">
        <v>0</v>
      </c>
      <c r="BM35" s="217">
        <v>0</v>
      </c>
      <c r="BN35" s="217">
        <v>0</v>
      </c>
      <c r="BO35" s="214">
        <v>1101134.74</v>
      </c>
      <c r="BP35" s="217">
        <v>1101134.74</v>
      </c>
      <c r="BQ35" s="217">
        <v>0</v>
      </c>
      <c r="BR35" s="217">
        <v>0</v>
      </c>
      <c r="BS35" s="217">
        <v>155738.5</v>
      </c>
      <c r="BT35" s="217">
        <v>972</v>
      </c>
      <c r="BU35" s="217">
        <v>838292.72</v>
      </c>
      <c r="BV35" s="217">
        <v>10649.96</v>
      </c>
      <c r="BW35" s="217">
        <v>392.16</v>
      </c>
      <c r="BX35" s="217">
        <v>341.6</v>
      </c>
      <c r="BY35" s="217">
        <v>94747.8</v>
      </c>
      <c r="BZ35" s="214">
        <v>144858.45000000001</v>
      </c>
      <c r="CA35" s="217">
        <v>138566.13</v>
      </c>
      <c r="CB35" s="217">
        <v>137766.13</v>
      </c>
      <c r="CC35" s="217">
        <v>0</v>
      </c>
      <c r="CD35" s="217">
        <v>0</v>
      </c>
      <c r="CE35" s="217">
        <v>0</v>
      </c>
      <c r="CF35" s="217">
        <v>800</v>
      </c>
      <c r="CG35" s="217">
        <v>0</v>
      </c>
      <c r="CH35" s="217">
        <v>0</v>
      </c>
      <c r="CI35" s="217">
        <v>6292.32</v>
      </c>
      <c r="CJ35" s="217">
        <v>0</v>
      </c>
      <c r="CK35" s="217">
        <v>0</v>
      </c>
      <c r="CL35" s="217">
        <v>0</v>
      </c>
      <c r="CM35" s="217">
        <v>6292.32</v>
      </c>
      <c r="CN35" s="214">
        <v>361335.20000000019</v>
      </c>
      <c r="CO35" s="214">
        <v>387324.88000000035</v>
      </c>
      <c r="CP35" s="214">
        <v>1143767.6200000003</v>
      </c>
    </row>
    <row r="36" spans="1:94" ht="12.75" customHeight="1" x14ac:dyDescent="0.25">
      <c r="A36" s="194">
        <v>30</v>
      </c>
      <c r="B36" s="195">
        <v>155</v>
      </c>
      <c r="C36" s="196" t="s">
        <v>93</v>
      </c>
      <c r="D36" s="197">
        <v>3006833.52</v>
      </c>
      <c r="E36" s="197">
        <v>729512.44000000006</v>
      </c>
      <c r="F36" s="198">
        <v>274621.67</v>
      </c>
      <c r="G36" s="198">
        <v>243069.62</v>
      </c>
      <c r="H36" s="198">
        <v>11086.5</v>
      </c>
      <c r="I36" s="198">
        <v>15247.09</v>
      </c>
      <c r="J36" s="198">
        <v>4181.91</v>
      </c>
      <c r="K36" s="198">
        <v>0</v>
      </c>
      <c r="L36" s="198">
        <v>0</v>
      </c>
      <c r="M36" s="198">
        <v>1036.55</v>
      </c>
      <c r="N36" s="198">
        <v>44442.45</v>
      </c>
      <c r="O36" s="198">
        <v>22235.17</v>
      </c>
      <c r="P36" s="198">
        <v>17881.650000000001</v>
      </c>
      <c r="Q36" s="198">
        <v>338.36</v>
      </c>
      <c r="R36" s="198">
        <v>252.39</v>
      </c>
      <c r="S36" s="198">
        <v>3734.88</v>
      </c>
      <c r="T36" s="198">
        <v>386050.91000000003</v>
      </c>
      <c r="U36" s="198">
        <v>56111.3</v>
      </c>
      <c r="V36" s="198">
        <v>3176.41</v>
      </c>
      <c r="W36" s="198">
        <v>50514.090000000004</v>
      </c>
      <c r="X36" s="198">
        <v>8878.68</v>
      </c>
      <c r="Y36" s="198">
        <v>3835.08</v>
      </c>
      <c r="Z36" s="198">
        <v>206553.79</v>
      </c>
      <c r="AA36" s="198">
        <v>805.25</v>
      </c>
      <c r="AB36" s="198">
        <v>0</v>
      </c>
      <c r="AC36" s="198">
        <v>56176.31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24397.41</v>
      </c>
      <c r="AL36" s="198">
        <v>0</v>
      </c>
      <c r="AM36" s="198">
        <v>24397.41</v>
      </c>
      <c r="AN36" s="198">
        <v>0</v>
      </c>
      <c r="AO36" s="198">
        <v>0</v>
      </c>
      <c r="AP36" s="198">
        <v>0</v>
      </c>
      <c r="AQ36" s="214">
        <v>868863.14999999991</v>
      </c>
      <c r="AR36" s="217">
        <v>17860.45</v>
      </c>
      <c r="AS36" s="217">
        <v>0</v>
      </c>
      <c r="AT36" s="217">
        <v>0</v>
      </c>
      <c r="AU36" s="217">
        <v>17860.45</v>
      </c>
      <c r="AV36" s="217">
        <v>550448.72</v>
      </c>
      <c r="AW36" s="217">
        <v>0</v>
      </c>
      <c r="AX36" s="217">
        <v>7500</v>
      </c>
      <c r="AY36" s="217">
        <v>0</v>
      </c>
      <c r="AZ36" s="217">
        <v>0</v>
      </c>
      <c r="BA36" s="217">
        <v>542948.72</v>
      </c>
      <c r="BB36" s="217">
        <v>45370.45</v>
      </c>
      <c r="BC36" s="217">
        <v>45370.45</v>
      </c>
      <c r="BD36" s="217">
        <v>255183.52999999997</v>
      </c>
      <c r="BE36" s="217">
        <v>62320.87</v>
      </c>
      <c r="BF36" s="217">
        <v>1044.9000000000001</v>
      </c>
      <c r="BG36" s="217">
        <v>0</v>
      </c>
      <c r="BH36" s="217">
        <v>190406.65</v>
      </c>
      <c r="BI36" s="217">
        <v>0</v>
      </c>
      <c r="BJ36" s="217">
        <v>1411.11</v>
      </c>
      <c r="BK36" s="217">
        <v>0</v>
      </c>
      <c r="BL36" s="217">
        <v>0</v>
      </c>
      <c r="BM36" s="217">
        <v>0</v>
      </c>
      <c r="BN36" s="217">
        <v>0</v>
      </c>
      <c r="BO36" s="214">
        <v>1393627.75</v>
      </c>
      <c r="BP36" s="217">
        <v>1393627.75</v>
      </c>
      <c r="BQ36" s="217">
        <v>117000</v>
      </c>
      <c r="BR36" s="217">
        <v>0</v>
      </c>
      <c r="BS36" s="217">
        <v>55049.9</v>
      </c>
      <c r="BT36" s="217">
        <v>0</v>
      </c>
      <c r="BU36" s="217">
        <v>405353.52</v>
      </c>
      <c r="BV36" s="217">
        <v>735332.67</v>
      </c>
      <c r="BW36" s="217">
        <v>32928</v>
      </c>
      <c r="BX36" s="217">
        <v>305</v>
      </c>
      <c r="BY36" s="217">
        <v>47658.659999999996</v>
      </c>
      <c r="BZ36" s="214">
        <v>14830.18</v>
      </c>
      <c r="CA36" s="217">
        <v>10000</v>
      </c>
      <c r="CB36" s="217">
        <v>5000</v>
      </c>
      <c r="CC36" s="217">
        <v>0</v>
      </c>
      <c r="CD36" s="217">
        <v>0</v>
      </c>
      <c r="CE36" s="217">
        <v>0</v>
      </c>
      <c r="CF36" s="217">
        <v>5000</v>
      </c>
      <c r="CG36" s="217">
        <v>0</v>
      </c>
      <c r="CH36" s="217">
        <v>0</v>
      </c>
      <c r="CI36" s="217">
        <v>4830.18</v>
      </c>
      <c r="CJ36" s="217">
        <v>0</v>
      </c>
      <c r="CK36" s="217">
        <v>0</v>
      </c>
      <c r="CL36" s="217">
        <v>0</v>
      </c>
      <c r="CM36" s="217">
        <v>4830.18</v>
      </c>
      <c r="CN36" s="214">
        <v>567358.89999999991</v>
      </c>
      <c r="CO36" s="214">
        <v>567358.89999999991</v>
      </c>
      <c r="CP36" s="214">
        <v>691172.03000000026</v>
      </c>
    </row>
    <row r="37" spans="1:94" ht="12.75" customHeight="1" x14ac:dyDescent="0.25">
      <c r="A37" s="194">
        <v>31</v>
      </c>
      <c r="B37" s="195">
        <v>21</v>
      </c>
      <c r="C37" s="196" t="s">
        <v>94</v>
      </c>
      <c r="D37" s="197">
        <v>8699750.1699999999</v>
      </c>
      <c r="E37" s="197">
        <v>3841653.4099999997</v>
      </c>
      <c r="F37" s="198">
        <v>525616.85000000009</v>
      </c>
      <c r="G37" s="198">
        <v>467888.84</v>
      </c>
      <c r="H37" s="198">
        <v>20034.38</v>
      </c>
      <c r="I37" s="198">
        <v>26813.239999999998</v>
      </c>
      <c r="J37" s="198">
        <v>10302.870000000001</v>
      </c>
      <c r="K37" s="198">
        <v>0</v>
      </c>
      <c r="L37" s="198">
        <v>0</v>
      </c>
      <c r="M37" s="198">
        <v>577.52</v>
      </c>
      <c r="N37" s="198">
        <v>83961.51999999999</v>
      </c>
      <c r="O37" s="198">
        <v>41359.279999999999</v>
      </c>
      <c r="P37" s="198">
        <v>33903.909999999996</v>
      </c>
      <c r="Q37" s="198">
        <v>354.5</v>
      </c>
      <c r="R37" s="198">
        <v>478.18</v>
      </c>
      <c r="S37" s="198">
        <v>7865.65</v>
      </c>
      <c r="T37" s="198">
        <v>3107075.0399999996</v>
      </c>
      <c r="U37" s="198">
        <v>374833.32999999996</v>
      </c>
      <c r="V37" s="198">
        <v>69904.78</v>
      </c>
      <c r="W37" s="198">
        <v>170336.22</v>
      </c>
      <c r="X37" s="198">
        <v>10820.62</v>
      </c>
      <c r="Y37" s="198">
        <v>1287.55</v>
      </c>
      <c r="Z37" s="198">
        <v>2226879.1799999997</v>
      </c>
      <c r="AA37" s="198">
        <v>47795.76</v>
      </c>
      <c r="AB37" s="198">
        <v>0</v>
      </c>
      <c r="AC37" s="198">
        <v>205217.6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125000</v>
      </c>
      <c r="AL37" s="198">
        <v>0</v>
      </c>
      <c r="AM37" s="198">
        <v>125000</v>
      </c>
      <c r="AN37" s="198">
        <v>0</v>
      </c>
      <c r="AO37" s="198">
        <v>0</v>
      </c>
      <c r="AP37" s="198">
        <v>0</v>
      </c>
      <c r="AQ37" s="214">
        <v>2802360.96</v>
      </c>
      <c r="AR37" s="217">
        <v>130363.87000000001</v>
      </c>
      <c r="AS37" s="217">
        <v>96453.96</v>
      </c>
      <c r="AT37" s="217">
        <v>0</v>
      </c>
      <c r="AU37" s="217">
        <v>33909.910000000003</v>
      </c>
      <c r="AV37" s="217">
        <v>1908670.96</v>
      </c>
      <c r="AW37" s="217">
        <v>0</v>
      </c>
      <c r="AX37" s="217">
        <v>22100</v>
      </c>
      <c r="AY37" s="217">
        <v>16540</v>
      </c>
      <c r="AZ37" s="217">
        <v>0</v>
      </c>
      <c r="BA37" s="217">
        <v>1870030.96</v>
      </c>
      <c r="BB37" s="217">
        <v>201962.57</v>
      </c>
      <c r="BC37" s="217">
        <v>201962.57</v>
      </c>
      <c r="BD37" s="217">
        <v>561363.55999999994</v>
      </c>
      <c r="BE37" s="217">
        <v>61642.74</v>
      </c>
      <c r="BF37" s="217">
        <v>2648.74</v>
      </c>
      <c r="BG37" s="217">
        <v>0</v>
      </c>
      <c r="BH37" s="217">
        <v>494371.36</v>
      </c>
      <c r="BI37" s="217">
        <v>2700.72</v>
      </c>
      <c r="BJ37" s="217">
        <v>0</v>
      </c>
      <c r="BK37" s="217">
        <v>0</v>
      </c>
      <c r="BL37" s="217">
        <v>0</v>
      </c>
      <c r="BM37" s="217">
        <v>0</v>
      </c>
      <c r="BN37" s="217">
        <v>0</v>
      </c>
      <c r="BO37" s="214">
        <v>1939650.57</v>
      </c>
      <c r="BP37" s="217">
        <v>1939650.57</v>
      </c>
      <c r="BQ37" s="217">
        <v>0</v>
      </c>
      <c r="BR37" s="217">
        <v>0</v>
      </c>
      <c r="BS37" s="217">
        <v>139152.75</v>
      </c>
      <c r="BT37" s="217">
        <v>0</v>
      </c>
      <c r="BU37" s="217">
        <v>1183854.94</v>
      </c>
      <c r="BV37" s="217">
        <v>0</v>
      </c>
      <c r="BW37" s="217">
        <v>327173.01</v>
      </c>
      <c r="BX37" s="217">
        <v>20600.86</v>
      </c>
      <c r="BY37" s="217">
        <v>268869.01</v>
      </c>
      <c r="BZ37" s="214">
        <v>116085.23000000001</v>
      </c>
      <c r="CA37" s="217">
        <v>85180.010000000009</v>
      </c>
      <c r="CB37" s="217">
        <v>72436.710000000006</v>
      </c>
      <c r="CC37" s="217">
        <v>0</v>
      </c>
      <c r="CD37" s="217">
        <v>0</v>
      </c>
      <c r="CE37" s="217">
        <v>0</v>
      </c>
      <c r="CF37" s="217">
        <v>12743.3</v>
      </c>
      <c r="CG37" s="217">
        <v>0</v>
      </c>
      <c r="CH37" s="217">
        <v>0</v>
      </c>
      <c r="CI37" s="217">
        <v>30905.22</v>
      </c>
      <c r="CJ37" s="217">
        <v>0</v>
      </c>
      <c r="CK37" s="217">
        <v>0</v>
      </c>
      <c r="CL37" s="217">
        <v>0</v>
      </c>
      <c r="CM37" s="217">
        <v>30905.22</v>
      </c>
      <c r="CN37" s="214">
        <v>-502597.70000000019</v>
      </c>
      <c r="CO37" s="214">
        <v>-502597.70000000019</v>
      </c>
      <c r="CP37" s="214">
        <v>634401.37999999942</v>
      </c>
    </row>
    <row r="38" spans="1:94" ht="12.75" customHeight="1" x14ac:dyDescent="0.25">
      <c r="A38" s="194">
        <v>32</v>
      </c>
      <c r="B38" s="195">
        <v>156</v>
      </c>
      <c r="C38" s="196" t="s">
        <v>95</v>
      </c>
      <c r="D38" s="197">
        <v>1624818.04</v>
      </c>
      <c r="E38" s="197">
        <v>791569.57000000007</v>
      </c>
      <c r="F38" s="198">
        <v>200968.38000000003</v>
      </c>
      <c r="G38" s="198">
        <v>171504.92</v>
      </c>
      <c r="H38" s="198">
        <v>10493.86</v>
      </c>
      <c r="I38" s="198">
        <v>11473.539999999999</v>
      </c>
      <c r="J38" s="198">
        <v>3084.13</v>
      </c>
      <c r="K38" s="198">
        <v>4411.93</v>
      </c>
      <c r="L38" s="198">
        <v>0</v>
      </c>
      <c r="M38" s="198">
        <v>0</v>
      </c>
      <c r="N38" s="198">
        <v>37117.32</v>
      </c>
      <c r="O38" s="198">
        <v>20460.22</v>
      </c>
      <c r="P38" s="198">
        <v>14162.94</v>
      </c>
      <c r="Q38" s="198">
        <v>123.42</v>
      </c>
      <c r="R38" s="198">
        <v>189.7</v>
      </c>
      <c r="S38" s="198">
        <v>2181.04</v>
      </c>
      <c r="T38" s="198">
        <v>540199.18000000005</v>
      </c>
      <c r="U38" s="198">
        <v>82798.360000000015</v>
      </c>
      <c r="V38" s="198">
        <v>34811.69</v>
      </c>
      <c r="W38" s="198">
        <v>102374.39000000001</v>
      </c>
      <c r="X38" s="198">
        <v>21031.86</v>
      </c>
      <c r="Y38" s="198">
        <v>1665.06</v>
      </c>
      <c r="Z38" s="198">
        <v>219052.24000000002</v>
      </c>
      <c r="AA38" s="198">
        <v>2696.5</v>
      </c>
      <c r="AB38" s="198">
        <v>0</v>
      </c>
      <c r="AC38" s="198">
        <v>75769.08</v>
      </c>
      <c r="AD38" s="198">
        <v>6996.5</v>
      </c>
      <c r="AE38" s="198">
        <v>4189.97</v>
      </c>
      <c r="AF38" s="198">
        <v>266.39</v>
      </c>
      <c r="AG38" s="198">
        <v>2540.14</v>
      </c>
      <c r="AH38" s="198">
        <v>0</v>
      </c>
      <c r="AI38" s="198">
        <v>0</v>
      </c>
      <c r="AJ38" s="198">
        <v>0</v>
      </c>
      <c r="AK38" s="198">
        <v>6288.19</v>
      </c>
      <c r="AL38" s="198">
        <v>0</v>
      </c>
      <c r="AM38" s="198">
        <v>0</v>
      </c>
      <c r="AN38" s="198">
        <v>0</v>
      </c>
      <c r="AO38" s="198">
        <v>6288.19</v>
      </c>
      <c r="AP38" s="198">
        <v>0</v>
      </c>
      <c r="AQ38" s="214">
        <v>612102.35999999987</v>
      </c>
      <c r="AR38" s="217">
        <v>15650.8</v>
      </c>
      <c r="AS38" s="217">
        <v>0</v>
      </c>
      <c r="AT38" s="217">
        <v>0</v>
      </c>
      <c r="AU38" s="217">
        <v>15650.8</v>
      </c>
      <c r="AV38" s="217">
        <v>183511.46</v>
      </c>
      <c r="AW38" s="217">
        <v>0</v>
      </c>
      <c r="AX38" s="217">
        <v>4155</v>
      </c>
      <c r="AY38" s="217">
        <v>0</v>
      </c>
      <c r="AZ38" s="217">
        <v>6722</v>
      </c>
      <c r="BA38" s="217">
        <v>172634.46</v>
      </c>
      <c r="BB38" s="217">
        <v>167396.07</v>
      </c>
      <c r="BC38" s="217">
        <v>167396.07</v>
      </c>
      <c r="BD38" s="217">
        <v>245544.02999999997</v>
      </c>
      <c r="BE38" s="217">
        <v>69381.710000000006</v>
      </c>
      <c r="BF38" s="217">
        <v>1950.48</v>
      </c>
      <c r="BG38" s="217">
        <v>12054.51</v>
      </c>
      <c r="BH38" s="217">
        <v>162157.32999999999</v>
      </c>
      <c r="BI38" s="217">
        <v>0</v>
      </c>
      <c r="BJ38" s="217">
        <v>0</v>
      </c>
      <c r="BK38" s="217">
        <v>0</v>
      </c>
      <c r="BL38" s="217">
        <v>0</v>
      </c>
      <c r="BM38" s="217">
        <v>0</v>
      </c>
      <c r="BN38" s="217">
        <v>0</v>
      </c>
      <c r="BO38" s="214">
        <v>213641.51999999996</v>
      </c>
      <c r="BP38" s="217">
        <v>213641.51999999996</v>
      </c>
      <c r="BQ38" s="217">
        <v>0</v>
      </c>
      <c r="BR38" s="217">
        <v>2806</v>
      </c>
      <c r="BS38" s="217">
        <v>53575.739999999991</v>
      </c>
      <c r="BT38" s="217">
        <v>2133.38</v>
      </c>
      <c r="BU38" s="217">
        <v>3495.3</v>
      </c>
      <c r="BV38" s="217">
        <v>83763.62</v>
      </c>
      <c r="BW38" s="217">
        <v>22378.15</v>
      </c>
      <c r="BX38" s="217">
        <v>0</v>
      </c>
      <c r="BY38" s="217">
        <v>45489.33</v>
      </c>
      <c r="BZ38" s="214">
        <v>7504.59</v>
      </c>
      <c r="CA38" s="217">
        <v>4000</v>
      </c>
      <c r="CB38" s="217">
        <v>4000</v>
      </c>
      <c r="CC38" s="217">
        <v>0</v>
      </c>
      <c r="CD38" s="217">
        <v>0</v>
      </c>
      <c r="CE38" s="217">
        <v>0</v>
      </c>
      <c r="CF38" s="217">
        <v>0</v>
      </c>
      <c r="CG38" s="217">
        <v>0</v>
      </c>
      <c r="CH38" s="217">
        <v>0</v>
      </c>
      <c r="CI38" s="217">
        <v>3504.59</v>
      </c>
      <c r="CJ38" s="217">
        <v>1493.28</v>
      </c>
      <c r="CK38" s="217">
        <v>0</v>
      </c>
      <c r="CL38" s="217">
        <v>0</v>
      </c>
      <c r="CM38" s="217">
        <v>2011.31</v>
      </c>
      <c r="CN38" s="214">
        <v>375445.52</v>
      </c>
      <c r="CO38" s="214">
        <v>382442.02</v>
      </c>
      <c r="CP38" s="214">
        <v>48591.219999999972</v>
      </c>
    </row>
    <row r="39" spans="1:94" ht="12.75" customHeight="1" x14ac:dyDescent="0.25">
      <c r="A39" s="194">
        <v>33</v>
      </c>
      <c r="B39" s="195">
        <v>22</v>
      </c>
      <c r="C39" s="196" t="s">
        <v>96</v>
      </c>
      <c r="D39" s="197">
        <v>8555548.3100000005</v>
      </c>
      <c r="E39" s="197">
        <v>1625321.78</v>
      </c>
      <c r="F39" s="198">
        <v>358096.89</v>
      </c>
      <c r="G39" s="198">
        <v>298219.77</v>
      </c>
      <c r="H39" s="198">
        <v>14153.2</v>
      </c>
      <c r="I39" s="198">
        <v>21953.439999999999</v>
      </c>
      <c r="J39" s="198">
        <v>21430.010000000002</v>
      </c>
      <c r="K39" s="198">
        <v>2018.93</v>
      </c>
      <c r="L39" s="198">
        <v>0</v>
      </c>
      <c r="M39" s="198">
        <v>321.54000000000002</v>
      </c>
      <c r="N39" s="198">
        <v>56809.960000000014</v>
      </c>
      <c r="O39" s="198">
        <v>28029.06</v>
      </c>
      <c r="P39" s="198">
        <v>23276.480000000003</v>
      </c>
      <c r="Q39" s="198">
        <v>193.19</v>
      </c>
      <c r="R39" s="198">
        <v>321.94</v>
      </c>
      <c r="S39" s="198">
        <v>4989.29</v>
      </c>
      <c r="T39" s="198">
        <v>1135213.3</v>
      </c>
      <c r="U39" s="198">
        <v>133350.25</v>
      </c>
      <c r="V39" s="198">
        <v>18940.52</v>
      </c>
      <c r="W39" s="198">
        <v>91515.280000000013</v>
      </c>
      <c r="X39" s="198">
        <v>14554.649999999998</v>
      </c>
      <c r="Y39" s="198">
        <v>1318.2</v>
      </c>
      <c r="Z39" s="198">
        <v>538574.78</v>
      </c>
      <c r="AA39" s="198">
        <v>119999.14000000001</v>
      </c>
      <c r="AB39" s="198">
        <v>0</v>
      </c>
      <c r="AC39" s="198">
        <v>216960.48000000004</v>
      </c>
      <c r="AD39" s="198">
        <v>3201.63</v>
      </c>
      <c r="AE39" s="198">
        <v>3201.63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72000</v>
      </c>
      <c r="AL39" s="198">
        <v>0</v>
      </c>
      <c r="AM39" s="198">
        <v>72000</v>
      </c>
      <c r="AN39" s="198">
        <v>0</v>
      </c>
      <c r="AO39" s="198">
        <v>0</v>
      </c>
      <c r="AP39" s="198">
        <v>0</v>
      </c>
      <c r="AQ39" s="214">
        <v>2247802.65</v>
      </c>
      <c r="AR39" s="217">
        <v>56532.87</v>
      </c>
      <c r="AS39" s="217">
        <v>0</v>
      </c>
      <c r="AT39" s="217">
        <v>0</v>
      </c>
      <c r="AU39" s="217">
        <v>56532.87</v>
      </c>
      <c r="AV39" s="217">
        <v>1134423.9099999999</v>
      </c>
      <c r="AW39" s="217">
        <v>0</v>
      </c>
      <c r="AX39" s="217">
        <v>7750</v>
      </c>
      <c r="AY39" s="217">
        <v>10060.09</v>
      </c>
      <c r="AZ39" s="217">
        <v>0</v>
      </c>
      <c r="BA39" s="217">
        <v>1116613.8199999998</v>
      </c>
      <c r="BB39" s="217">
        <v>206159.23</v>
      </c>
      <c r="BC39" s="217">
        <v>206159.23</v>
      </c>
      <c r="BD39" s="217">
        <v>850686.64</v>
      </c>
      <c r="BE39" s="217">
        <v>24154.560000000001</v>
      </c>
      <c r="BF39" s="217">
        <v>3254.44</v>
      </c>
      <c r="BG39" s="217">
        <v>0</v>
      </c>
      <c r="BH39" s="217">
        <v>750723.1</v>
      </c>
      <c r="BI39" s="217">
        <v>72554.539999999994</v>
      </c>
      <c r="BJ39" s="217">
        <v>0</v>
      </c>
      <c r="BK39" s="217">
        <v>0</v>
      </c>
      <c r="BL39" s="217">
        <v>0</v>
      </c>
      <c r="BM39" s="217">
        <v>0</v>
      </c>
      <c r="BN39" s="217">
        <v>0</v>
      </c>
      <c r="BO39" s="214">
        <v>4672423.8800000008</v>
      </c>
      <c r="BP39" s="217">
        <v>4672423.8800000008</v>
      </c>
      <c r="BQ39" s="217">
        <v>3300000</v>
      </c>
      <c r="BR39" s="217">
        <v>29609.9</v>
      </c>
      <c r="BS39" s="217">
        <v>90351.85</v>
      </c>
      <c r="BT39" s="217">
        <v>68284.97</v>
      </c>
      <c r="BU39" s="217">
        <v>449035.59</v>
      </c>
      <c r="BV39" s="217">
        <v>653982.55000000005</v>
      </c>
      <c r="BW39" s="217">
        <v>30337.439999999999</v>
      </c>
      <c r="BX39" s="217">
        <v>0</v>
      </c>
      <c r="BY39" s="217">
        <v>50821.58</v>
      </c>
      <c r="BZ39" s="214">
        <v>10000</v>
      </c>
      <c r="CA39" s="217">
        <v>10000</v>
      </c>
      <c r="CB39" s="217">
        <v>10000</v>
      </c>
      <c r="CC39" s="217">
        <v>0</v>
      </c>
      <c r="CD39" s="217">
        <v>0</v>
      </c>
      <c r="CE39" s="217">
        <v>0</v>
      </c>
      <c r="CF39" s="217">
        <v>0</v>
      </c>
      <c r="CG39" s="217">
        <v>0</v>
      </c>
      <c r="CH39" s="217">
        <v>0</v>
      </c>
      <c r="CI39" s="217">
        <v>0</v>
      </c>
      <c r="CJ39" s="217">
        <v>0</v>
      </c>
      <c r="CK39" s="217">
        <v>0</v>
      </c>
      <c r="CL39" s="217">
        <v>0</v>
      </c>
      <c r="CM39" s="217">
        <v>0</v>
      </c>
      <c r="CN39" s="214">
        <v>-2605487.8600000003</v>
      </c>
      <c r="CO39" s="214">
        <v>-2602286.2299999995</v>
      </c>
      <c r="CP39" s="214">
        <v>1832018.2100000004</v>
      </c>
    </row>
    <row r="40" spans="1:94" ht="12.75" customHeight="1" x14ac:dyDescent="0.25">
      <c r="A40" s="194">
        <v>34</v>
      </c>
      <c r="B40" s="195">
        <v>157</v>
      </c>
      <c r="C40" s="196" t="s">
        <v>97</v>
      </c>
      <c r="D40" s="197">
        <v>3682552.3499999996</v>
      </c>
      <c r="E40" s="197">
        <v>1178432.3</v>
      </c>
      <c r="F40" s="198">
        <v>397196.18999999994</v>
      </c>
      <c r="G40" s="198">
        <v>329217.26</v>
      </c>
      <c r="H40" s="198">
        <v>15830.54</v>
      </c>
      <c r="I40" s="198">
        <v>21569.040000000001</v>
      </c>
      <c r="J40" s="198">
        <v>29077.97</v>
      </c>
      <c r="K40" s="198">
        <v>292.02999999999997</v>
      </c>
      <c r="L40" s="198">
        <v>0</v>
      </c>
      <c r="M40" s="198">
        <v>1209.3499999999999</v>
      </c>
      <c r="N40" s="198">
        <v>63369.78</v>
      </c>
      <c r="O40" s="198">
        <v>31803.11</v>
      </c>
      <c r="P40" s="198">
        <v>25596.86</v>
      </c>
      <c r="Q40" s="198">
        <v>216.92</v>
      </c>
      <c r="R40" s="198">
        <v>361.47</v>
      </c>
      <c r="S40" s="198">
        <v>5391.42</v>
      </c>
      <c r="T40" s="198">
        <v>704435.44000000006</v>
      </c>
      <c r="U40" s="198">
        <v>164341.43</v>
      </c>
      <c r="V40" s="198">
        <v>1103.42</v>
      </c>
      <c r="W40" s="198">
        <v>73320.14</v>
      </c>
      <c r="X40" s="198">
        <v>16599.84</v>
      </c>
      <c r="Y40" s="198">
        <v>0</v>
      </c>
      <c r="Z40" s="198">
        <v>332187.10000000003</v>
      </c>
      <c r="AA40" s="198">
        <v>29668.16</v>
      </c>
      <c r="AB40" s="198">
        <v>0</v>
      </c>
      <c r="AC40" s="198">
        <v>87215.35</v>
      </c>
      <c r="AD40" s="198">
        <v>3430.89</v>
      </c>
      <c r="AE40" s="198">
        <v>3430.89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10000</v>
      </c>
      <c r="AL40" s="198">
        <v>0</v>
      </c>
      <c r="AM40" s="198">
        <v>10000</v>
      </c>
      <c r="AN40" s="198">
        <v>0</v>
      </c>
      <c r="AO40" s="198">
        <v>0</v>
      </c>
      <c r="AP40" s="198">
        <v>0</v>
      </c>
      <c r="AQ40" s="214">
        <v>1156367.2999999998</v>
      </c>
      <c r="AR40" s="217">
        <v>49793.21</v>
      </c>
      <c r="AS40" s="217">
        <v>672.83</v>
      </c>
      <c r="AT40" s="217">
        <v>0</v>
      </c>
      <c r="AU40" s="217">
        <v>49120.38</v>
      </c>
      <c r="AV40" s="217">
        <v>722036.25</v>
      </c>
      <c r="AW40" s="217">
        <v>0</v>
      </c>
      <c r="AX40" s="217">
        <v>4700</v>
      </c>
      <c r="AY40" s="217">
        <v>400.04</v>
      </c>
      <c r="AZ40" s="217">
        <v>0</v>
      </c>
      <c r="BA40" s="217">
        <v>716936.21</v>
      </c>
      <c r="BB40" s="217">
        <v>96915.83</v>
      </c>
      <c r="BC40" s="217">
        <v>96915.83</v>
      </c>
      <c r="BD40" s="217">
        <v>287622.01</v>
      </c>
      <c r="BE40" s="217">
        <v>26357.68</v>
      </c>
      <c r="BF40" s="217">
        <v>911.03</v>
      </c>
      <c r="BG40" s="217">
        <v>0</v>
      </c>
      <c r="BH40" s="217">
        <v>246709.59999999998</v>
      </c>
      <c r="BI40" s="217">
        <v>13643.7</v>
      </c>
      <c r="BJ40" s="217">
        <v>0</v>
      </c>
      <c r="BK40" s="217">
        <v>0</v>
      </c>
      <c r="BL40" s="217">
        <v>0</v>
      </c>
      <c r="BM40" s="217">
        <v>0</v>
      </c>
      <c r="BN40" s="217">
        <v>0</v>
      </c>
      <c r="BO40" s="214">
        <v>1252290.98</v>
      </c>
      <c r="BP40" s="217">
        <v>1252290.98</v>
      </c>
      <c r="BQ40" s="217">
        <v>225853.86</v>
      </c>
      <c r="BR40" s="217">
        <v>0</v>
      </c>
      <c r="BS40" s="217">
        <v>116566.35999999999</v>
      </c>
      <c r="BT40" s="217">
        <v>0</v>
      </c>
      <c r="BU40" s="217">
        <v>18084.43</v>
      </c>
      <c r="BV40" s="217">
        <v>470273.96</v>
      </c>
      <c r="BW40" s="217">
        <v>290966.7</v>
      </c>
      <c r="BX40" s="217">
        <v>10888.13</v>
      </c>
      <c r="BY40" s="217">
        <v>119657.54000000001</v>
      </c>
      <c r="BZ40" s="214">
        <v>95461.76999999999</v>
      </c>
      <c r="CA40" s="217">
        <v>35910.5</v>
      </c>
      <c r="CB40" s="217">
        <v>35910.5</v>
      </c>
      <c r="CC40" s="217">
        <v>0</v>
      </c>
      <c r="CD40" s="217">
        <v>0</v>
      </c>
      <c r="CE40" s="217">
        <v>0</v>
      </c>
      <c r="CF40" s="217">
        <v>0</v>
      </c>
      <c r="CG40" s="217">
        <v>0</v>
      </c>
      <c r="CH40" s="217">
        <v>0</v>
      </c>
      <c r="CI40" s="217">
        <v>59551.27</v>
      </c>
      <c r="CJ40" s="217">
        <v>0</v>
      </c>
      <c r="CK40" s="217">
        <v>0</v>
      </c>
      <c r="CL40" s="217">
        <v>0</v>
      </c>
      <c r="CM40" s="217">
        <v>59551.27</v>
      </c>
      <c r="CN40" s="214">
        <v>521396.98000000045</v>
      </c>
      <c r="CO40" s="214">
        <v>524827.87000000058</v>
      </c>
      <c r="CP40" s="214">
        <v>1205768.1000000006</v>
      </c>
    </row>
    <row r="41" spans="1:94" ht="12.75" customHeight="1" x14ac:dyDescent="0.25">
      <c r="A41" s="194">
        <v>35</v>
      </c>
      <c r="B41" s="195">
        <v>23</v>
      </c>
      <c r="C41" s="196" t="s">
        <v>98</v>
      </c>
      <c r="D41" s="197">
        <v>30423856.620000001</v>
      </c>
      <c r="E41" s="197">
        <v>10340011.440000001</v>
      </c>
      <c r="F41" s="198">
        <v>2074992.55</v>
      </c>
      <c r="G41" s="198">
        <v>1846563.39</v>
      </c>
      <c r="H41" s="198">
        <v>75278.61</v>
      </c>
      <c r="I41" s="198">
        <v>103378.97</v>
      </c>
      <c r="J41" s="198">
        <v>44998.9</v>
      </c>
      <c r="K41" s="198">
        <v>1076.6099999999999</v>
      </c>
      <c r="L41" s="198">
        <v>0</v>
      </c>
      <c r="M41" s="198">
        <v>3696.07</v>
      </c>
      <c r="N41" s="198">
        <v>335297.46999999997</v>
      </c>
      <c r="O41" s="198">
        <v>161790.24</v>
      </c>
      <c r="P41" s="198">
        <v>137887.62</v>
      </c>
      <c r="Q41" s="198">
        <v>1318.59</v>
      </c>
      <c r="R41" s="198">
        <v>1937.72</v>
      </c>
      <c r="S41" s="198">
        <v>32363.3</v>
      </c>
      <c r="T41" s="198">
        <v>3894967.39</v>
      </c>
      <c r="U41" s="198">
        <v>405898.85</v>
      </c>
      <c r="V41" s="198">
        <v>255380.34999999998</v>
      </c>
      <c r="W41" s="198">
        <v>350635.17000000004</v>
      </c>
      <c r="X41" s="198">
        <v>31911.43</v>
      </c>
      <c r="Y41" s="198">
        <v>0</v>
      </c>
      <c r="Z41" s="198">
        <v>2225578.8199999998</v>
      </c>
      <c r="AA41" s="198">
        <v>56450.57</v>
      </c>
      <c r="AB41" s="198">
        <v>27211.599999999999</v>
      </c>
      <c r="AC41" s="198">
        <v>541900.6</v>
      </c>
      <c r="AD41" s="198">
        <v>47583.03</v>
      </c>
      <c r="AE41" s="198">
        <v>47583.03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3987171</v>
      </c>
      <c r="AL41" s="198">
        <v>0</v>
      </c>
      <c r="AM41" s="198">
        <v>143877</v>
      </c>
      <c r="AN41" s="198">
        <v>0</v>
      </c>
      <c r="AO41" s="198">
        <v>3843294</v>
      </c>
      <c r="AP41" s="198">
        <v>0</v>
      </c>
      <c r="AQ41" s="214">
        <v>13552627.98</v>
      </c>
      <c r="AR41" s="217">
        <v>193074.77000000002</v>
      </c>
      <c r="AS41" s="217">
        <v>102649.74</v>
      </c>
      <c r="AT41" s="217">
        <v>0</v>
      </c>
      <c r="AU41" s="217">
        <v>90425.03</v>
      </c>
      <c r="AV41" s="217">
        <v>6976718.2000000002</v>
      </c>
      <c r="AW41" s="217">
        <v>0</v>
      </c>
      <c r="AX41" s="217">
        <v>0</v>
      </c>
      <c r="AY41" s="217">
        <v>193450</v>
      </c>
      <c r="AZ41" s="217">
        <v>97084.32</v>
      </c>
      <c r="BA41" s="217">
        <v>6686183.8799999999</v>
      </c>
      <c r="BB41" s="217">
        <v>1080874.49</v>
      </c>
      <c r="BC41" s="217">
        <v>1080874.49</v>
      </c>
      <c r="BD41" s="217">
        <v>5301960.5199999996</v>
      </c>
      <c r="BE41" s="217">
        <v>0</v>
      </c>
      <c r="BF41" s="217">
        <v>19109.73</v>
      </c>
      <c r="BG41" s="217">
        <v>0</v>
      </c>
      <c r="BH41" s="217">
        <v>5184772.9399999995</v>
      </c>
      <c r="BI41" s="217">
        <v>98077.85</v>
      </c>
      <c r="BJ41" s="217">
        <v>0</v>
      </c>
      <c r="BK41" s="217">
        <v>0</v>
      </c>
      <c r="BL41" s="217">
        <v>0</v>
      </c>
      <c r="BM41" s="217">
        <v>0</v>
      </c>
      <c r="BN41" s="217">
        <v>0</v>
      </c>
      <c r="BO41" s="214">
        <v>5553520.5500000007</v>
      </c>
      <c r="BP41" s="217">
        <v>5553520.5500000007</v>
      </c>
      <c r="BQ41" s="217">
        <v>0</v>
      </c>
      <c r="BR41" s="217">
        <v>0</v>
      </c>
      <c r="BS41" s="217">
        <v>242904.84999999998</v>
      </c>
      <c r="BT41" s="217">
        <v>0</v>
      </c>
      <c r="BU41" s="217">
        <v>2704366.39</v>
      </c>
      <c r="BV41" s="217">
        <v>1682724.98</v>
      </c>
      <c r="BW41" s="217">
        <v>66429.2</v>
      </c>
      <c r="BX41" s="217">
        <v>26814.54</v>
      </c>
      <c r="BY41" s="217">
        <v>830280.59000000008</v>
      </c>
      <c r="BZ41" s="214">
        <v>977696.64999999991</v>
      </c>
      <c r="CA41" s="217">
        <v>376618.93</v>
      </c>
      <c r="CB41" s="217">
        <v>376618.93</v>
      </c>
      <c r="CC41" s="217">
        <v>0</v>
      </c>
      <c r="CD41" s="217">
        <v>0</v>
      </c>
      <c r="CE41" s="217">
        <v>0</v>
      </c>
      <c r="CF41" s="217">
        <v>0</v>
      </c>
      <c r="CG41" s="217">
        <v>0</v>
      </c>
      <c r="CH41" s="217">
        <v>0</v>
      </c>
      <c r="CI41" s="217">
        <v>601077.72</v>
      </c>
      <c r="CJ41" s="217">
        <v>0</v>
      </c>
      <c r="CK41" s="217">
        <v>0</v>
      </c>
      <c r="CL41" s="217">
        <v>0</v>
      </c>
      <c r="CM41" s="217">
        <v>601077.72</v>
      </c>
      <c r="CN41" s="214">
        <v>3071635.8100000061</v>
      </c>
      <c r="CO41" s="214">
        <v>3119205.2300000079</v>
      </c>
      <c r="CP41" s="214">
        <v>8927968.8800000027</v>
      </c>
    </row>
    <row r="42" spans="1:94" ht="12.75" customHeight="1" x14ac:dyDescent="0.25">
      <c r="A42" s="194">
        <v>36</v>
      </c>
      <c r="B42" s="195">
        <v>24</v>
      </c>
      <c r="C42" s="196" t="s">
        <v>99</v>
      </c>
      <c r="D42" s="197">
        <v>2132312.08</v>
      </c>
      <c r="E42" s="197">
        <v>822070.20000000007</v>
      </c>
      <c r="F42" s="198">
        <v>184828.87999999998</v>
      </c>
      <c r="G42" s="198">
        <v>163711.56999999998</v>
      </c>
      <c r="H42" s="198">
        <v>8292.92</v>
      </c>
      <c r="I42" s="198">
        <v>8645.61</v>
      </c>
      <c r="J42" s="198">
        <v>2843</v>
      </c>
      <c r="K42" s="198">
        <v>1047.02</v>
      </c>
      <c r="L42" s="198">
        <v>0</v>
      </c>
      <c r="M42" s="198">
        <v>288.76</v>
      </c>
      <c r="N42" s="198">
        <v>29211.37</v>
      </c>
      <c r="O42" s="198">
        <v>13808.74</v>
      </c>
      <c r="P42" s="198">
        <v>11896.470000000001</v>
      </c>
      <c r="Q42" s="198">
        <v>100.41</v>
      </c>
      <c r="R42" s="198">
        <v>167.36</v>
      </c>
      <c r="S42" s="198">
        <v>3238.39</v>
      </c>
      <c r="T42" s="198">
        <v>600814.68000000005</v>
      </c>
      <c r="U42" s="198">
        <v>55863.759999999995</v>
      </c>
      <c r="V42" s="198">
        <v>0</v>
      </c>
      <c r="W42" s="198">
        <v>152850.14000000001</v>
      </c>
      <c r="X42" s="198">
        <v>2784.8900000000003</v>
      </c>
      <c r="Y42" s="198">
        <v>1396.18</v>
      </c>
      <c r="Z42" s="198">
        <v>306369.24000000005</v>
      </c>
      <c r="AA42" s="198">
        <v>96.26</v>
      </c>
      <c r="AB42" s="198">
        <v>0</v>
      </c>
      <c r="AC42" s="198">
        <v>81454.209999999992</v>
      </c>
      <c r="AD42" s="198">
        <v>7215.27</v>
      </c>
      <c r="AE42" s="198">
        <v>7182.89</v>
      </c>
      <c r="AF42" s="198">
        <v>32.380000000000003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214">
        <v>766524.63</v>
      </c>
      <c r="AR42" s="217">
        <v>11708.43</v>
      </c>
      <c r="AS42" s="217">
        <v>0</v>
      </c>
      <c r="AT42" s="217">
        <v>0</v>
      </c>
      <c r="AU42" s="217">
        <v>11708.43</v>
      </c>
      <c r="AV42" s="217">
        <v>475423.35000000003</v>
      </c>
      <c r="AW42" s="217">
        <v>0</v>
      </c>
      <c r="AX42" s="217">
        <v>1670</v>
      </c>
      <c r="AY42" s="217">
        <v>0</v>
      </c>
      <c r="AZ42" s="217">
        <v>0</v>
      </c>
      <c r="BA42" s="217">
        <v>473753.35000000003</v>
      </c>
      <c r="BB42" s="217">
        <v>86966.96</v>
      </c>
      <c r="BC42" s="217">
        <v>86966.96</v>
      </c>
      <c r="BD42" s="217">
        <v>192425.88999999998</v>
      </c>
      <c r="BE42" s="217">
        <v>0</v>
      </c>
      <c r="BF42" s="217">
        <v>1776.33</v>
      </c>
      <c r="BG42" s="217">
        <v>0</v>
      </c>
      <c r="BH42" s="217">
        <v>190649.56</v>
      </c>
      <c r="BI42" s="217">
        <v>0</v>
      </c>
      <c r="BJ42" s="217">
        <v>0</v>
      </c>
      <c r="BK42" s="217">
        <v>0</v>
      </c>
      <c r="BL42" s="217">
        <v>0</v>
      </c>
      <c r="BM42" s="217">
        <v>0</v>
      </c>
      <c r="BN42" s="217">
        <v>0</v>
      </c>
      <c r="BO42" s="214">
        <v>519405.67000000004</v>
      </c>
      <c r="BP42" s="217">
        <v>519405.67000000004</v>
      </c>
      <c r="BQ42" s="217">
        <v>0</v>
      </c>
      <c r="BR42" s="217">
        <v>1719.6</v>
      </c>
      <c r="BS42" s="217">
        <v>1874.83</v>
      </c>
      <c r="BT42" s="217">
        <v>50145.53</v>
      </c>
      <c r="BU42" s="217">
        <v>352194.53</v>
      </c>
      <c r="BV42" s="217">
        <v>0</v>
      </c>
      <c r="BW42" s="217">
        <v>49741.3</v>
      </c>
      <c r="BX42" s="217">
        <v>0</v>
      </c>
      <c r="BY42" s="217">
        <v>63729.88</v>
      </c>
      <c r="BZ42" s="214">
        <v>24311.58</v>
      </c>
      <c r="CA42" s="217">
        <v>24311.58</v>
      </c>
      <c r="CB42" s="217">
        <v>0</v>
      </c>
      <c r="CC42" s="217">
        <v>14900</v>
      </c>
      <c r="CD42" s="217">
        <v>0</v>
      </c>
      <c r="CE42" s="217">
        <v>0</v>
      </c>
      <c r="CF42" s="217">
        <v>9411.58</v>
      </c>
      <c r="CG42" s="217">
        <v>0</v>
      </c>
      <c r="CH42" s="217">
        <v>0</v>
      </c>
      <c r="CI42" s="217">
        <v>0</v>
      </c>
      <c r="CJ42" s="217">
        <v>0</v>
      </c>
      <c r="CK42" s="217">
        <v>0</v>
      </c>
      <c r="CL42" s="217">
        <v>0</v>
      </c>
      <c r="CM42" s="217">
        <v>0</v>
      </c>
      <c r="CN42" s="214">
        <v>403562.81999999983</v>
      </c>
      <c r="CO42" s="214">
        <v>410778.08999999985</v>
      </c>
      <c r="CP42" s="214">
        <v>702220.08999999973</v>
      </c>
    </row>
    <row r="43" spans="1:94" ht="12.75" customHeight="1" x14ac:dyDescent="0.25">
      <c r="A43" s="194">
        <v>37</v>
      </c>
      <c r="B43" s="195">
        <v>25</v>
      </c>
      <c r="C43" s="196" t="s">
        <v>100</v>
      </c>
      <c r="D43" s="197">
        <v>12549099.139999999</v>
      </c>
      <c r="E43" s="197">
        <v>3174212.4399999995</v>
      </c>
      <c r="F43" s="198">
        <v>473477.63</v>
      </c>
      <c r="G43" s="198">
        <v>416054.89999999997</v>
      </c>
      <c r="H43" s="198">
        <v>19269.91</v>
      </c>
      <c r="I43" s="198">
        <v>23308.959999999999</v>
      </c>
      <c r="J43" s="198">
        <v>12844.76</v>
      </c>
      <c r="K43" s="198">
        <v>973.33</v>
      </c>
      <c r="L43" s="198">
        <v>0</v>
      </c>
      <c r="M43" s="198">
        <v>1025.77</v>
      </c>
      <c r="N43" s="198">
        <v>76662.549999999988</v>
      </c>
      <c r="O43" s="198">
        <v>38162.01</v>
      </c>
      <c r="P43" s="198">
        <v>30557.91</v>
      </c>
      <c r="Q43" s="198">
        <v>310.54000000000002</v>
      </c>
      <c r="R43" s="198">
        <v>430.97</v>
      </c>
      <c r="S43" s="198">
        <v>7201.12</v>
      </c>
      <c r="T43" s="198">
        <v>2380194.8499999996</v>
      </c>
      <c r="U43" s="198">
        <v>100344.05</v>
      </c>
      <c r="V43" s="198">
        <v>15411.47</v>
      </c>
      <c r="W43" s="198">
        <v>98340.32</v>
      </c>
      <c r="X43" s="198">
        <v>16305.380000000001</v>
      </c>
      <c r="Y43" s="198">
        <v>2102.9500000000003</v>
      </c>
      <c r="Z43" s="198">
        <v>1351411.56</v>
      </c>
      <c r="AA43" s="198">
        <v>555005.92999999982</v>
      </c>
      <c r="AB43" s="198">
        <v>0</v>
      </c>
      <c r="AC43" s="198">
        <v>241273.19</v>
      </c>
      <c r="AD43" s="198">
        <v>31641.68</v>
      </c>
      <c r="AE43" s="198">
        <v>31641.68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212235.73</v>
      </c>
      <c r="AL43" s="198">
        <v>0</v>
      </c>
      <c r="AM43" s="198">
        <v>189532.73</v>
      </c>
      <c r="AN43" s="198">
        <v>2703</v>
      </c>
      <c r="AO43" s="198">
        <v>20000</v>
      </c>
      <c r="AP43" s="198">
        <v>0</v>
      </c>
      <c r="AQ43" s="214">
        <v>3793564.74</v>
      </c>
      <c r="AR43" s="217">
        <v>282188.29000000004</v>
      </c>
      <c r="AS43" s="217">
        <v>209611.41</v>
      </c>
      <c r="AT43" s="217">
        <v>0</v>
      </c>
      <c r="AU43" s="217">
        <v>72576.88</v>
      </c>
      <c r="AV43" s="217">
        <v>1629121.68</v>
      </c>
      <c r="AW43" s="217">
        <v>0</v>
      </c>
      <c r="AX43" s="217">
        <v>14452.5</v>
      </c>
      <c r="AY43" s="217">
        <v>425</v>
      </c>
      <c r="AZ43" s="217">
        <v>0</v>
      </c>
      <c r="BA43" s="217">
        <v>1614244.18</v>
      </c>
      <c r="BB43" s="217">
        <v>325750.86</v>
      </c>
      <c r="BC43" s="217">
        <v>325750.86</v>
      </c>
      <c r="BD43" s="217">
        <v>1556503.9100000001</v>
      </c>
      <c r="BE43" s="217">
        <v>131640.71</v>
      </c>
      <c r="BF43" s="217">
        <v>5398.65</v>
      </c>
      <c r="BG43" s="217">
        <v>0</v>
      </c>
      <c r="BH43" s="217">
        <v>1418485.78</v>
      </c>
      <c r="BI43" s="217">
        <v>978.77</v>
      </c>
      <c r="BJ43" s="217">
        <v>0</v>
      </c>
      <c r="BK43" s="217">
        <v>0</v>
      </c>
      <c r="BL43" s="217">
        <v>0</v>
      </c>
      <c r="BM43" s="217">
        <v>0</v>
      </c>
      <c r="BN43" s="217">
        <v>0</v>
      </c>
      <c r="BO43" s="214">
        <v>5379298.1899999995</v>
      </c>
      <c r="BP43" s="217">
        <v>5379298.1899999995</v>
      </c>
      <c r="BQ43" s="217">
        <v>0</v>
      </c>
      <c r="BR43" s="217">
        <v>4779.96</v>
      </c>
      <c r="BS43" s="217">
        <v>124442.77</v>
      </c>
      <c r="BT43" s="217">
        <v>3847.61</v>
      </c>
      <c r="BU43" s="217">
        <v>4891104.2300000004</v>
      </c>
      <c r="BV43" s="217">
        <v>43220.259999999995</v>
      </c>
      <c r="BW43" s="217">
        <v>15818.35</v>
      </c>
      <c r="BX43" s="217">
        <v>0</v>
      </c>
      <c r="BY43" s="217">
        <v>296085.01</v>
      </c>
      <c r="BZ43" s="214">
        <v>202023.77000000002</v>
      </c>
      <c r="CA43" s="217">
        <v>116501.94</v>
      </c>
      <c r="CB43" s="217">
        <v>0</v>
      </c>
      <c r="CC43" s="217">
        <v>0</v>
      </c>
      <c r="CD43" s="217">
        <v>0</v>
      </c>
      <c r="CE43" s="217">
        <v>0</v>
      </c>
      <c r="CF43" s="217">
        <v>0</v>
      </c>
      <c r="CG43" s="217">
        <v>116501.94</v>
      </c>
      <c r="CH43" s="217">
        <v>0</v>
      </c>
      <c r="CI43" s="217">
        <v>85521.83</v>
      </c>
      <c r="CJ43" s="217">
        <v>0</v>
      </c>
      <c r="CK43" s="217">
        <v>0</v>
      </c>
      <c r="CL43" s="217">
        <v>0</v>
      </c>
      <c r="CM43" s="217">
        <v>85521.83</v>
      </c>
      <c r="CN43" s="214">
        <v>-753773.57999999821</v>
      </c>
      <c r="CO43" s="214">
        <v>-722131.89999999851</v>
      </c>
      <c r="CP43" s="214">
        <v>2155063.9400000013</v>
      </c>
    </row>
    <row r="44" spans="1:94" ht="12.75" customHeight="1" x14ac:dyDescent="0.25">
      <c r="A44" s="194">
        <v>38</v>
      </c>
      <c r="B44" s="195">
        <v>26</v>
      </c>
      <c r="C44" s="196" t="s">
        <v>101</v>
      </c>
      <c r="D44" s="197">
        <v>6912803.790000001</v>
      </c>
      <c r="E44" s="197">
        <v>2233058.4200000004</v>
      </c>
      <c r="F44" s="198">
        <v>672928.07000000007</v>
      </c>
      <c r="G44" s="198">
        <v>551833.27</v>
      </c>
      <c r="H44" s="198">
        <v>27239.24</v>
      </c>
      <c r="I44" s="198">
        <v>36309.07</v>
      </c>
      <c r="J44" s="198">
        <v>22643.66</v>
      </c>
      <c r="K44" s="198">
        <v>22050.3</v>
      </c>
      <c r="L44" s="198">
        <v>0</v>
      </c>
      <c r="M44" s="198">
        <v>12852.53</v>
      </c>
      <c r="N44" s="198">
        <v>105678.37000000001</v>
      </c>
      <c r="O44" s="198">
        <v>52112.1</v>
      </c>
      <c r="P44" s="198">
        <v>42309.8</v>
      </c>
      <c r="Q44" s="198">
        <v>321.70999999999998</v>
      </c>
      <c r="R44" s="198">
        <v>596.71</v>
      </c>
      <c r="S44" s="198">
        <v>10338.049999999999</v>
      </c>
      <c r="T44" s="198">
        <v>1386099.36</v>
      </c>
      <c r="U44" s="198">
        <v>78584.44</v>
      </c>
      <c r="V44" s="198">
        <v>430817.14</v>
      </c>
      <c r="W44" s="198">
        <v>247089.22</v>
      </c>
      <c r="X44" s="198">
        <v>24070.45</v>
      </c>
      <c r="Y44" s="198">
        <v>4919.99</v>
      </c>
      <c r="Z44" s="198">
        <v>513248.46</v>
      </c>
      <c r="AA44" s="198">
        <v>6984.0599999999995</v>
      </c>
      <c r="AB44" s="198">
        <v>7538.52</v>
      </c>
      <c r="AC44" s="198">
        <v>72847.079999999973</v>
      </c>
      <c r="AD44" s="198">
        <v>20352.62</v>
      </c>
      <c r="AE44" s="198">
        <v>20352.62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48000</v>
      </c>
      <c r="AL44" s="198">
        <v>0</v>
      </c>
      <c r="AM44" s="198">
        <v>48000</v>
      </c>
      <c r="AN44" s="198">
        <v>0</v>
      </c>
      <c r="AO44" s="198">
        <v>0</v>
      </c>
      <c r="AP44" s="198">
        <v>0</v>
      </c>
      <c r="AQ44" s="214">
        <v>2369686.0500000003</v>
      </c>
      <c r="AR44" s="217">
        <v>39898.35</v>
      </c>
      <c r="AS44" s="217">
        <v>0</v>
      </c>
      <c r="AT44" s="217">
        <v>0</v>
      </c>
      <c r="AU44" s="217">
        <v>39898.35</v>
      </c>
      <c r="AV44" s="217">
        <v>1785127.11</v>
      </c>
      <c r="AW44" s="217">
        <v>0</v>
      </c>
      <c r="AX44" s="217">
        <v>5160</v>
      </c>
      <c r="AY44" s="217">
        <v>500</v>
      </c>
      <c r="AZ44" s="217">
        <v>0</v>
      </c>
      <c r="BA44" s="217">
        <v>1779467.11</v>
      </c>
      <c r="BB44" s="217">
        <v>153943.23000000001</v>
      </c>
      <c r="BC44" s="217">
        <v>153943.23000000001</v>
      </c>
      <c r="BD44" s="217">
        <v>390717.36</v>
      </c>
      <c r="BE44" s="217">
        <v>35505.99</v>
      </c>
      <c r="BF44" s="217">
        <v>6826.68</v>
      </c>
      <c r="BG44" s="217">
        <v>1599.24</v>
      </c>
      <c r="BH44" s="217">
        <v>346785.45</v>
      </c>
      <c r="BI44" s="217">
        <v>0</v>
      </c>
      <c r="BJ44" s="217">
        <v>0</v>
      </c>
      <c r="BK44" s="217">
        <v>0</v>
      </c>
      <c r="BL44" s="217">
        <v>0</v>
      </c>
      <c r="BM44" s="217">
        <v>0</v>
      </c>
      <c r="BN44" s="217">
        <v>0</v>
      </c>
      <c r="BO44" s="214">
        <v>2169545.9700000002</v>
      </c>
      <c r="BP44" s="217">
        <v>2169545.9700000002</v>
      </c>
      <c r="BQ44" s="217">
        <v>0</v>
      </c>
      <c r="BR44" s="217">
        <v>16300</v>
      </c>
      <c r="BS44" s="217">
        <v>116946.48999999999</v>
      </c>
      <c r="BT44" s="217">
        <v>3072.2</v>
      </c>
      <c r="BU44" s="217">
        <v>689256.9</v>
      </c>
      <c r="BV44" s="217">
        <v>780595.77</v>
      </c>
      <c r="BW44" s="217">
        <v>393685.33</v>
      </c>
      <c r="BX44" s="217">
        <v>0</v>
      </c>
      <c r="BY44" s="217">
        <v>169689.27999999997</v>
      </c>
      <c r="BZ44" s="214">
        <v>140513.34999999998</v>
      </c>
      <c r="CA44" s="217">
        <v>63000</v>
      </c>
      <c r="CB44" s="217">
        <v>63000</v>
      </c>
      <c r="CC44" s="217">
        <v>0</v>
      </c>
      <c r="CD44" s="217">
        <v>0</v>
      </c>
      <c r="CE44" s="217">
        <v>0</v>
      </c>
      <c r="CF44" s="217">
        <v>0</v>
      </c>
      <c r="CG44" s="217">
        <v>0</v>
      </c>
      <c r="CH44" s="217">
        <v>0</v>
      </c>
      <c r="CI44" s="217">
        <v>77513.349999999991</v>
      </c>
      <c r="CJ44" s="217">
        <v>660.56</v>
      </c>
      <c r="CK44" s="217">
        <v>0</v>
      </c>
      <c r="CL44" s="217">
        <v>0</v>
      </c>
      <c r="CM44" s="217">
        <v>76852.789999999994</v>
      </c>
      <c r="CN44" s="214">
        <v>198852.84999999963</v>
      </c>
      <c r="CO44" s="214">
        <v>219205.46999999974</v>
      </c>
      <c r="CP44" s="214">
        <v>1326078.1799999997</v>
      </c>
    </row>
    <row r="45" spans="1:94" ht="12.75" customHeight="1" x14ac:dyDescent="0.25">
      <c r="A45" s="194">
        <v>39</v>
      </c>
      <c r="B45" s="195">
        <v>27</v>
      </c>
      <c r="C45" s="196" t="s">
        <v>102</v>
      </c>
      <c r="D45" s="197">
        <v>11594480.74</v>
      </c>
      <c r="E45" s="197">
        <v>2848901.38</v>
      </c>
      <c r="F45" s="198">
        <v>551257.43000000005</v>
      </c>
      <c r="G45" s="198">
        <v>497367.68</v>
      </c>
      <c r="H45" s="198">
        <v>20101.990000000002</v>
      </c>
      <c r="I45" s="198">
        <v>23048.35</v>
      </c>
      <c r="J45" s="198">
        <v>7856.27</v>
      </c>
      <c r="K45" s="198">
        <v>2883.14</v>
      </c>
      <c r="L45" s="198">
        <v>0</v>
      </c>
      <c r="M45" s="198">
        <v>0</v>
      </c>
      <c r="N45" s="198">
        <v>88857.53</v>
      </c>
      <c r="O45" s="198">
        <v>44292.93</v>
      </c>
      <c r="P45" s="198">
        <v>35947.39</v>
      </c>
      <c r="Q45" s="198">
        <v>291.36</v>
      </c>
      <c r="R45" s="198">
        <v>507.12</v>
      </c>
      <c r="S45" s="198">
        <v>7818.73</v>
      </c>
      <c r="T45" s="198">
        <v>2095902.75</v>
      </c>
      <c r="U45" s="198">
        <v>167231.13</v>
      </c>
      <c r="V45" s="198">
        <v>96059.4</v>
      </c>
      <c r="W45" s="198">
        <v>399864.54</v>
      </c>
      <c r="X45" s="198">
        <v>5350.5999999999995</v>
      </c>
      <c r="Y45" s="198">
        <v>7925.32</v>
      </c>
      <c r="Z45" s="198">
        <v>1015115.8499999999</v>
      </c>
      <c r="AA45" s="198">
        <v>53356.600000000006</v>
      </c>
      <c r="AB45" s="198">
        <v>0</v>
      </c>
      <c r="AC45" s="198">
        <v>350999.31</v>
      </c>
      <c r="AD45" s="198">
        <v>11944.98</v>
      </c>
      <c r="AE45" s="198">
        <v>11536.98</v>
      </c>
      <c r="AF45" s="198">
        <v>0</v>
      </c>
      <c r="AG45" s="198">
        <v>408</v>
      </c>
      <c r="AH45" s="198">
        <v>0</v>
      </c>
      <c r="AI45" s="198">
        <v>0</v>
      </c>
      <c r="AJ45" s="198">
        <v>0</v>
      </c>
      <c r="AK45" s="198">
        <v>100938.69</v>
      </c>
      <c r="AL45" s="198">
        <v>0</v>
      </c>
      <c r="AM45" s="198">
        <v>100938.69</v>
      </c>
      <c r="AN45" s="198">
        <v>0</v>
      </c>
      <c r="AO45" s="198">
        <v>0</v>
      </c>
      <c r="AP45" s="198">
        <v>0</v>
      </c>
      <c r="AQ45" s="214">
        <v>2937942.4000000004</v>
      </c>
      <c r="AR45" s="217">
        <v>162922.14000000001</v>
      </c>
      <c r="AS45" s="217">
        <v>0</v>
      </c>
      <c r="AT45" s="217">
        <v>0</v>
      </c>
      <c r="AU45" s="217">
        <v>162922.14000000001</v>
      </c>
      <c r="AV45" s="217">
        <v>1954113.5300000003</v>
      </c>
      <c r="AW45" s="217">
        <v>0</v>
      </c>
      <c r="AX45" s="217">
        <v>19820.8</v>
      </c>
      <c r="AY45" s="217">
        <v>16513.23</v>
      </c>
      <c r="AZ45" s="217">
        <v>0</v>
      </c>
      <c r="BA45" s="217">
        <v>1917779.5000000002</v>
      </c>
      <c r="BB45" s="217">
        <v>190743.4</v>
      </c>
      <c r="BC45" s="217">
        <v>190743.4</v>
      </c>
      <c r="BD45" s="217">
        <v>630163.32999999996</v>
      </c>
      <c r="BE45" s="217">
        <v>60671.98</v>
      </c>
      <c r="BF45" s="217">
        <v>2410.9</v>
      </c>
      <c r="BG45" s="217">
        <v>0</v>
      </c>
      <c r="BH45" s="217">
        <v>565322.99</v>
      </c>
      <c r="BI45" s="217">
        <v>1757.46</v>
      </c>
      <c r="BJ45" s="217">
        <v>0</v>
      </c>
      <c r="BK45" s="217">
        <v>0</v>
      </c>
      <c r="BL45" s="217">
        <v>0</v>
      </c>
      <c r="BM45" s="217">
        <v>0</v>
      </c>
      <c r="BN45" s="217">
        <v>0</v>
      </c>
      <c r="BO45" s="214">
        <v>5700764.3099999996</v>
      </c>
      <c r="BP45" s="217">
        <v>5700764.3099999996</v>
      </c>
      <c r="BQ45" s="217">
        <v>280270</v>
      </c>
      <c r="BR45" s="217">
        <v>0</v>
      </c>
      <c r="BS45" s="217">
        <v>28367.059999999998</v>
      </c>
      <c r="BT45" s="217">
        <v>204101.28</v>
      </c>
      <c r="BU45" s="217">
        <v>2826957.5700000003</v>
      </c>
      <c r="BV45" s="217">
        <v>2081485.7899999998</v>
      </c>
      <c r="BW45" s="217">
        <v>14876.81</v>
      </c>
      <c r="BX45" s="217">
        <v>0</v>
      </c>
      <c r="BY45" s="217">
        <v>264705.8</v>
      </c>
      <c r="BZ45" s="214">
        <v>106872.65</v>
      </c>
      <c r="CA45" s="217">
        <v>82125.349999999991</v>
      </c>
      <c r="CB45" s="217">
        <v>75852.2</v>
      </c>
      <c r="CC45" s="217">
        <v>0</v>
      </c>
      <c r="CD45" s="217">
        <v>0</v>
      </c>
      <c r="CE45" s="217">
        <v>0</v>
      </c>
      <c r="CF45" s="217">
        <v>6273.15</v>
      </c>
      <c r="CG45" s="217">
        <v>0</v>
      </c>
      <c r="CH45" s="217">
        <v>0</v>
      </c>
      <c r="CI45" s="217">
        <v>24747.3</v>
      </c>
      <c r="CJ45" s="217">
        <v>0</v>
      </c>
      <c r="CK45" s="217">
        <v>0</v>
      </c>
      <c r="CL45" s="217">
        <v>0</v>
      </c>
      <c r="CM45" s="217">
        <v>24747.3</v>
      </c>
      <c r="CN45" s="214">
        <v>-661637.04000000097</v>
      </c>
      <c r="CO45" s="214">
        <v>-649956.27000000142</v>
      </c>
      <c r="CP45" s="214">
        <v>3404822.6599999992</v>
      </c>
    </row>
    <row r="46" spans="1:94" ht="12.75" customHeight="1" x14ac:dyDescent="0.25">
      <c r="A46" s="194">
        <v>40</v>
      </c>
      <c r="B46" s="195">
        <v>28</v>
      </c>
      <c r="C46" s="196" t="s">
        <v>103</v>
      </c>
      <c r="D46" s="197">
        <v>3560135.8000000003</v>
      </c>
      <c r="E46" s="197">
        <v>889309.07000000007</v>
      </c>
      <c r="F46" s="198">
        <v>209451.35</v>
      </c>
      <c r="G46" s="198">
        <v>169451.06000000003</v>
      </c>
      <c r="H46" s="198">
        <v>8141.49</v>
      </c>
      <c r="I46" s="198">
        <v>8750.35</v>
      </c>
      <c r="J46" s="198">
        <v>22530.93</v>
      </c>
      <c r="K46" s="198">
        <v>0</v>
      </c>
      <c r="L46" s="198">
        <v>0</v>
      </c>
      <c r="M46" s="198">
        <v>577.52</v>
      </c>
      <c r="N46" s="198">
        <v>32879.68</v>
      </c>
      <c r="O46" s="198">
        <v>15544.73</v>
      </c>
      <c r="P46" s="198">
        <v>13823.97</v>
      </c>
      <c r="Q46" s="198">
        <v>116.95</v>
      </c>
      <c r="R46" s="198">
        <v>195</v>
      </c>
      <c r="S46" s="198">
        <v>3199.03</v>
      </c>
      <c r="T46" s="198">
        <v>646978.04</v>
      </c>
      <c r="U46" s="198">
        <v>71955.78</v>
      </c>
      <c r="V46" s="198">
        <v>20727.830000000002</v>
      </c>
      <c r="W46" s="198">
        <v>114593.91</v>
      </c>
      <c r="X46" s="198">
        <v>10254.17</v>
      </c>
      <c r="Y46" s="198">
        <v>345.4</v>
      </c>
      <c r="Z46" s="198">
        <v>322776.27999999997</v>
      </c>
      <c r="AA46" s="198">
        <v>2599.1799999999998</v>
      </c>
      <c r="AB46" s="198">
        <v>3000</v>
      </c>
      <c r="AC46" s="198">
        <v>100725.48999999999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214">
        <v>1353118.6800000002</v>
      </c>
      <c r="AR46" s="217">
        <v>54449.05</v>
      </c>
      <c r="AS46" s="217">
        <v>54449.05</v>
      </c>
      <c r="AT46" s="217">
        <v>0</v>
      </c>
      <c r="AU46" s="217">
        <v>0</v>
      </c>
      <c r="AV46" s="217">
        <v>596738.65</v>
      </c>
      <c r="AW46" s="217">
        <v>0</v>
      </c>
      <c r="AX46" s="217">
        <v>3020</v>
      </c>
      <c r="AY46" s="217">
        <v>0</v>
      </c>
      <c r="AZ46" s="217">
        <v>0</v>
      </c>
      <c r="BA46" s="217">
        <v>593718.65</v>
      </c>
      <c r="BB46" s="217">
        <v>258816.82</v>
      </c>
      <c r="BC46" s="217">
        <v>258816.82</v>
      </c>
      <c r="BD46" s="217">
        <v>443114.16000000003</v>
      </c>
      <c r="BE46" s="217">
        <v>53613.04</v>
      </c>
      <c r="BF46" s="217">
        <v>3065.04</v>
      </c>
      <c r="BG46" s="217">
        <v>0</v>
      </c>
      <c r="BH46" s="217">
        <v>386436.08</v>
      </c>
      <c r="BI46" s="217">
        <v>0</v>
      </c>
      <c r="BJ46" s="217">
        <v>0</v>
      </c>
      <c r="BK46" s="217">
        <v>0</v>
      </c>
      <c r="BL46" s="217">
        <v>0</v>
      </c>
      <c r="BM46" s="217">
        <v>0</v>
      </c>
      <c r="BN46" s="217">
        <v>0</v>
      </c>
      <c r="BO46" s="214">
        <v>1301613.2400000002</v>
      </c>
      <c r="BP46" s="217">
        <v>1301613.2400000002</v>
      </c>
      <c r="BQ46" s="217">
        <v>0</v>
      </c>
      <c r="BR46" s="217">
        <v>0</v>
      </c>
      <c r="BS46" s="217">
        <v>34626.629999999997</v>
      </c>
      <c r="BT46" s="217">
        <v>17661.86</v>
      </c>
      <c r="BU46" s="217">
        <v>934667.82000000007</v>
      </c>
      <c r="BV46" s="217">
        <v>117908.12</v>
      </c>
      <c r="BW46" s="217">
        <v>32570.83</v>
      </c>
      <c r="BX46" s="217">
        <v>0</v>
      </c>
      <c r="BY46" s="217">
        <v>164177.98000000001</v>
      </c>
      <c r="BZ46" s="214">
        <v>16094.81</v>
      </c>
      <c r="CA46" s="217">
        <v>0</v>
      </c>
      <c r="CB46" s="217">
        <v>0</v>
      </c>
      <c r="CC46" s="217">
        <v>0</v>
      </c>
      <c r="CD46" s="217">
        <v>0</v>
      </c>
      <c r="CE46" s="217">
        <v>0</v>
      </c>
      <c r="CF46" s="217">
        <v>0</v>
      </c>
      <c r="CG46" s="217">
        <v>0</v>
      </c>
      <c r="CH46" s="217">
        <v>0</v>
      </c>
      <c r="CI46" s="217">
        <v>16094.81</v>
      </c>
      <c r="CJ46" s="217">
        <v>2376.92</v>
      </c>
      <c r="CK46" s="217">
        <v>0</v>
      </c>
      <c r="CL46" s="217">
        <v>0</v>
      </c>
      <c r="CM46" s="217">
        <v>13717.89</v>
      </c>
      <c r="CN46" s="214">
        <v>1026264.0299999998</v>
      </c>
      <c r="CO46" s="214">
        <v>1026264.0299999998</v>
      </c>
      <c r="CP46" s="214">
        <v>1488013.6099999999</v>
      </c>
    </row>
    <row r="47" spans="1:94" ht="12.75" customHeight="1" x14ac:dyDescent="0.25">
      <c r="A47" s="194">
        <v>41</v>
      </c>
      <c r="B47" s="195">
        <v>207</v>
      </c>
      <c r="C47" s="196" t="s">
        <v>104</v>
      </c>
      <c r="D47" s="197">
        <v>3522665.3299999996</v>
      </c>
      <c r="E47" s="197">
        <v>1164864.9899999998</v>
      </c>
      <c r="F47" s="198">
        <v>196415.87000000002</v>
      </c>
      <c r="G47" s="198">
        <v>177206.83000000002</v>
      </c>
      <c r="H47" s="198">
        <v>6300</v>
      </c>
      <c r="I47" s="198">
        <v>8202.7799999999988</v>
      </c>
      <c r="J47" s="198">
        <v>3695.62</v>
      </c>
      <c r="K47" s="198">
        <v>0</v>
      </c>
      <c r="L47" s="198">
        <v>0</v>
      </c>
      <c r="M47" s="198">
        <v>1010.64</v>
      </c>
      <c r="N47" s="198">
        <v>29960.95</v>
      </c>
      <c r="O47" s="198">
        <v>15085.86</v>
      </c>
      <c r="P47" s="198">
        <v>12085.7</v>
      </c>
      <c r="Q47" s="198">
        <v>130.24</v>
      </c>
      <c r="R47" s="198">
        <v>170.53</v>
      </c>
      <c r="S47" s="198">
        <v>2488.62</v>
      </c>
      <c r="T47" s="198">
        <v>931654.20999999985</v>
      </c>
      <c r="U47" s="198">
        <v>53738.2</v>
      </c>
      <c r="V47" s="198">
        <v>73070.209999999992</v>
      </c>
      <c r="W47" s="198">
        <v>42462.54</v>
      </c>
      <c r="X47" s="198">
        <v>0</v>
      </c>
      <c r="Y47" s="198">
        <v>1107.6500000000001</v>
      </c>
      <c r="Z47" s="198">
        <v>598943.99999999988</v>
      </c>
      <c r="AA47" s="198">
        <v>21259.08</v>
      </c>
      <c r="AB47" s="198">
        <v>0</v>
      </c>
      <c r="AC47" s="198">
        <v>141072.53000000003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6833.96</v>
      </c>
      <c r="AL47" s="198">
        <v>0</v>
      </c>
      <c r="AM47" s="198">
        <v>5000</v>
      </c>
      <c r="AN47" s="198">
        <v>0</v>
      </c>
      <c r="AO47" s="198">
        <v>1833.96</v>
      </c>
      <c r="AP47" s="198">
        <v>0</v>
      </c>
      <c r="AQ47" s="214">
        <v>856201.87000000011</v>
      </c>
      <c r="AR47" s="217">
        <v>24951.440000000002</v>
      </c>
      <c r="AS47" s="217">
        <v>0</v>
      </c>
      <c r="AT47" s="217">
        <v>0</v>
      </c>
      <c r="AU47" s="217">
        <v>24951.440000000002</v>
      </c>
      <c r="AV47" s="217">
        <v>529518.86</v>
      </c>
      <c r="AW47" s="217">
        <v>0</v>
      </c>
      <c r="AX47" s="217">
        <v>9638.76</v>
      </c>
      <c r="AY47" s="217">
        <v>2050</v>
      </c>
      <c r="AZ47" s="217">
        <v>0</v>
      </c>
      <c r="BA47" s="217">
        <v>517830.1</v>
      </c>
      <c r="BB47" s="217">
        <v>89532.38</v>
      </c>
      <c r="BC47" s="217">
        <v>89532.38</v>
      </c>
      <c r="BD47" s="217">
        <v>212199.19</v>
      </c>
      <c r="BE47" s="217">
        <v>53686.51</v>
      </c>
      <c r="BF47" s="217">
        <v>1114.56</v>
      </c>
      <c r="BG47" s="217">
        <v>487.5</v>
      </c>
      <c r="BH47" s="217">
        <v>156835.4</v>
      </c>
      <c r="BI47" s="217">
        <v>75.22</v>
      </c>
      <c r="BJ47" s="217">
        <v>0</v>
      </c>
      <c r="BK47" s="217">
        <v>0</v>
      </c>
      <c r="BL47" s="217">
        <v>0</v>
      </c>
      <c r="BM47" s="217">
        <v>0</v>
      </c>
      <c r="BN47" s="217">
        <v>0</v>
      </c>
      <c r="BO47" s="214">
        <v>1340960.3399999999</v>
      </c>
      <c r="BP47" s="217">
        <v>1340960.3399999999</v>
      </c>
      <c r="BQ47" s="217">
        <v>0</v>
      </c>
      <c r="BR47" s="217">
        <v>488.84</v>
      </c>
      <c r="BS47" s="217">
        <v>108624.39</v>
      </c>
      <c r="BT47" s="217">
        <v>0</v>
      </c>
      <c r="BU47" s="217">
        <v>1092713.5899999999</v>
      </c>
      <c r="BV47" s="217">
        <v>10882.27</v>
      </c>
      <c r="BW47" s="217">
        <v>27362</v>
      </c>
      <c r="BX47" s="217">
        <v>634.4</v>
      </c>
      <c r="BY47" s="217">
        <v>100254.85</v>
      </c>
      <c r="BZ47" s="214">
        <v>160638.13</v>
      </c>
      <c r="CA47" s="217">
        <v>66600.5</v>
      </c>
      <c r="CB47" s="217">
        <v>66600.5</v>
      </c>
      <c r="CC47" s="217">
        <v>0</v>
      </c>
      <c r="CD47" s="217">
        <v>0</v>
      </c>
      <c r="CE47" s="217">
        <v>0</v>
      </c>
      <c r="CF47" s="217">
        <v>0</v>
      </c>
      <c r="CG47" s="217">
        <v>0</v>
      </c>
      <c r="CH47" s="217">
        <v>0</v>
      </c>
      <c r="CI47" s="217">
        <v>94037.63</v>
      </c>
      <c r="CJ47" s="217">
        <v>0</v>
      </c>
      <c r="CK47" s="217">
        <v>0</v>
      </c>
      <c r="CL47" s="217">
        <v>0</v>
      </c>
      <c r="CM47" s="217">
        <v>94037.63</v>
      </c>
      <c r="CN47" s="214">
        <v>310204.15000000037</v>
      </c>
      <c r="CO47" s="214">
        <v>310204.15000000037</v>
      </c>
      <c r="CP47" s="214">
        <v>781600.91000000015</v>
      </c>
    </row>
    <row r="48" spans="1:94" ht="12.75" customHeight="1" x14ac:dyDescent="0.25">
      <c r="A48" s="194">
        <v>42</v>
      </c>
      <c r="B48" s="195">
        <v>29</v>
      </c>
      <c r="C48" s="196" t="s">
        <v>105</v>
      </c>
      <c r="D48" s="197">
        <v>11469518.069999998</v>
      </c>
      <c r="E48" s="197">
        <v>2989712.2600000002</v>
      </c>
      <c r="F48" s="198">
        <v>914649.02000000014</v>
      </c>
      <c r="G48" s="198">
        <v>790355.81</v>
      </c>
      <c r="H48" s="198">
        <v>32550</v>
      </c>
      <c r="I48" s="198">
        <v>36100.74</v>
      </c>
      <c r="J48" s="198">
        <v>50802.93</v>
      </c>
      <c r="K48" s="198">
        <v>2518.2600000000002</v>
      </c>
      <c r="L48" s="198">
        <v>0</v>
      </c>
      <c r="M48" s="198">
        <v>2321.2799999999997</v>
      </c>
      <c r="N48" s="198">
        <v>143149.75</v>
      </c>
      <c r="O48" s="198">
        <v>69738.92</v>
      </c>
      <c r="P48" s="198">
        <v>58860.069999999992</v>
      </c>
      <c r="Q48" s="198">
        <v>615.89</v>
      </c>
      <c r="R48" s="198">
        <v>830.07</v>
      </c>
      <c r="S48" s="198">
        <v>13104.8</v>
      </c>
      <c r="T48" s="198">
        <v>1790086.1800000002</v>
      </c>
      <c r="U48" s="198">
        <v>189615.71</v>
      </c>
      <c r="V48" s="198">
        <v>75523.200000000012</v>
      </c>
      <c r="W48" s="198">
        <v>151542.5</v>
      </c>
      <c r="X48" s="198">
        <v>12175.359999999999</v>
      </c>
      <c r="Y48" s="198">
        <v>5158.3099999999995</v>
      </c>
      <c r="Z48" s="198">
        <v>1011425.26</v>
      </c>
      <c r="AA48" s="198">
        <v>24385.62</v>
      </c>
      <c r="AB48" s="198">
        <v>0</v>
      </c>
      <c r="AC48" s="198">
        <v>320260.21999999997</v>
      </c>
      <c r="AD48" s="198">
        <v>58369.9</v>
      </c>
      <c r="AE48" s="198">
        <v>58369.9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83457.41</v>
      </c>
      <c r="AL48" s="198">
        <v>0</v>
      </c>
      <c r="AM48" s="198">
        <v>0</v>
      </c>
      <c r="AN48" s="198">
        <v>0</v>
      </c>
      <c r="AO48" s="198">
        <v>83457.41</v>
      </c>
      <c r="AP48" s="198">
        <v>0</v>
      </c>
      <c r="AQ48" s="214">
        <v>4321959.5299999993</v>
      </c>
      <c r="AR48" s="217">
        <v>245906.94</v>
      </c>
      <c r="AS48" s="217">
        <v>154501.29</v>
      </c>
      <c r="AT48" s="217">
        <v>0</v>
      </c>
      <c r="AU48" s="217">
        <v>91405.65</v>
      </c>
      <c r="AV48" s="217">
        <v>2284398.09</v>
      </c>
      <c r="AW48" s="217">
        <v>0</v>
      </c>
      <c r="AX48" s="217">
        <v>10800</v>
      </c>
      <c r="AY48" s="217">
        <v>32810.39</v>
      </c>
      <c r="AZ48" s="217">
        <v>1000</v>
      </c>
      <c r="BA48" s="217">
        <v>2239787.6999999997</v>
      </c>
      <c r="BB48" s="217">
        <v>400605.12</v>
      </c>
      <c r="BC48" s="217">
        <v>400605.12</v>
      </c>
      <c r="BD48" s="217">
        <v>1391049.38</v>
      </c>
      <c r="BE48" s="217">
        <v>0</v>
      </c>
      <c r="BF48" s="217">
        <v>9398.1299999999992</v>
      </c>
      <c r="BG48" s="217">
        <v>10973.59</v>
      </c>
      <c r="BH48" s="217">
        <v>977407.68</v>
      </c>
      <c r="BI48" s="217">
        <v>393269.98</v>
      </c>
      <c r="BJ48" s="217">
        <v>0</v>
      </c>
      <c r="BK48" s="217">
        <v>0</v>
      </c>
      <c r="BL48" s="217">
        <v>0</v>
      </c>
      <c r="BM48" s="217">
        <v>0</v>
      </c>
      <c r="BN48" s="217">
        <v>0</v>
      </c>
      <c r="BO48" s="214">
        <v>4035518.5000000005</v>
      </c>
      <c r="BP48" s="217">
        <v>4035518.5000000005</v>
      </c>
      <c r="BQ48" s="217">
        <v>584355.01</v>
      </c>
      <c r="BR48" s="217">
        <v>14000</v>
      </c>
      <c r="BS48" s="217">
        <v>81131.180000000008</v>
      </c>
      <c r="BT48" s="217">
        <v>16349.58</v>
      </c>
      <c r="BU48" s="217">
        <v>3006991.2300000004</v>
      </c>
      <c r="BV48" s="217">
        <v>34927.47</v>
      </c>
      <c r="BW48" s="217">
        <v>62841.58</v>
      </c>
      <c r="BX48" s="217">
        <v>3929.9</v>
      </c>
      <c r="BY48" s="217">
        <v>230992.55</v>
      </c>
      <c r="BZ48" s="214">
        <v>122327.78</v>
      </c>
      <c r="CA48" s="217">
        <v>0</v>
      </c>
      <c r="CB48" s="217">
        <v>0</v>
      </c>
      <c r="CC48" s="217">
        <v>0</v>
      </c>
      <c r="CD48" s="217">
        <v>0</v>
      </c>
      <c r="CE48" s="217">
        <v>0</v>
      </c>
      <c r="CF48" s="217">
        <v>0</v>
      </c>
      <c r="CG48" s="217">
        <v>0</v>
      </c>
      <c r="CH48" s="217">
        <v>0</v>
      </c>
      <c r="CI48" s="217">
        <v>122327.78</v>
      </c>
      <c r="CJ48" s="217">
        <v>0</v>
      </c>
      <c r="CK48" s="217">
        <v>0</v>
      </c>
      <c r="CL48" s="217">
        <v>0</v>
      </c>
      <c r="CM48" s="217">
        <v>122327.78</v>
      </c>
      <c r="CN48" s="214">
        <v>-1962498.8799999971</v>
      </c>
      <c r="CO48" s="214">
        <v>-1904350.7399999965</v>
      </c>
      <c r="CP48" s="214">
        <v>1000146.7100000009</v>
      </c>
    </row>
    <row r="49" spans="1:94" ht="12.75" customHeight="1" x14ac:dyDescent="0.25">
      <c r="A49" s="194">
        <v>43</v>
      </c>
      <c r="B49" s="195">
        <v>30</v>
      </c>
      <c r="C49" s="196" t="s">
        <v>106</v>
      </c>
      <c r="D49" s="197">
        <v>2712595.3000000003</v>
      </c>
      <c r="E49" s="197">
        <v>991483.4800000001</v>
      </c>
      <c r="F49" s="198">
        <v>173683.62</v>
      </c>
      <c r="G49" s="198">
        <v>146598.41999999998</v>
      </c>
      <c r="H49" s="198">
        <v>7131.25</v>
      </c>
      <c r="I49" s="198">
        <v>6503.2</v>
      </c>
      <c r="J49" s="198">
        <v>2520.25</v>
      </c>
      <c r="K49" s="198">
        <v>46.94</v>
      </c>
      <c r="L49" s="198">
        <v>10336.719999999999</v>
      </c>
      <c r="M49" s="198">
        <v>546.84</v>
      </c>
      <c r="N49" s="198">
        <v>26827.58</v>
      </c>
      <c r="O49" s="198">
        <v>13239.65</v>
      </c>
      <c r="P49" s="198">
        <v>10606.6</v>
      </c>
      <c r="Q49" s="198">
        <v>89.75</v>
      </c>
      <c r="R49" s="198">
        <v>149.63</v>
      </c>
      <c r="S49" s="198">
        <v>2741.95</v>
      </c>
      <c r="T49" s="198">
        <v>749185.14</v>
      </c>
      <c r="U49" s="198">
        <v>40258.409999999996</v>
      </c>
      <c r="V49" s="198">
        <v>1975.93</v>
      </c>
      <c r="W49" s="198">
        <v>84528.069999999992</v>
      </c>
      <c r="X49" s="198">
        <v>1000.01</v>
      </c>
      <c r="Y49" s="198">
        <v>40.86</v>
      </c>
      <c r="Z49" s="198">
        <v>373218.63000000006</v>
      </c>
      <c r="AA49" s="198">
        <v>4402.2</v>
      </c>
      <c r="AB49" s="198">
        <v>1158</v>
      </c>
      <c r="AC49" s="198">
        <v>242603.03</v>
      </c>
      <c r="AD49" s="198">
        <v>1574.0300000000002</v>
      </c>
      <c r="AE49" s="198">
        <v>221.4</v>
      </c>
      <c r="AF49" s="198">
        <v>0</v>
      </c>
      <c r="AG49" s="198">
        <v>1352.63</v>
      </c>
      <c r="AH49" s="198">
        <v>0</v>
      </c>
      <c r="AI49" s="198">
        <v>0</v>
      </c>
      <c r="AJ49" s="198">
        <v>0</v>
      </c>
      <c r="AK49" s="198">
        <v>40213.11</v>
      </c>
      <c r="AL49" s="198">
        <v>3559.98</v>
      </c>
      <c r="AM49" s="198">
        <v>24000</v>
      </c>
      <c r="AN49" s="198">
        <v>0</v>
      </c>
      <c r="AO49" s="198">
        <v>12653.13</v>
      </c>
      <c r="AP49" s="198">
        <v>0</v>
      </c>
      <c r="AQ49" s="214">
        <v>893275.7</v>
      </c>
      <c r="AR49" s="217">
        <v>98234.22</v>
      </c>
      <c r="AS49" s="217">
        <v>27363.37</v>
      </c>
      <c r="AT49" s="217">
        <v>0</v>
      </c>
      <c r="AU49" s="217">
        <v>70870.850000000006</v>
      </c>
      <c r="AV49" s="217">
        <v>554191.25</v>
      </c>
      <c r="AW49" s="217">
        <v>0</v>
      </c>
      <c r="AX49" s="217">
        <v>3540</v>
      </c>
      <c r="AY49" s="217">
        <v>150.72999999999999</v>
      </c>
      <c r="AZ49" s="217">
        <v>0</v>
      </c>
      <c r="BA49" s="217">
        <v>550500.52</v>
      </c>
      <c r="BB49" s="217">
        <v>72018.81</v>
      </c>
      <c r="BC49" s="217">
        <v>72018.81</v>
      </c>
      <c r="BD49" s="217">
        <v>168831.41999999998</v>
      </c>
      <c r="BE49" s="217">
        <v>22990.2</v>
      </c>
      <c r="BF49" s="217">
        <v>1358.37</v>
      </c>
      <c r="BG49" s="217">
        <v>2122</v>
      </c>
      <c r="BH49" s="217">
        <v>142360.84999999998</v>
      </c>
      <c r="BI49" s="217">
        <v>0</v>
      </c>
      <c r="BJ49" s="217">
        <v>0</v>
      </c>
      <c r="BK49" s="217">
        <v>0</v>
      </c>
      <c r="BL49" s="217">
        <v>0</v>
      </c>
      <c r="BM49" s="217">
        <v>0</v>
      </c>
      <c r="BN49" s="217">
        <v>0</v>
      </c>
      <c r="BO49" s="214">
        <v>777691.53999999992</v>
      </c>
      <c r="BP49" s="217">
        <v>777691.53999999992</v>
      </c>
      <c r="BQ49" s="217">
        <v>0</v>
      </c>
      <c r="BR49" s="217">
        <v>19734.72</v>
      </c>
      <c r="BS49" s="217">
        <v>2813.75</v>
      </c>
      <c r="BT49" s="217">
        <v>0</v>
      </c>
      <c r="BU49" s="217">
        <v>0</v>
      </c>
      <c r="BV49" s="217">
        <v>556570.59</v>
      </c>
      <c r="BW49" s="217">
        <v>180394.48</v>
      </c>
      <c r="BX49" s="217">
        <v>0</v>
      </c>
      <c r="BY49" s="217">
        <v>18178</v>
      </c>
      <c r="BZ49" s="214">
        <v>50144.58</v>
      </c>
      <c r="CA49" s="217">
        <v>50144.58</v>
      </c>
      <c r="CB49" s="217">
        <v>50144.58</v>
      </c>
      <c r="CC49" s="217">
        <v>0</v>
      </c>
      <c r="CD49" s="217">
        <v>0</v>
      </c>
      <c r="CE49" s="217">
        <v>0</v>
      </c>
      <c r="CF49" s="217">
        <v>0</v>
      </c>
      <c r="CG49" s="217">
        <v>0</v>
      </c>
      <c r="CH49" s="217">
        <v>0</v>
      </c>
      <c r="CI49" s="217">
        <v>0</v>
      </c>
      <c r="CJ49" s="217">
        <v>0</v>
      </c>
      <c r="CK49" s="217">
        <v>0</v>
      </c>
      <c r="CL49" s="217">
        <v>0</v>
      </c>
      <c r="CM49" s="217">
        <v>0</v>
      </c>
      <c r="CN49" s="214">
        <v>127771.54999999935</v>
      </c>
      <c r="CO49" s="214">
        <v>129345.57999999914</v>
      </c>
      <c r="CP49" s="214">
        <v>550562.16999999969</v>
      </c>
    </row>
    <row r="50" spans="1:94" ht="12.75" customHeight="1" x14ac:dyDescent="0.25">
      <c r="A50" s="194">
        <v>44</v>
      </c>
      <c r="B50" s="195">
        <v>31</v>
      </c>
      <c r="C50" s="196" t="s">
        <v>107</v>
      </c>
      <c r="D50" s="197">
        <v>2711444.42</v>
      </c>
      <c r="E50" s="197">
        <v>1142220.21</v>
      </c>
      <c r="F50" s="198">
        <v>338927.57</v>
      </c>
      <c r="G50" s="198">
        <v>280095.03000000003</v>
      </c>
      <c r="H50" s="198">
        <v>16800</v>
      </c>
      <c r="I50" s="198">
        <v>17145.919999999998</v>
      </c>
      <c r="J50" s="198">
        <v>22733.800000000003</v>
      </c>
      <c r="K50" s="198">
        <v>2152.8200000000002</v>
      </c>
      <c r="L50" s="198">
        <v>0</v>
      </c>
      <c r="M50" s="198">
        <v>0</v>
      </c>
      <c r="N50" s="198">
        <v>53772.34</v>
      </c>
      <c r="O50" s="198">
        <v>24820.03</v>
      </c>
      <c r="P50" s="198">
        <v>22087.3</v>
      </c>
      <c r="Q50" s="198">
        <v>219.42</v>
      </c>
      <c r="R50" s="198">
        <v>311.43</v>
      </c>
      <c r="S50" s="198">
        <v>6334.16</v>
      </c>
      <c r="T50" s="198">
        <v>720154.02999999991</v>
      </c>
      <c r="U50" s="198">
        <v>45564.619999999995</v>
      </c>
      <c r="V50" s="198">
        <v>0</v>
      </c>
      <c r="W50" s="198">
        <v>205565.47999999998</v>
      </c>
      <c r="X50" s="198">
        <v>61323.35</v>
      </c>
      <c r="Y50" s="198">
        <v>1156.9000000000001</v>
      </c>
      <c r="Z50" s="198">
        <v>361337.04000000004</v>
      </c>
      <c r="AA50" s="198">
        <v>0</v>
      </c>
      <c r="AB50" s="198">
        <v>2281.19</v>
      </c>
      <c r="AC50" s="198">
        <v>42925.45</v>
      </c>
      <c r="AD50" s="198">
        <v>14752.36</v>
      </c>
      <c r="AE50" s="198">
        <v>11252.36</v>
      </c>
      <c r="AF50" s="198">
        <v>0</v>
      </c>
      <c r="AG50" s="198">
        <v>3500</v>
      </c>
      <c r="AH50" s="198">
        <v>0</v>
      </c>
      <c r="AI50" s="198">
        <v>0</v>
      </c>
      <c r="AJ50" s="198">
        <v>0</v>
      </c>
      <c r="AK50" s="198">
        <v>14613.91</v>
      </c>
      <c r="AL50" s="198">
        <v>546.03</v>
      </c>
      <c r="AM50" s="198">
        <v>1000</v>
      </c>
      <c r="AN50" s="198">
        <v>0</v>
      </c>
      <c r="AO50" s="198">
        <v>13067.88</v>
      </c>
      <c r="AP50" s="198">
        <v>0</v>
      </c>
      <c r="AQ50" s="214">
        <v>1027016.6</v>
      </c>
      <c r="AR50" s="217">
        <v>54397.31</v>
      </c>
      <c r="AS50" s="217">
        <v>50000</v>
      </c>
      <c r="AT50" s="217">
        <v>0</v>
      </c>
      <c r="AU50" s="217">
        <v>4397.3100000000004</v>
      </c>
      <c r="AV50" s="217">
        <v>474213.45</v>
      </c>
      <c r="AW50" s="217">
        <v>27482.95</v>
      </c>
      <c r="AX50" s="217">
        <v>13800</v>
      </c>
      <c r="AY50" s="217">
        <v>0</v>
      </c>
      <c r="AZ50" s="217">
        <v>0</v>
      </c>
      <c r="BA50" s="217">
        <v>432930.5</v>
      </c>
      <c r="BB50" s="217">
        <v>126513.64</v>
      </c>
      <c r="BC50" s="217">
        <v>126513.64</v>
      </c>
      <c r="BD50" s="217">
        <v>371892.19999999995</v>
      </c>
      <c r="BE50" s="217">
        <v>45466.27</v>
      </c>
      <c r="BF50" s="217">
        <v>2577.42</v>
      </c>
      <c r="BG50" s="217">
        <v>352.15</v>
      </c>
      <c r="BH50" s="217">
        <v>323496.36</v>
      </c>
      <c r="BI50" s="217">
        <v>0</v>
      </c>
      <c r="BJ50" s="217">
        <v>0</v>
      </c>
      <c r="BK50" s="217">
        <v>0</v>
      </c>
      <c r="BL50" s="217">
        <v>0</v>
      </c>
      <c r="BM50" s="217">
        <v>0</v>
      </c>
      <c r="BN50" s="217">
        <v>0</v>
      </c>
      <c r="BO50" s="214">
        <v>521207.61000000004</v>
      </c>
      <c r="BP50" s="217">
        <v>521207.61000000004</v>
      </c>
      <c r="BQ50" s="217">
        <v>0</v>
      </c>
      <c r="BR50" s="217">
        <v>0</v>
      </c>
      <c r="BS50" s="217">
        <v>13596.7</v>
      </c>
      <c r="BT50" s="217">
        <v>7244.28</v>
      </c>
      <c r="BU50" s="217">
        <v>490795.35000000003</v>
      </c>
      <c r="BV50" s="217">
        <v>4814.28</v>
      </c>
      <c r="BW50" s="217">
        <v>2500</v>
      </c>
      <c r="BX50" s="217">
        <v>0</v>
      </c>
      <c r="BY50" s="217">
        <v>2257</v>
      </c>
      <c r="BZ50" s="214">
        <v>21000</v>
      </c>
      <c r="CA50" s="217">
        <v>10000</v>
      </c>
      <c r="CB50" s="217">
        <v>10000</v>
      </c>
      <c r="CC50" s="217">
        <v>0</v>
      </c>
      <c r="CD50" s="217">
        <v>0</v>
      </c>
      <c r="CE50" s="217">
        <v>0</v>
      </c>
      <c r="CF50" s="217">
        <v>0</v>
      </c>
      <c r="CG50" s="217">
        <v>0</v>
      </c>
      <c r="CH50" s="217">
        <v>0</v>
      </c>
      <c r="CI50" s="217">
        <v>11000</v>
      </c>
      <c r="CJ50" s="217">
        <v>0</v>
      </c>
      <c r="CK50" s="217">
        <v>0</v>
      </c>
      <c r="CL50" s="217">
        <v>0</v>
      </c>
      <c r="CM50" s="217">
        <v>11000</v>
      </c>
      <c r="CN50" s="214">
        <v>308250.81999999983</v>
      </c>
      <c r="CO50" s="214">
        <v>323003.1799999997</v>
      </c>
      <c r="CP50" s="214">
        <v>332623.06999999995</v>
      </c>
    </row>
    <row r="51" spans="1:94" ht="12.75" customHeight="1" x14ac:dyDescent="0.25">
      <c r="A51" s="194">
        <v>45</v>
      </c>
      <c r="B51" s="195">
        <v>158</v>
      </c>
      <c r="C51" s="196" t="s">
        <v>108</v>
      </c>
      <c r="D51" s="197">
        <v>2033030.87</v>
      </c>
      <c r="E51" s="197">
        <v>1060395.1499999999</v>
      </c>
      <c r="F51" s="198">
        <v>464476.84</v>
      </c>
      <c r="G51" s="198">
        <v>424976.03</v>
      </c>
      <c r="H51" s="198">
        <v>14962.5</v>
      </c>
      <c r="I51" s="198">
        <v>19771.370000000003</v>
      </c>
      <c r="J51" s="198">
        <v>4333.8100000000004</v>
      </c>
      <c r="K51" s="198">
        <v>0</v>
      </c>
      <c r="L51" s="198">
        <v>0</v>
      </c>
      <c r="M51" s="198">
        <v>433.13</v>
      </c>
      <c r="N51" s="198">
        <v>49521.11</v>
      </c>
      <c r="O51" s="198">
        <v>24461.200000000001</v>
      </c>
      <c r="P51" s="198">
        <v>19884.09</v>
      </c>
      <c r="Q51" s="198">
        <v>168.15</v>
      </c>
      <c r="R51" s="198">
        <v>280.27999999999997</v>
      </c>
      <c r="S51" s="198">
        <v>4727.3900000000003</v>
      </c>
      <c r="T51" s="198">
        <v>538536</v>
      </c>
      <c r="U51" s="198">
        <v>42806.880000000005</v>
      </c>
      <c r="V51" s="198">
        <v>822.5</v>
      </c>
      <c r="W51" s="198">
        <v>36810.54</v>
      </c>
      <c r="X51" s="198">
        <v>15132.580000000002</v>
      </c>
      <c r="Y51" s="198">
        <v>205.1</v>
      </c>
      <c r="Z51" s="198">
        <v>271291.98</v>
      </c>
      <c r="AA51" s="198">
        <v>374.92</v>
      </c>
      <c r="AB51" s="198">
        <v>0</v>
      </c>
      <c r="AC51" s="198">
        <v>171091.5</v>
      </c>
      <c r="AD51" s="198">
        <v>7861.2</v>
      </c>
      <c r="AE51" s="198">
        <v>7861.2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214">
        <v>744472.80999999994</v>
      </c>
      <c r="AR51" s="217">
        <v>39380.86</v>
      </c>
      <c r="AS51" s="217">
        <v>0</v>
      </c>
      <c r="AT51" s="217">
        <v>0</v>
      </c>
      <c r="AU51" s="217">
        <v>39380.86</v>
      </c>
      <c r="AV51" s="217">
        <v>392731.54</v>
      </c>
      <c r="AW51" s="217">
        <v>0</v>
      </c>
      <c r="AX51" s="217">
        <v>1600</v>
      </c>
      <c r="AY51" s="217">
        <v>0</v>
      </c>
      <c r="AZ51" s="217">
        <v>0</v>
      </c>
      <c r="BA51" s="217">
        <v>391131.54</v>
      </c>
      <c r="BB51" s="217">
        <v>141217.68</v>
      </c>
      <c r="BC51" s="217">
        <v>141217.68</v>
      </c>
      <c r="BD51" s="217">
        <v>171142.72999999998</v>
      </c>
      <c r="BE51" s="217">
        <v>15990.12</v>
      </c>
      <c r="BF51" s="217">
        <v>2542.59</v>
      </c>
      <c r="BG51" s="217">
        <v>0</v>
      </c>
      <c r="BH51" s="217">
        <v>148791.63999999998</v>
      </c>
      <c r="BI51" s="217">
        <v>3818.38</v>
      </c>
      <c r="BJ51" s="217">
        <v>0</v>
      </c>
      <c r="BK51" s="217">
        <v>0</v>
      </c>
      <c r="BL51" s="217">
        <v>0</v>
      </c>
      <c r="BM51" s="217">
        <v>0</v>
      </c>
      <c r="BN51" s="217">
        <v>0</v>
      </c>
      <c r="BO51" s="214">
        <v>221716.61000000002</v>
      </c>
      <c r="BP51" s="217">
        <v>221716.61000000002</v>
      </c>
      <c r="BQ51" s="217">
        <v>0</v>
      </c>
      <c r="BR51" s="217">
        <v>0</v>
      </c>
      <c r="BS51" s="217">
        <v>14094.9</v>
      </c>
      <c r="BT51" s="217">
        <v>1934.25</v>
      </c>
      <c r="BU51" s="217">
        <v>74131.31</v>
      </c>
      <c r="BV51" s="217">
        <v>92813</v>
      </c>
      <c r="BW51" s="217">
        <v>25944.32</v>
      </c>
      <c r="BX51" s="217">
        <v>1717.07</v>
      </c>
      <c r="BY51" s="217">
        <v>11081.76</v>
      </c>
      <c r="BZ51" s="214">
        <v>6446.3</v>
      </c>
      <c r="CA51" s="217">
        <v>0</v>
      </c>
      <c r="CB51" s="217">
        <v>0</v>
      </c>
      <c r="CC51" s="217">
        <v>0</v>
      </c>
      <c r="CD51" s="217">
        <v>0</v>
      </c>
      <c r="CE51" s="217">
        <v>0</v>
      </c>
      <c r="CF51" s="217">
        <v>0</v>
      </c>
      <c r="CG51" s="217">
        <v>0</v>
      </c>
      <c r="CH51" s="217">
        <v>0</v>
      </c>
      <c r="CI51" s="217">
        <v>6446.3</v>
      </c>
      <c r="CJ51" s="217">
        <v>6446.3</v>
      </c>
      <c r="CK51" s="217">
        <v>0</v>
      </c>
      <c r="CL51" s="217">
        <v>0</v>
      </c>
      <c r="CM51" s="217">
        <v>0</v>
      </c>
      <c r="CN51" s="214">
        <v>614003.4299999997</v>
      </c>
      <c r="CO51" s="214">
        <v>621864.62999999966</v>
      </c>
      <c r="CP51" s="214">
        <v>439927.83999999997</v>
      </c>
    </row>
    <row r="52" spans="1:94" ht="12.75" customHeight="1" x14ac:dyDescent="0.25">
      <c r="A52" s="194">
        <v>46</v>
      </c>
      <c r="B52" s="195">
        <v>32</v>
      </c>
      <c r="C52" s="196" t="s">
        <v>109</v>
      </c>
      <c r="D52" s="197">
        <v>15677993.07</v>
      </c>
      <c r="E52" s="197">
        <v>4723612.04</v>
      </c>
      <c r="F52" s="198">
        <v>1404969.3800000001</v>
      </c>
      <c r="G52" s="198">
        <v>1190417.58</v>
      </c>
      <c r="H52" s="198">
        <v>52753.38</v>
      </c>
      <c r="I52" s="198">
        <v>83063.25</v>
      </c>
      <c r="J52" s="198">
        <v>64410.289999999994</v>
      </c>
      <c r="K52" s="198">
        <v>13169.84</v>
      </c>
      <c r="L52" s="198">
        <v>0</v>
      </c>
      <c r="M52" s="198">
        <v>1155.04</v>
      </c>
      <c r="N52" s="198">
        <v>223345.45</v>
      </c>
      <c r="O52" s="198">
        <v>110642.91</v>
      </c>
      <c r="P52" s="198">
        <v>89897.66</v>
      </c>
      <c r="Q52" s="198">
        <v>1038.1400000000001</v>
      </c>
      <c r="R52" s="198">
        <v>1271.9000000000001</v>
      </c>
      <c r="S52" s="198">
        <v>20494.84</v>
      </c>
      <c r="T52" s="198">
        <v>3044786.04</v>
      </c>
      <c r="U52" s="198">
        <v>205143.50999999995</v>
      </c>
      <c r="V52" s="198">
        <v>198668.88</v>
      </c>
      <c r="W52" s="198">
        <v>408664.87999999995</v>
      </c>
      <c r="X52" s="198">
        <v>22748.82</v>
      </c>
      <c r="Y52" s="198">
        <v>2736.79</v>
      </c>
      <c r="Z52" s="198">
        <v>1262751.1299999997</v>
      </c>
      <c r="AA52" s="198">
        <v>380710.94999999995</v>
      </c>
      <c r="AB52" s="198">
        <v>30882</v>
      </c>
      <c r="AC52" s="198">
        <v>532479.08000000007</v>
      </c>
      <c r="AD52" s="198">
        <v>42111.17</v>
      </c>
      <c r="AE52" s="198">
        <v>42111.17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8400</v>
      </c>
      <c r="AL52" s="198">
        <v>0</v>
      </c>
      <c r="AM52" s="198">
        <v>8400</v>
      </c>
      <c r="AN52" s="198">
        <v>0</v>
      </c>
      <c r="AO52" s="198">
        <v>0</v>
      </c>
      <c r="AP52" s="198">
        <v>0</v>
      </c>
      <c r="AQ52" s="214">
        <v>6781258.4900000002</v>
      </c>
      <c r="AR52" s="217">
        <v>242527.32</v>
      </c>
      <c r="AS52" s="217">
        <v>225895.24</v>
      </c>
      <c r="AT52" s="217">
        <v>0</v>
      </c>
      <c r="AU52" s="217">
        <v>16632.080000000002</v>
      </c>
      <c r="AV52" s="217">
        <v>4501085.47</v>
      </c>
      <c r="AW52" s="217">
        <v>0</v>
      </c>
      <c r="AX52" s="217">
        <v>34920</v>
      </c>
      <c r="AY52" s="217">
        <v>5927.56</v>
      </c>
      <c r="AZ52" s="217">
        <v>86810</v>
      </c>
      <c r="BA52" s="217">
        <v>4373427.91</v>
      </c>
      <c r="BB52" s="217">
        <v>654138.77</v>
      </c>
      <c r="BC52" s="217">
        <v>654138.77</v>
      </c>
      <c r="BD52" s="217">
        <v>1383506.93</v>
      </c>
      <c r="BE52" s="217">
        <v>18768.66</v>
      </c>
      <c r="BF52" s="217">
        <v>15048.22</v>
      </c>
      <c r="BG52" s="217">
        <v>0</v>
      </c>
      <c r="BH52" s="217">
        <v>1321694.7</v>
      </c>
      <c r="BI52" s="217">
        <v>27995.35</v>
      </c>
      <c r="BJ52" s="217">
        <v>0</v>
      </c>
      <c r="BK52" s="217">
        <v>0</v>
      </c>
      <c r="BL52" s="217">
        <v>0</v>
      </c>
      <c r="BM52" s="217">
        <v>0</v>
      </c>
      <c r="BN52" s="217">
        <v>0</v>
      </c>
      <c r="BO52" s="214">
        <v>3673476.1700000004</v>
      </c>
      <c r="BP52" s="217">
        <v>3673476.1700000004</v>
      </c>
      <c r="BQ52" s="217">
        <v>0</v>
      </c>
      <c r="BR52" s="217">
        <v>0</v>
      </c>
      <c r="BS52" s="217">
        <v>222887.66</v>
      </c>
      <c r="BT52" s="217">
        <v>42036.49</v>
      </c>
      <c r="BU52" s="217">
        <v>1437592.97</v>
      </c>
      <c r="BV52" s="217">
        <v>888496.77</v>
      </c>
      <c r="BW52" s="217">
        <v>517913.95</v>
      </c>
      <c r="BX52" s="217">
        <v>49926.43</v>
      </c>
      <c r="BY52" s="217">
        <v>514621.9</v>
      </c>
      <c r="BZ52" s="214">
        <v>499646.37</v>
      </c>
      <c r="CA52" s="217">
        <v>262423.63</v>
      </c>
      <c r="CB52" s="217">
        <v>231040.55</v>
      </c>
      <c r="CC52" s="217">
        <v>0</v>
      </c>
      <c r="CD52" s="217">
        <v>0</v>
      </c>
      <c r="CE52" s="217">
        <v>0</v>
      </c>
      <c r="CF52" s="217">
        <v>31383.08</v>
      </c>
      <c r="CG52" s="217">
        <v>0</v>
      </c>
      <c r="CH52" s="217">
        <v>0</v>
      </c>
      <c r="CI52" s="217">
        <v>237222.74</v>
      </c>
      <c r="CJ52" s="217">
        <v>960</v>
      </c>
      <c r="CK52" s="217">
        <v>0</v>
      </c>
      <c r="CL52" s="217">
        <v>0</v>
      </c>
      <c r="CM52" s="217">
        <v>236262.74</v>
      </c>
      <c r="CN52" s="214">
        <v>6901378.5500000007</v>
      </c>
      <c r="CO52" s="214">
        <v>6943238.6199999992</v>
      </c>
      <c r="CP52" s="214">
        <v>9318556.1000000034</v>
      </c>
    </row>
    <row r="53" spans="1:94" ht="12.75" customHeight="1" x14ac:dyDescent="0.25">
      <c r="A53" s="194">
        <v>47</v>
      </c>
      <c r="B53" s="195">
        <v>159</v>
      </c>
      <c r="C53" s="196" t="s">
        <v>111</v>
      </c>
      <c r="D53" s="197">
        <v>4699160.5200000005</v>
      </c>
      <c r="E53" s="197">
        <v>1059452.0999999999</v>
      </c>
      <c r="F53" s="198">
        <v>239829.03000000006</v>
      </c>
      <c r="G53" s="198">
        <v>211532.94</v>
      </c>
      <c r="H53" s="198">
        <v>9796.9500000000007</v>
      </c>
      <c r="I53" s="198">
        <v>11368.42</v>
      </c>
      <c r="J53" s="198">
        <v>2901.7</v>
      </c>
      <c r="K53" s="198">
        <v>3940.26</v>
      </c>
      <c r="L53" s="198">
        <v>0</v>
      </c>
      <c r="M53" s="198">
        <v>288.76</v>
      </c>
      <c r="N53" s="198">
        <v>36894.55999999999</v>
      </c>
      <c r="O53" s="198">
        <v>17397.919999999998</v>
      </c>
      <c r="P53" s="198">
        <v>15748.32</v>
      </c>
      <c r="Q53" s="198">
        <v>133.88</v>
      </c>
      <c r="R53" s="198">
        <v>221.56</v>
      </c>
      <c r="S53" s="198">
        <v>3392.88</v>
      </c>
      <c r="T53" s="198">
        <v>761873.33999999985</v>
      </c>
      <c r="U53" s="198">
        <v>69363.409999999989</v>
      </c>
      <c r="V53" s="198">
        <v>39598.380000000005</v>
      </c>
      <c r="W53" s="198">
        <v>124060.13999999998</v>
      </c>
      <c r="X53" s="198">
        <v>5808.46</v>
      </c>
      <c r="Y53" s="198">
        <v>7081.34</v>
      </c>
      <c r="Z53" s="198">
        <v>284353.21999999997</v>
      </c>
      <c r="AA53" s="198">
        <v>50373.69</v>
      </c>
      <c r="AB53" s="198">
        <v>0</v>
      </c>
      <c r="AC53" s="198">
        <v>181234.69999999998</v>
      </c>
      <c r="AD53" s="198">
        <v>20260.169999999998</v>
      </c>
      <c r="AE53" s="198">
        <v>20260.169999999998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595</v>
      </c>
      <c r="AL53" s="198">
        <v>0</v>
      </c>
      <c r="AM53" s="198">
        <v>595</v>
      </c>
      <c r="AN53" s="198">
        <v>0</v>
      </c>
      <c r="AO53" s="198">
        <v>0</v>
      </c>
      <c r="AP53" s="198">
        <v>0</v>
      </c>
      <c r="AQ53" s="214">
        <v>1418197.7799999998</v>
      </c>
      <c r="AR53" s="217">
        <v>273986.06</v>
      </c>
      <c r="AS53" s="217">
        <v>218485.21</v>
      </c>
      <c r="AT53" s="217">
        <v>0</v>
      </c>
      <c r="AU53" s="217">
        <v>55500.850000000006</v>
      </c>
      <c r="AV53" s="217">
        <v>708237.6</v>
      </c>
      <c r="AW53" s="217">
        <v>0</v>
      </c>
      <c r="AX53" s="217">
        <v>4760</v>
      </c>
      <c r="AY53" s="217">
        <v>1881.58</v>
      </c>
      <c r="AZ53" s="217">
        <v>0</v>
      </c>
      <c r="BA53" s="217">
        <v>701596.02</v>
      </c>
      <c r="BB53" s="217">
        <v>172858.97</v>
      </c>
      <c r="BC53" s="217">
        <v>172858.97</v>
      </c>
      <c r="BD53" s="217">
        <v>263115.15000000002</v>
      </c>
      <c r="BE53" s="217">
        <v>68994.600000000006</v>
      </c>
      <c r="BF53" s="217">
        <v>2890.89</v>
      </c>
      <c r="BG53" s="217">
        <v>81</v>
      </c>
      <c r="BH53" s="217">
        <v>188806.53000000003</v>
      </c>
      <c r="BI53" s="217">
        <v>2342.13</v>
      </c>
      <c r="BJ53" s="217">
        <v>0</v>
      </c>
      <c r="BK53" s="217">
        <v>0</v>
      </c>
      <c r="BL53" s="217">
        <v>0</v>
      </c>
      <c r="BM53" s="217">
        <v>0</v>
      </c>
      <c r="BN53" s="217">
        <v>0</v>
      </c>
      <c r="BO53" s="214">
        <v>2136190.36</v>
      </c>
      <c r="BP53" s="217">
        <v>2136190.36</v>
      </c>
      <c r="BQ53" s="217">
        <v>0</v>
      </c>
      <c r="BR53" s="217">
        <v>0</v>
      </c>
      <c r="BS53" s="217">
        <v>54736.270000000004</v>
      </c>
      <c r="BT53" s="217">
        <v>15707.99</v>
      </c>
      <c r="BU53" s="217">
        <v>1630289.81</v>
      </c>
      <c r="BV53" s="217">
        <v>132525.93</v>
      </c>
      <c r="BW53" s="217">
        <v>51296.160000000003</v>
      </c>
      <c r="BX53" s="217">
        <v>0</v>
      </c>
      <c r="BY53" s="217">
        <v>251634.2</v>
      </c>
      <c r="BZ53" s="214">
        <v>85320.28</v>
      </c>
      <c r="CA53" s="217">
        <v>73101.73</v>
      </c>
      <c r="CB53" s="217">
        <v>73101.73</v>
      </c>
      <c r="CC53" s="217">
        <v>0</v>
      </c>
      <c r="CD53" s="217">
        <v>0</v>
      </c>
      <c r="CE53" s="217">
        <v>0</v>
      </c>
      <c r="CF53" s="217">
        <v>0</v>
      </c>
      <c r="CG53" s="217">
        <v>0</v>
      </c>
      <c r="CH53" s="217">
        <v>0</v>
      </c>
      <c r="CI53" s="217">
        <v>12218.55</v>
      </c>
      <c r="CJ53" s="217">
        <v>825</v>
      </c>
      <c r="CK53" s="217">
        <v>0</v>
      </c>
      <c r="CL53" s="217">
        <v>0</v>
      </c>
      <c r="CM53" s="217">
        <v>11393.55</v>
      </c>
      <c r="CN53" s="214">
        <v>-102939.58000000101</v>
      </c>
      <c r="CO53" s="214">
        <v>-82679.41000000108</v>
      </c>
      <c r="CP53" s="214">
        <v>1384448.8199999998</v>
      </c>
    </row>
    <row r="54" spans="1:94" ht="12.75" customHeight="1" x14ac:dyDescent="0.25">
      <c r="A54" s="194">
        <v>48</v>
      </c>
      <c r="B54" s="195">
        <v>160</v>
      </c>
      <c r="C54" s="196" t="s">
        <v>112</v>
      </c>
      <c r="D54" s="197">
        <v>11226919.77</v>
      </c>
      <c r="E54" s="197">
        <v>3806287.3499999996</v>
      </c>
      <c r="F54" s="198">
        <v>722170.62</v>
      </c>
      <c r="G54" s="198">
        <v>595419.98</v>
      </c>
      <c r="H54" s="198">
        <v>32287.5</v>
      </c>
      <c r="I54" s="198">
        <v>46891.259999999995</v>
      </c>
      <c r="J54" s="198">
        <v>33349.22</v>
      </c>
      <c r="K54" s="198">
        <v>12923.26</v>
      </c>
      <c r="L54" s="198">
        <v>0</v>
      </c>
      <c r="M54" s="198">
        <v>1299.4000000000001</v>
      </c>
      <c r="N54" s="198">
        <v>114186.31</v>
      </c>
      <c r="O54" s="198">
        <v>55120.14</v>
      </c>
      <c r="P54" s="198">
        <v>45593.919999999998</v>
      </c>
      <c r="Q54" s="198">
        <v>397.52</v>
      </c>
      <c r="R54" s="198">
        <v>643.04</v>
      </c>
      <c r="S54" s="198">
        <v>12431.69</v>
      </c>
      <c r="T54" s="198">
        <v>2945541.58</v>
      </c>
      <c r="U54" s="198">
        <v>249560.19999999995</v>
      </c>
      <c r="V54" s="198">
        <v>16942.739999999998</v>
      </c>
      <c r="W54" s="198">
        <v>1056948.46</v>
      </c>
      <c r="X54" s="198">
        <v>21690.02</v>
      </c>
      <c r="Y54" s="198">
        <v>3993.66</v>
      </c>
      <c r="Z54" s="198">
        <v>345762.24</v>
      </c>
      <c r="AA54" s="198">
        <v>4794.2700000000004</v>
      </c>
      <c r="AB54" s="198">
        <v>3070.87</v>
      </c>
      <c r="AC54" s="198">
        <v>1242779.1200000001</v>
      </c>
      <c r="AD54" s="198">
        <v>24388.84</v>
      </c>
      <c r="AE54" s="198">
        <v>24388.84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214">
        <v>4143051.0799999996</v>
      </c>
      <c r="AR54" s="217">
        <v>324359.13</v>
      </c>
      <c r="AS54" s="217">
        <v>282105.64</v>
      </c>
      <c r="AT54" s="217">
        <v>0</v>
      </c>
      <c r="AU54" s="217">
        <v>42253.49</v>
      </c>
      <c r="AV54" s="217">
        <v>2543113.4499999997</v>
      </c>
      <c r="AW54" s="217">
        <v>0</v>
      </c>
      <c r="AX54" s="217">
        <v>0</v>
      </c>
      <c r="AY54" s="217">
        <v>0</v>
      </c>
      <c r="AZ54" s="217">
        <v>41227.699999999997</v>
      </c>
      <c r="BA54" s="217">
        <v>2501885.7499999995</v>
      </c>
      <c r="BB54" s="217">
        <v>358131.15</v>
      </c>
      <c r="BC54" s="217">
        <v>358131.15</v>
      </c>
      <c r="BD54" s="217">
        <v>917447.35</v>
      </c>
      <c r="BE54" s="217">
        <v>0</v>
      </c>
      <c r="BF54" s="217">
        <v>13690.77</v>
      </c>
      <c r="BG54" s="217">
        <v>0</v>
      </c>
      <c r="BH54" s="217">
        <v>889039.62</v>
      </c>
      <c r="BI54" s="217">
        <v>0</v>
      </c>
      <c r="BJ54" s="217">
        <v>14716.96</v>
      </c>
      <c r="BK54" s="217">
        <v>0</v>
      </c>
      <c r="BL54" s="217">
        <v>0</v>
      </c>
      <c r="BM54" s="217">
        <v>0</v>
      </c>
      <c r="BN54" s="217">
        <v>0</v>
      </c>
      <c r="BO54" s="214">
        <v>3146472.29</v>
      </c>
      <c r="BP54" s="217">
        <v>3146472.29</v>
      </c>
      <c r="BQ54" s="217">
        <v>0</v>
      </c>
      <c r="BR54" s="217">
        <v>7801.2</v>
      </c>
      <c r="BS54" s="217">
        <v>67877.64</v>
      </c>
      <c r="BT54" s="217">
        <v>0</v>
      </c>
      <c r="BU54" s="217">
        <v>2397256.6</v>
      </c>
      <c r="BV54" s="217">
        <v>383795.45</v>
      </c>
      <c r="BW54" s="217">
        <v>1178.1199999999999</v>
      </c>
      <c r="BX54" s="217">
        <v>9542.17</v>
      </c>
      <c r="BY54" s="217">
        <v>279021.11</v>
      </c>
      <c r="BZ54" s="214">
        <v>131109.04999999999</v>
      </c>
      <c r="CA54" s="217">
        <v>82831</v>
      </c>
      <c r="CB54" s="217">
        <v>76831</v>
      </c>
      <c r="CC54" s="217">
        <v>0</v>
      </c>
      <c r="CD54" s="217">
        <v>0</v>
      </c>
      <c r="CE54" s="217">
        <v>0</v>
      </c>
      <c r="CF54" s="217">
        <v>6000</v>
      </c>
      <c r="CG54" s="217">
        <v>0</v>
      </c>
      <c r="CH54" s="217">
        <v>0</v>
      </c>
      <c r="CI54" s="217">
        <v>48278.05</v>
      </c>
      <c r="CJ54" s="217">
        <v>748.05</v>
      </c>
      <c r="CK54" s="217">
        <v>0</v>
      </c>
      <c r="CL54" s="217">
        <v>0</v>
      </c>
      <c r="CM54" s="217">
        <v>47530</v>
      </c>
      <c r="CN54" s="214">
        <v>3006458.9499999993</v>
      </c>
      <c r="CO54" s="214">
        <v>3030227.0299999993</v>
      </c>
      <c r="CP54" s="214">
        <v>3203094.3300000005</v>
      </c>
    </row>
    <row r="55" spans="1:94" ht="12.75" customHeight="1" x14ac:dyDescent="0.25">
      <c r="A55" s="194">
        <v>49</v>
      </c>
      <c r="B55" s="195">
        <v>161</v>
      </c>
      <c r="C55" s="196" t="s">
        <v>113</v>
      </c>
      <c r="D55" s="197">
        <v>637547.37</v>
      </c>
      <c r="E55" s="197">
        <v>338358.94000000006</v>
      </c>
      <c r="F55" s="198">
        <v>44430.87000000001</v>
      </c>
      <c r="G55" s="198">
        <v>38079.870000000003</v>
      </c>
      <c r="H55" s="198">
        <v>3150</v>
      </c>
      <c r="I55" s="198">
        <v>2337.84</v>
      </c>
      <c r="J55" s="198">
        <v>863.16</v>
      </c>
      <c r="K55" s="198">
        <v>0</v>
      </c>
      <c r="L55" s="198">
        <v>0</v>
      </c>
      <c r="M55" s="198">
        <v>0</v>
      </c>
      <c r="N55" s="198">
        <v>7474.8399999999992</v>
      </c>
      <c r="O55" s="198">
        <v>3454.64</v>
      </c>
      <c r="P55" s="198">
        <v>2762.92</v>
      </c>
      <c r="Q55" s="198">
        <v>23.4</v>
      </c>
      <c r="R55" s="198">
        <v>38.950000000000003</v>
      </c>
      <c r="S55" s="198">
        <v>1194.93</v>
      </c>
      <c r="T55" s="198">
        <v>284887.37</v>
      </c>
      <c r="U55" s="198">
        <v>39236.82</v>
      </c>
      <c r="V55" s="198">
        <v>16884.82</v>
      </c>
      <c r="W55" s="198">
        <v>102747.31</v>
      </c>
      <c r="X55" s="198">
        <v>3652.5</v>
      </c>
      <c r="Y55" s="198">
        <v>10.26</v>
      </c>
      <c r="Z55" s="198">
        <v>16552.09</v>
      </c>
      <c r="AA55" s="198">
        <v>0</v>
      </c>
      <c r="AB55" s="198">
        <v>0</v>
      </c>
      <c r="AC55" s="198">
        <v>105803.57</v>
      </c>
      <c r="AD55" s="198">
        <v>350.03</v>
      </c>
      <c r="AE55" s="198">
        <v>350.03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1215.83</v>
      </c>
      <c r="AL55" s="198">
        <v>0</v>
      </c>
      <c r="AM55" s="198">
        <v>0</v>
      </c>
      <c r="AN55" s="198">
        <v>0</v>
      </c>
      <c r="AO55" s="198">
        <v>1215.83</v>
      </c>
      <c r="AP55" s="198">
        <v>0</v>
      </c>
      <c r="AQ55" s="214">
        <v>149856.54999999999</v>
      </c>
      <c r="AR55" s="217">
        <v>4430.66</v>
      </c>
      <c r="AS55" s="217">
        <v>4430.66</v>
      </c>
      <c r="AT55" s="217">
        <v>0</v>
      </c>
      <c r="AU55" s="217">
        <v>0</v>
      </c>
      <c r="AV55" s="217">
        <v>124600.23999999999</v>
      </c>
      <c r="AW55" s="217">
        <v>44393.88</v>
      </c>
      <c r="AX55" s="217">
        <v>350</v>
      </c>
      <c r="AY55" s="217">
        <v>19.72</v>
      </c>
      <c r="AZ55" s="217">
        <v>0</v>
      </c>
      <c r="BA55" s="217">
        <v>79836.639999999999</v>
      </c>
      <c r="BB55" s="217">
        <v>17561.91</v>
      </c>
      <c r="BC55" s="217">
        <v>17561.91</v>
      </c>
      <c r="BD55" s="217">
        <v>3263.7400000000002</v>
      </c>
      <c r="BE55" s="217">
        <v>2288.88</v>
      </c>
      <c r="BF55" s="217">
        <v>766.26</v>
      </c>
      <c r="BG55" s="217">
        <v>0</v>
      </c>
      <c r="BH55" s="217">
        <v>0</v>
      </c>
      <c r="BI55" s="217">
        <v>0</v>
      </c>
      <c r="BJ55" s="217">
        <v>208.6</v>
      </c>
      <c r="BK55" s="217">
        <v>0</v>
      </c>
      <c r="BL55" s="217">
        <v>0</v>
      </c>
      <c r="BM55" s="217">
        <v>0</v>
      </c>
      <c r="BN55" s="217">
        <v>0</v>
      </c>
      <c r="BO55" s="214">
        <v>148441.37999999998</v>
      </c>
      <c r="BP55" s="217">
        <v>148441.37999999998</v>
      </c>
      <c r="BQ55" s="217">
        <v>0</v>
      </c>
      <c r="BR55" s="217">
        <v>0</v>
      </c>
      <c r="BS55" s="217">
        <v>0</v>
      </c>
      <c r="BT55" s="217">
        <v>104.95</v>
      </c>
      <c r="BU55" s="217">
        <v>119246.5</v>
      </c>
      <c r="BV55" s="217">
        <v>19023.129999999997</v>
      </c>
      <c r="BW55" s="217">
        <v>0</v>
      </c>
      <c r="BX55" s="217">
        <v>0</v>
      </c>
      <c r="BY55" s="217">
        <v>10066.799999999999</v>
      </c>
      <c r="BZ55" s="214">
        <v>890.5</v>
      </c>
      <c r="CA55" s="217">
        <v>0</v>
      </c>
      <c r="CB55" s="217">
        <v>0</v>
      </c>
      <c r="CC55" s="217">
        <v>0</v>
      </c>
      <c r="CD55" s="217">
        <v>0</v>
      </c>
      <c r="CE55" s="217">
        <v>0</v>
      </c>
      <c r="CF55" s="217">
        <v>0</v>
      </c>
      <c r="CG55" s="217">
        <v>0</v>
      </c>
      <c r="CH55" s="217">
        <v>0</v>
      </c>
      <c r="CI55" s="217">
        <v>890.5</v>
      </c>
      <c r="CJ55" s="217">
        <v>890.5</v>
      </c>
      <c r="CK55" s="217">
        <v>0</v>
      </c>
      <c r="CL55" s="217">
        <v>0</v>
      </c>
      <c r="CM55" s="217">
        <v>0</v>
      </c>
      <c r="CN55" s="214">
        <v>60247.130000000005</v>
      </c>
      <c r="CO55" s="214">
        <v>60597.160000000033</v>
      </c>
      <c r="CP55" s="214">
        <v>-38456.640000000072</v>
      </c>
    </row>
    <row r="56" spans="1:94" ht="12.75" customHeight="1" x14ac:dyDescent="0.25">
      <c r="A56" s="194">
        <v>50</v>
      </c>
      <c r="B56" s="195">
        <v>162</v>
      </c>
      <c r="C56" s="196" t="s">
        <v>114</v>
      </c>
      <c r="D56" s="197">
        <v>2960796.4899999998</v>
      </c>
      <c r="E56" s="197">
        <v>815738.57000000007</v>
      </c>
      <c r="F56" s="198">
        <v>229466.52000000002</v>
      </c>
      <c r="G56" s="198">
        <v>196432.38999999998</v>
      </c>
      <c r="H56" s="198">
        <v>8797.98</v>
      </c>
      <c r="I56" s="198">
        <v>10716.39</v>
      </c>
      <c r="J56" s="198">
        <v>13229.759999999998</v>
      </c>
      <c r="K56" s="198">
        <v>0</v>
      </c>
      <c r="L56" s="198">
        <v>0</v>
      </c>
      <c r="M56" s="198">
        <v>290</v>
      </c>
      <c r="N56" s="198">
        <v>36758.29</v>
      </c>
      <c r="O56" s="198">
        <v>18402.22</v>
      </c>
      <c r="P56" s="198">
        <v>14742.54</v>
      </c>
      <c r="Q56" s="198">
        <v>153.41999999999999</v>
      </c>
      <c r="R56" s="198">
        <v>207.92</v>
      </c>
      <c r="S56" s="198">
        <v>3252.19</v>
      </c>
      <c r="T56" s="198">
        <v>549513.76</v>
      </c>
      <c r="U56" s="198">
        <v>79641.460000000006</v>
      </c>
      <c r="V56" s="198">
        <v>26538.289999999997</v>
      </c>
      <c r="W56" s="198">
        <v>79905.850000000006</v>
      </c>
      <c r="X56" s="198">
        <v>372.3</v>
      </c>
      <c r="Y56" s="198">
        <v>3288.95</v>
      </c>
      <c r="Z56" s="198">
        <v>249398.35</v>
      </c>
      <c r="AA56" s="198">
        <v>35820.870000000003</v>
      </c>
      <c r="AB56" s="198">
        <v>0</v>
      </c>
      <c r="AC56" s="198">
        <v>74547.689999999973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214">
        <v>843787.37</v>
      </c>
      <c r="AR56" s="217">
        <v>31070.199999999997</v>
      </c>
      <c r="AS56" s="217">
        <v>25553.94</v>
      </c>
      <c r="AT56" s="217">
        <v>0</v>
      </c>
      <c r="AU56" s="217">
        <v>5516.26</v>
      </c>
      <c r="AV56" s="217">
        <v>647002.1</v>
      </c>
      <c r="AW56" s="217">
        <v>0</v>
      </c>
      <c r="AX56" s="217">
        <v>11550</v>
      </c>
      <c r="AY56" s="217">
        <v>20</v>
      </c>
      <c r="AZ56" s="217">
        <v>0</v>
      </c>
      <c r="BA56" s="217">
        <v>635432.1</v>
      </c>
      <c r="BB56" s="217">
        <v>41381.15</v>
      </c>
      <c r="BC56" s="217">
        <v>41381.15</v>
      </c>
      <c r="BD56" s="217">
        <v>124333.92000000001</v>
      </c>
      <c r="BE56" s="217">
        <v>24268.799999999999</v>
      </c>
      <c r="BF56" s="217">
        <v>975.24</v>
      </c>
      <c r="BG56" s="217">
        <v>0</v>
      </c>
      <c r="BH56" s="217">
        <v>96776.91</v>
      </c>
      <c r="BI56" s="217">
        <v>2312.9699999999998</v>
      </c>
      <c r="BJ56" s="217">
        <v>0</v>
      </c>
      <c r="BK56" s="217">
        <v>0</v>
      </c>
      <c r="BL56" s="217">
        <v>0</v>
      </c>
      <c r="BM56" s="217">
        <v>0</v>
      </c>
      <c r="BN56" s="217">
        <v>0</v>
      </c>
      <c r="BO56" s="214">
        <v>1252782.6500000001</v>
      </c>
      <c r="BP56" s="217">
        <v>1252782.6500000001</v>
      </c>
      <c r="BQ56" s="217">
        <v>0</v>
      </c>
      <c r="BR56" s="217">
        <v>1353.58</v>
      </c>
      <c r="BS56" s="217">
        <v>16109.26</v>
      </c>
      <c r="BT56" s="217">
        <v>2517.9499999999998</v>
      </c>
      <c r="BU56" s="217">
        <v>965466.99</v>
      </c>
      <c r="BV56" s="217">
        <v>125582.78</v>
      </c>
      <c r="BW56" s="217">
        <v>45538.02</v>
      </c>
      <c r="BX56" s="217">
        <v>427</v>
      </c>
      <c r="BY56" s="217">
        <v>95787.07</v>
      </c>
      <c r="BZ56" s="214">
        <v>48487.9</v>
      </c>
      <c r="CA56" s="217">
        <v>34900.51</v>
      </c>
      <c r="CB56" s="217">
        <v>34900.51</v>
      </c>
      <c r="CC56" s="217">
        <v>0</v>
      </c>
      <c r="CD56" s="217">
        <v>0</v>
      </c>
      <c r="CE56" s="217">
        <v>0</v>
      </c>
      <c r="CF56" s="217">
        <v>0</v>
      </c>
      <c r="CG56" s="217">
        <v>0</v>
      </c>
      <c r="CH56" s="217">
        <v>0</v>
      </c>
      <c r="CI56" s="217">
        <v>13587.39</v>
      </c>
      <c r="CJ56" s="217">
        <v>0</v>
      </c>
      <c r="CK56" s="217">
        <v>0</v>
      </c>
      <c r="CL56" s="217">
        <v>0</v>
      </c>
      <c r="CM56" s="217">
        <v>13587.39</v>
      </c>
      <c r="CN56" s="214">
        <v>20610.950000000652</v>
      </c>
      <c r="CO56" s="214">
        <v>19830.720000000671</v>
      </c>
      <c r="CP56" s="214">
        <v>1019593.87</v>
      </c>
    </row>
    <row r="57" spans="1:94" ht="12.75" customHeight="1" x14ac:dyDescent="0.25">
      <c r="A57" s="194">
        <v>51</v>
      </c>
      <c r="B57" s="195">
        <v>34</v>
      </c>
      <c r="C57" s="196" t="s">
        <v>115</v>
      </c>
      <c r="D57" s="197">
        <v>8201908.7200000007</v>
      </c>
      <c r="E57" s="197">
        <v>2785699.64</v>
      </c>
      <c r="F57" s="198">
        <v>589255.28999999992</v>
      </c>
      <c r="G57" s="198">
        <v>528880.6</v>
      </c>
      <c r="H57" s="198">
        <v>21573.86</v>
      </c>
      <c r="I57" s="198">
        <v>24402.36</v>
      </c>
      <c r="J57" s="198">
        <v>11997.98</v>
      </c>
      <c r="K57" s="198">
        <v>1707.48</v>
      </c>
      <c r="L57" s="198">
        <v>0</v>
      </c>
      <c r="M57" s="198">
        <v>693.01</v>
      </c>
      <c r="N57" s="198">
        <v>95918.029999999984</v>
      </c>
      <c r="O57" s="198">
        <v>48066.77</v>
      </c>
      <c r="P57" s="198">
        <v>38485.97</v>
      </c>
      <c r="Q57" s="198">
        <v>325.43</v>
      </c>
      <c r="R57" s="198">
        <v>542.37</v>
      </c>
      <c r="S57" s="198">
        <v>8497.49</v>
      </c>
      <c r="T57" s="198">
        <v>1729103.31</v>
      </c>
      <c r="U57" s="198">
        <v>473637.13</v>
      </c>
      <c r="V57" s="198">
        <v>18364.14</v>
      </c>
      <c r="W57" s="198">
        <v>106548.47</v>
      </c>
      <c r="X57" s="198">
        <v>12728.149999999998</v>
      </c>
      <c r="Y57" s="198">
        <v>1616.6999999999998</v>
      </c>
      <c r="Z57" s="198">
        <v>936701.31</v>
      </c>
      <c r="AA57" s="198">
        <v>19458.36</v>
      </c>
      <c r="AB57" s="198">
        <v>0</v>
      </c>
      <c r="AC57" s="198">
        <v>160049.04999999999</v>
      </c>
      <c r="AD57" s="198">
        <v>2416.7199999999998</v>
      </c>
      <c r="AE57" s="198">
        <v>2416.7199999999998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369006.29</v>
      </c>
      <c r="AL57" s="198">
        <v>0</v>
      </c>
      <c r="AM57" s="198">
        <v>80000</v>
      </c>
      <c r="AN57" s="198">
        <v>289006.28999999998</v>
      </c>
      <c r="AO57" s="198">
        <v>0</v>
      </c>
      <c r="AP57" s="198">
        <v>0</v>
      </c>
      <c r="AQ57" s="214">
        <v>3963642.5100000002</v>
      </c>
      <c r="AR57" s="217">
        <v>214728.65</v>
      </c>
      <c r="AS57" s="217">
        <v>0</v>
      </c>
      <c r="AT57" s="217">
        <v>0</v>
      </c>
      <c r="AU57" s="217">
        <v>214728.65</v>
      </c>
      <c r="AV57" s="217">
        <v>2026966.2700000003</v>
      </c>
      <c r="AW57" s="217">
        <v>0</v>
      </c>
      <c r="AX57" s="217">
        <v>7650</v>
      </c>
      <c r="AY57" s="217">
        <v>18665.68</v>
      </c>
      <c r="AZ57" s="217">
        <v>16445.400000000001</v>
      </c>
      <c r="BA57" s="217">
        <v>1984205.1900000002</v>
      </c>
      <c r="BB57" s="217">
        <v>336879.78</v>
      </c>
      <c r="BC57" s="217">
        <v>336879.78</v>
      </c>
      <c r="BD57" s="217">
        <v>1385067.81</v>
      </c>
      <c r="BE57" s="217">
        <v>36192.980000000003</v>
      </c>
      <c r="BF57" s="217">
        <v>11257.72</v>
      </c>
      <c r="BG57" s="217">
        <v>0</v>
      </c>
      <c r="BH57" s="217">
        <v>1329638.3600000001</v>
      </c>
      <c r="BI57" s="217">
        <v>7978.75</v>
      </c>
      <c r="BJ57" s="217">
        <v>0</v>
      </c>
      <c r="BK57" s="217">
        <v>0</v>
      </c>
      <c r="BL57" s="217">
        <v>0</v>
      </c>
      <c r="BM57" s="217">
        <v>0</v>
      </c>
      <c r="BN57" s="217">
        <v>0</v>
      </c>
      <c r="BO57" s="214">
        <v>1305764.83</v>
      </c>
      <c r="BP57" s="217">
        <v>1305764.83</v>
      </c>
      <c r="BQ57" s="217">
        <v>0</v>
      </c>
      <c r="BR57" s="217">
        <v>9348.7000000000007</v>
      </c>
      <c r="BS57" s="217">
        <v>49800.68</v>
      </c>
      <c r="BT57" s="217">
        <v>3513.05</v>
      </c>
      <c r="BU57" s="217">
        <v>568257.14</v>
      </c>
      <c r="BV57" s="217">
        <v>377249.63</v>
      </c>
      <c r="BW57" s="217">
        <v>106502.07</v>
      </c>
      <c r="BX57" s="217">
        <v>6364.62</v>
      </c>
      <c r="BY57" s="217">
        <v>184728.94</v>
      </c>
      <c r="BZ57" s="214">
        <v>146801.74</v>
      </c>
      <c r="CA57" s="217">
        <v>63448.45</v>
      </c>
      <c r="CB57" s="217">
        <v>63448.45</v>
      </c>
      <c r="CC57" s="217">
        <v>0</v>
      </c>
      <c r="CD57" s="217">
        <v>0</v>
      </c>
      <c r="CE57" s="217">
        <v>0</v>
      </c>
      <c r="CF57" s="217">
        <v>0</v>
      </c>
      <c r="CG57" s="217">
        <v>0</v>
      </c>
      <c r="CH57" s="217">
        <v>0</v>
      </c>
      <c r="CI57" s="217">
        <v>83353.289999999994</v>
      </c>
      <c r="CJ57" s="217">
        <v>0</v>
      </c>
      <c r="CK57" s="217">
        <v>0</v>
      </c>
      <c r="CL57" s="217">
        <v>0</v>
      </c>
      <c r="CM57" s="217">
        <v>83353.289999999994</v>
      </c>
      <c r="CN57" s="214">
        <v>1032123.1500000004</v>
      </c>
      <c r="CO57" s="214">
        <v>1034539.8700000001</v>
      </c>
      <c r="CP57" s="214">
        <v>1546273.1200000006</v>
      </c>
    </row>
    <row r="58" spans="1:94" ht="12.75" customHeight="1" x14ac:dyDescent="0.25">
      <c r="A58" s="194">
        <v>52</v>
      </c>
      <c r="B58" s="195">
        <v>35</v>
      </c>
      <c r="C58" s="196" t="s">
        <v>116</v>
      </c>
      <c r="D58" s="197">
        <v>6486733.1000000006</v>
      </c>
      <c r="E58" s="197">
        <v>2008248.5300000003</v>
      </c>
      <c r="F58" s="198">
        <v>537730.71</v>
      </c>
      <c r="G58" s="198">
        <v>478950.35</v>
      </c>
      <c r="H58" s="198">
        <v>15441.55</v>
      </c>
      <c r="I58" s="198">
        <v>19510.71</v>
      </c>
      <c r="J58" s="198">
        <v>23539.34</v>
      </c>
      <c r="K58" s="198">
        <v>0</v>
      </c>
      <c r="L58" s="198">
        <v>0</v>
      </c>
      <c r="M58" s="198">
        <v>288.76</v>
      </c>
      <c r="N58" s="198">
        <v>91374.890000000014</v>
      </c>
      <c r="O58" s="198">
        <v>46359.23</v>
      </c>
      <c r="P58" s="198">
        <v>38176.590000000004</v>
      </c>
      <c r="Q58" s="198">
        <v>311.07</v>
      </c>
      <c r="R58" s="198">
        <v>533.55999999999995</v>
      </c>
      <c r="S58" s="198">
        <v>5994.44</v>
      </c>
      <c r="T58" s="198">
        <v>1354700.2200000002</v>
      </c>
      <c r="U58" s="198">
        <v>99905.09</v>
      </c>
      <c r="V58" s="198">
        <v>9562.18</v>
      </c>
      <c r="W58" s="198">
        <v>219991.98</v>
      </c>
      <c r="X58" s="198">
        <v>4751.1400000000003</v>
      </c>
      <c r="Y58" s="198">
        <v>4497.5599999999995</v>
      </c>
      <c r="Z58" s="198">
        <v>588241.93000000005</v>
      </c>
      <c r="AA58" s="198">
        <v>12438.78</v>
      </c>
      <c r="AB58" s="198">
        <v>0</v>
      </c>
      <c r="AC58" s="198">
        <v>415311.56000000006</v>
      </c>
      <c r="AD58" s="198">
        <v>24442.710000000003</v>
      </c>
      <c r="AE58" s="198">
        <v>23723.38</v>
      </c>
      <c r="AF58" s="198">
        <v>719.33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214">
        <v>2400686.9900000002</v>
      </c>
      <c r="AR58" s="217">
        <v>166043.06</v>
      </c>
      <c r="AS58" s="217">
        <v>0</v>
      </c>
      <c r="AT58" s="217">
        <v>0</v>
      </c>
      <c r="AU58" s="217">
        <v>166043.06</v>
      </c>
      <c r="AV58" s="217">
        <v>1180227.7200000002</v>
      </c>
      <c r="AW58" s="217">
        <v>0</v>
      </c>
      <c r="AX58" s="217">
        <v>18500</v>
      </c>
      <c r="AY58" s="217">
        <v>5725.07</v>
      </c>
      <c r="AZ58" s="217">
        <v>0</v>
      </c>
      <c r="BA58" s="217">
        <v>1156002.6500000001</v>
      </c>
      <c r="BB58" s="217">
        <v>241854.9</v>
      </c>
      <c r="BC58" s="217">
        <v>241854.9</v>
      </c>
      <c r="BD58" s="217">
        <v>812561.31</v>
      </c>
      <c r="BE58" s="217">
        <v>136692.9</v>
      </c>
      <c r="BF58" s="217">
        <v>8500</v>
      </c>
      <c r="BG58" s="217">
        <v>4000</v>
      </c>
      <c r="BH58" s="217">
        <v>549064.98</v>
      </c>
      <c r="BI58" s="217">
        <v>46698.26</v>
      </c>
      <c r="BJ58" s="217">
        <v>67605.17</v>
      </c>
      <c r="BK58" s="217">
        <v>0</v>
      </c>
      <c r="BL58" s="217">
        <v>0</v>
      </c>
      <c r="BM58" s="217">
        <v>0</v>
      </c>
      <c r="BN58" s="217">
        <v>0</v>
      </c>
      <c r="BO58" s="214">
        <v>1967806.7200000002</v>
      </c>
      <c r="BP58" s="217">
        <v>1967806.7200000002</v>
      </c>
      <c r="BQ58" s="217">
        <v>0</v>
      </c>
      <c r="BR58" s="217">
        <v>0</v>
      </c>
      <c r="BS58" s="217">
        <v>183851.44</v>
      </c>
      <c r="BT58" s="217">
        <v>0</v>
      </c>
      <c r="BU58" s="217">
        <v>928973.9</v>
      </c>
      <c r="BV58" s="217">
        <v>412425.95</v>
      </c>
      <c r="BW58" s="217">
        <v>182435.82</v>
      </c>
      <c r="BX58" s="217">
        <v>0</v>
      </c>
      <c r="BY58" s="217">
        <v>260119.61</v>
      </c>
      <c r="BZ58" s="214">
        <v>109990.86000000002</v>
      </c>
      <c r="CA58" s="217">
        <v>64800.520000000004</v>
      </c>
      <c r="CB58" s="217">
        <v>42425.9</v>
      </c>
      <c r="CC58" s="217">
        <v>22374.62</v>
      </c>
      <c r="CD58" s="217">
        <v>0</v>
      </c>
      <c r="CE58" s="217">
        <v>0</v>
      </c>
      <c r="CF58" s="217">
        <v>0</v>
      </c>
      <c r="CG58" s="217">
        <v>0</v>
      </c>
      <c r="CH58" s="217">
        <v>0</v>
      </c>
      <c r="CI58" s="217">
        <v>45190.340000000004</v>
      </c>
      <c r="CJ58" s="217">
        <v>3166.37</v>
      </c>
      <c r="CK58" s="217">
        <v>0</v>
      </c>
      <c r="CL58" s="217">
        <v>0</v>
      </c>
      <c r="CM58" s="217">
        <v>42023.97</v>
      </c>
      <c r="CN58" s="214">
        <v>368652.75999999885</v>
      </c>
      <c r="CO58" s="214">
        <v>392673.16999999899</v>
      </c>
      <c r="CP58" s="214">
        <v>1059463.2399999993</v>
      </c>
    </row>
    <row r="59" spans="1:94" ht="12.75" customHeight="1" x14ac:dyDescent="0.25">
      <c r="A59" s="194">
        <v>53</v>
      </c>
      <c r="B59" s="195">
        <v>36</v>
      </c>
      <c r="C59" s="196" t="s">
        <v>117</v>
      </c>
      <c r="D59" s="197">
        <v>16936333.079999998</v>
      </c>
      <c r="E59" s="197">
        <v>5105733.3</v>
      </c>
      <c r="F59" s="198">
        <v>875898.51</v>
      </c>
      <c r="G59" s="198">
        <v>794092.15</v>
      </c>
      <c r="H59" s="198">
        <v>33250</v>
      </c>
      <c r="I59" s="198">
        <v>34212.229999999996</v>
      </c>
      <c r="J59" s="198">
        <v>9428.0300000000007</v>
      </c>
      <c r="K59" s="198">
        <v>3905.46</v>
      </c>
      <c r="L59" s="198">
        <v>0</v>
      </c>
      <c r="M59" s="198">
        <v>1010.64</v>
      </c>
      <c r="N59" s="198">
        <v>140289.82</v>
      </c>
      <c r="O59" s="198">
        <v>67824.11</v>
      </c>
      <c r="P59" s="198">
        <v>57262.04</v>
      </c>
      <c r="Q59" s="198">
        <v>687.94</v>
      </c>
      <c r="R59" s="198">
        <v>807.78</v>
      </c>
      <c r="S59" s="198">
        <v>13707.95</v>
      </c>
      <c r="T59" s="198">
        <v>3866986.02</v>
      </c>
      <c r="U59" s="198">
        <v>838047.7</v>
      </c>
      <c r="V59" s="198">
        <v>107918.23999999999</v>
      </c>
      <c r="W59" s="198">
        <v>156779.28</v>
      </c>
      <c r="X59" s="198">
        <v>13841.139999999998</v>
      </c>
      <c r="Y59" s="198">
        <v>2378.1</v>
      </c>
      <c r="Z59" s="198">
        <v>2379799.88</v>
      </c>
      <c r="AA59" s="198">
        <v>105706.93</v>
      </c>
      <c r="AB59" s="198">
        <v>0</v>
      </c>
      <c r="AC59" s="198">
        <v>262514.75</v>
      </c>
      <c r="AD59" s="198">
        <v>28660.95</v>
      </c>
      <c r="AE59" s="198">
        <v>19602.61</v>
      </c>
      <c r="AF59" s="198">
        <v>0</v>
      </c>
      <c r="AG59" s="198">
        <v>9058.34</v>
      </c>
      <c r="AH59" s="198">
        <v>0</v>
      </c>
      <c r="AI59" s="198">
        <v>0</v>
      </c>
      <c r="AJ59" s="198">
        <v>0</v>
      </c>
      <c r="AK59" s="198">
        <v>193898</v>
      </c>
      <c r="AL59" s="198">
        <v>48731.53</v>
      </c>
      <c r="AM59" s="198">
        <v>129000</v>
      </c>
      <c r="AN59" s="198">
        <v>0</v>
      </c>
      <c r="AO59" s="198">
        <v>16166.47</v>
      </c>
      <c r="AP59" s="198">
        <v>0</v>
      </c>
      <c r="AQ59" s="214">
        <v>4762106.8999999994</v>
      </c>
      <c r="AR59" s="217">
        <v>35613.279999999999</v>
      </c>
      <c r="AS59" s="217">
        <v>0</v>
      </c>
      <c r="AT59" s="217">
        <v>0</v>
      </c>
      <c r="AU59" s="217">
        <v>35613.279999999999</v>
      </c>
      <c r="AV59" s="217">
        <v>2784429.9799999995</v>
      </c>
      <c r="AW59" s="217">
        <v>0</v>
      </c>
      <c r="AX59" s="217">
        <v>18000</v>
      </c>
      <c r="AY59" s="217">
        <v>0</v>
      </c>
      <c r="AZ59" s="217">
        <v>0</v>
      </c>
      <c r="BA59" s="217">
        <v>2766429.9799999995</v>
      </c>
      <c r="BB59" s="217">
        <v>572660.25</v>
      </c>
      <c r="BC59" s="217">
        <v>572660.25</v>
      </c>
      <c r="BD59" s="217">
        <v>1369403.3900000001</v>
      </c>
      <c r="BE59" s="217">
        <v>1801.77</v>
      </c>
      <c r="BF59" s="217">
        <v>5977.16</v>
      </c>
      <c r="BG59" s="217">
        <v>26440.92</v>
      </c>
      <c r="BH59" s="217">
        <v>1334442.48</v>
      </c>
      <c r="BI59" s="217">
        <v>741.06</v>
      </c>
      <c r="BJ59" s="217">
        <v>0</v>
      </c>
      <c r="BK59" s="217">
        <v>0</v>
      </c>
      <c r="BL59" s="217">
        <v>0</v>
      </c>
      <c r="BM59" s="217">
        <v>0</v>
      </c>
      <c r="BN59" s="217">
        <v>0</v>
      </c>
      <c r="BO59" s="214">
        <v>6729012.9100000001</v>
      </c>
      <c r="BP59" s="217">
        <v>6729012.9100000001</v>
      </c>
      <c r="BQ59" s="217">
        <v>169950.45</v>
      </c>
      <c r="BR59" s="217">
        <v>18530.009999999998</v>
      </c>
      <c r="BS59" s="217">
        <v>712911.48</v>
      </c>
      <c r="BT59" s="217">
        <v>17758.45</v>
      </c>
      <c r="BU59" s="217">
        <v>4051894.43</v>
      </c>
      <c r="BV59" s="217">
        <v>1095877.8500000001</v>
      </c>
      <c r="BW59" s="217">
        <v>343679.01</v>
      </c>
      <c r="BX59" s="217">
        <v>66543.08</v>
      </c>
      <c r="BY59" s="217">
        <v>251868.15</v>
      </c>
      <c r="BZ59" s="214">
        <v>339479.97</v>
      </c>
      <c r="CA59" s="217">
        <v>187000</v>
      </c>
      <c r="CB59" s="217">
        <v>187000</v>
      </c>
      <c r="CC59" s="217">
        <v>0</v>
      </c>
      <c r="CD59" s="217">
        <v>0</v>
      </c>
      <c r="CE59" s="217">
        <v>0</v>
      </c>
      <c r="CF59" s="217">
        <v>0</v>
      </c>
      <c r="CG59" s="217">
        <v>0</v>
      </c>
      <c r="CH59" s="217">
        <v>0</v>
      </c>
      <c r="CI59" s="217">
        <v>152479.97</v>
      </c>
      <c r="CJ59" s="217">
        <v>0</v>
      </c>
      <c r="CK59" s="217">
        <v>0</v>
      </c>
      <c r="CL59" s="217">
        <v>0</v>
      </c>
      <c r="CM59" s="217">
        <v>152479.97</v>
      </c>
      <c r="CN59" s="214">
        <v>-2923655.8399999961</v>
      </c>
      <c r="CO59" s="214">
        <v>-2895126.5899999961</v>
      </c>
      <c r="CP59" s="214">
        <v>2629134.0500000007</v>
      </c>
    </row>
    <row r="60" spans="1:94" ht="12.75" customHeight="1" x14ac:dyDescent="0.25">
      <c r="A60" s="194">
        <v>54</v>
      </c>
      <c r="B60" s="195">
        <v>37</v>
      </c>
      <c r="C60" s="196" t="s">
        <v>118</v>
      </c>
      <c r="D60" s="197">
        <v>8458455.2599999998</v>
      </c>
      <c r="E60" s="197">
        <v>2540011.4600000004</v>
      </c>
      <c r="F60" s="198">
        <v>459744.27</v>
      </c>
      <c r="G60" s="198">
        <v>405489.48</v>
      </c>
      <c r="H60" s="198">
        <v>16362.5</v>
      </c>
      <c r="I60" s="198">
        <v>22832.89</v>
      </c>
      <c r="J60" s="198">
        <v>7727.37</v>
      </c>
      <c r="K60" s="198">
        <v>1969.64</v>
      </c>
      <c r="L60" s="198">
        <v>0</v>
      </c>
      <c r="M60" s="198">
        <v>5362.39</v>
      </c>
      <c r="N60" s="198">
        <v>75691.239999999991</v>
      </c>
      <c r="O60" s="198">
        <v>38108.769999999997</v>
      </c>
      <c r="P60" s="198">
        <v>30530.28</v>
      </c>
      <c r="Q60" s="198">
        <v>258.39999999999998</v>
      </c>
      <c r="R60" s="198">
        <v>430.69</v>
      </c>
      <c r="S60" s="198">
        <v>6363.1</v>
      </c>
      <c r="T60" s="198">
        <v>1858189.48</v>
      </c>
      <c r="U60" s="198">
        <v>160584.87</v>
      </c>
      <c r="V60" s="198">
        <v>35852.94</v>
      </c>
      <c r="W60" s="198">
        <v>414282.74</v>
      </c>
      <c r="X60" s="198">
        <v>127112.59</v>
      </c>
      <c r="Y60" s="198">
        <v>1706.79</v>
      </c>
      <c r="Z60" s="198">
        <v>989390.37</v>
      </c>
      <c r="AA60" s="198">
        <v>22958.05</v>
      </c>
      <c r="AB60" s="198">
        <v>0</v>
      </c>
      <c r="AC60" s="198">
        <v>106301.13</v>
      </c>
      <c r="AD60" s="198">
        <v>21807.87</v>
      </c>
      <c r="AE60" s="198">
        <v>0</v>
      </c>
      <c r="AF60" s="198">
        <v>21807.87</v>
      </c>
      <c r="AG60" s="198">
        <v>0</v>
      </c>
      <c r="AH60" s="198">
        <v>0</v>
      </c>
      <c r="AI60" s="198">
        <v>0</v>
      </c>
      <c r="AJ60" s="198">
        <v>0</v>
      </c>
      <c r="AK60" s="198">
        <v>124578.6</v>
      </c>
      <c r="AL60" s="198">
        <v>0</v>
      </c>
      <c r="AM60" s="198">
        <v>122637.1</v>
      </c>
      <c r="AN60" s="198">
        <v>1941.5</v>
      </c>
      <c r="AO60" s="198">
        <v>0</v>
      </c>
      <c r="AP60" s="198">
        <v>0</v>
      </c>
      <c r="AQ60" s="214">
        <v>2964846.31</v>
      </c>
      <c r="AR60" s="217">
        <v>163398.00999999998</v>
      </c>
      <c r="AS60" s="217">
        <v>146779.50999999998</v>
      </c>
      <c r="AT60" s="217">
        <v>0</v>
      </c>
      <c r="AU60" s="217">
        <v>16618.5</v>
      </c>
      <c r="AV60" s="217">
        <v>1685170.18</v>
      </c>
      <c r="AW60" s="217">
        <v>0</v>
      </c>
      <c r="AX60" s="217">
        <v>310.39999999999998</v>
      </c>
      <c r="AY60" s="217">
        <v>0</v>
      </c>
      <c r="AZ60" s="217">
        <v>0</v>
      </c>
      <c r="BA60" s="217">
        <v>1684859.78</v>
      </c>
      <c r="BB60" s="217">
        <v>219612.87</v>
      </c>
      <c r="BC60" s="217">
        <v>219612.87</v>
      </c>
      <c r="BD60" s="217">
        <v>896665.24999999988</v>
      </c>
      <c r="BE60" s="217">
        <v>137222.38</v>
      </c>
      <c r="BF60" s="217">
        <v>4005.45</v>
      </c>
      <c r="BG60" s="217">
        <v>0</v>
      </c>
      <c r="BH60" s="217">
        <v>751030.08</v>
      </c>
      <c r="BI60" s="217">
        <v>4407.34</v>
      </c>
      <c r="BJ60" s="217">
        <v>0</v>
      </c>
      <c r="BK60" s="217">
        <v>0</v>
      </c>
      <c r="BL60" s="217">
        <v>0</v>
      </c>
      <c r="BM60" s="217">
        <v>0</v>
      </c>
      <c r="BN60" s="217">
        <v>0</v>
      </c>
      <c r="BO60" s="214">
        <v>2697988.87</v>
      </c>
      <c r="BP60" s="217">
        <v>2697988.87</v>
      </c>
      <c r="BQ60" s="217">
        <v>0</v>
      </c>
      <c r="BR60" s="217">
        <v>0</v>
      </c>
      <c r="BS60" s="217">
        <v>448087.36</v>
      </c>
      <c r="BT60" s="217">
        <v>0</v>
      </c>
      <c r="BU60" s="217">
        <v>1569301.84</v>
      </c>
      <c r="BV60" s="217">
        <v>359787.08</v>
      </c>
      <c r="BW60" s="217">
        <v>20108.900000000001</v>
      </c>
      <c r="BX60" s="217">
        <v>0</v>
      </c>
      <c r="BY60" s="217">
        <v>300703.69</v>
      </c>
      <c r="BZ60" s="214">
        <v>255608.62</v>
      </c>
      <c r="CA60" s="217">
        <v>91895.98</v>
      </c>
      <c r="CB60" s="217">
        <v>3000</v>
      </c>
      <c r="CC60" s="217">
        <v>0</v>
      </c>
      <c r="CD60" s="217">
        <v>0</v>
      </c>
      <c r="CE60" s="217">
        <v>0</v>
      </c>
      <c r="CF60" s="217">
        <v>0</v>
      </c>
      <c r="CG60" s="217">
        <v>88895.98</v>
      </c>
      <c r="CH60" s="217">
        <v>0</v>
      </c>
      <c r="CI60" s="217">
        <v>163712.63999999998</v>
      </c>
      <c r="CJ60" s="217">
        <v>5780.33</v>
      </c>
      <c r="CK60" s="217">
        <v>0</v>
      </c>
      <c r="CL60" s="217">
        <v>0</v>
      </c>
      <c r="CM60" s="217">
        <v>157932.31</v>
      </c>
      <c r="CN60" s="214">
        <v>-282648.59999999963</v>
      </c>
      <c r="CO60" s="214">
        <v>-260840.73000000045</v>
      </c>
      <c r="CP60" s="214">
        <v>1787278.6299999994</v>
      </c>
    </row>
    <row r="61" spans="1:94" ht="12.75" customHeight="1" x14ac:dyDescent="0.25">
      <c r="A61" s="194">
        <v>55</v>
      </c>
      <c r="B61" s="195">
        <v>38</v>
      </c>
      <c r="C61" s="196" t="s">
        <v>119</v>
      </c>
      <c r="D61" s="197">
        <v>15627177.539999999</v>
      </c>
      <c r="E61" s="197">
        <v>4502002.05</v>
      </c>
      <c r="F61" s="198">
        <v>964725.14999999991</v>
      </c>
      <c r="G61" s="198">
        <v>829189.79999999993</v>
      </c>
      <c r="H61" s="198">
        <v>39719</v>
      </c>
      <c r="I61" s="198">
        <v>44735.57</v>
      </c>
      <c r="J61" s="198">
        <v>46020.160000000003</v>
      </c>
      <c r="K61" s="198">
        <v>2678.21</v>
      </c>
      <c r="L61" s="198">
        <v>0</v>
      </c>
      <c r="M61" s="198">
        <v>2382.41</v>
      </c>
      <c r="N61" s="198">
        <v>175227.34</v>
      </c>
      <c r="O61" s="198">
        <v>95024.56</v>
      </c>
      <c r="P61" s="198">
        <v>63350.97</v>
      </c>
      <c r="Q61" s="198">
        <v>534.54</v>
      </c>
      <c r="R61" s="198">
        <v>890.83</v>
      </c>
      <c r="S61" s="198">
        <v>15426.44</v>
      </c>
      <c r="T61" s="198">
        <v>3192523.59</v>
      </c>
      <c r="U61" s="198">
        <v>790294.27</v>
      </c>
      <c r="V61" s="198">
        <v>126443.44</v>
      </c>
      <c r="W61" s="198">
        <v>374491.46</v>
      </c>
      <c r="X61" s="198">
        <v>18043.02</v>
      </c>
      <c r="Y61" s="198">
        <v>72799.689999999988</v>
      </c>
      <c r="Z61" s="198">
        <v>1532125.5400000003</v>
      </c>
      <c r="AA61" s="198">
        <v>49701.599999999999</v>
      </c>
      <c r="AB61" s="198">
        <v>3644.73</v>
      </c>
      <c r="AC61" s="198">
        <v>224979.84000000003</v>
      </c>
      <c r="AD61" s="198">
        <v>69525.97</v>
      </c>
      <c r="AE61" s="198">
        <v>69525.97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100000</v>
      </c>
      <c r="AL61" s="198">
        <v>0</v>
      </c>
      <c r="AM61" s="198">
        <v>70000</v>
      </c>
      <c r="AN61" s="198">
        <v>0</v>
      </c>
      <c r="AO61" s="198">
        <v>30000</v>
      </c>
      <c r="AP61" s="198">
        <v>0</v>
      </c>
      <c r="AQ61" s="214">
        <v>5460752.9900000002</v>
      </c>
      <c r="AR61" s="217">
        <v>378948.43</v>
      </c>
      <c r="AS61" s="217">
        <v>246256.25</v>
      </c>
      <c r="AT61" s="217">
        <v>0</v>
      </c>
      <c r="AU61" s="217">
        <v>132692.18</v>
      </c>
      <c r="AV61" s="217">
        <v>3204829.86</v>
      </c>
      <c r="AW61" s="217">
        <v>0</v>
      </c>
      <c r="AX61" s="217">
        <v>30800</v>
      </c>
      <c r="AY61" s="217">
        <v>3285.83</v>
      </c>
      <c r="AZ61" s="217">
        <v>75984.490000000005</v>
      </c>
      <c r="BA61" s="217">
        <v>3094759.54</v>
      </c>
      <c r="BB61" s="217">
        <v>537954.57999999996</v>
      </c>
      <c r="BC61" s="217">
        <v>537954.57999999996</v>
      </c>
      <c r="BD61" s="217">
        <v>1339020.1200000001</v>
      </c>
      <c r="BE61" s="217">
        <v>0</v>
      </c>
      <c r="BF61" s="217">
        <v>9858.5499999999993</v>
      </c>
      <c r="BG61" s="217">
        <v>0</v>
      </c>
      <c r="BH61" s="217">
        <v>1286892.3400000001</v>
      </c>
      <c r="BI61" s="217">
        <v>42269.23</v>
      </c>
      <c r="BJ61" s="217">
        <v>0</v>
      </c>
      <c r="BK61" s="217">
        <v>0</v>
      </c>
      <c r="BL61" s="217">
        <v>0</v>
      </c>
      <c r="BM61" s="217">
        <v>0</v>
      </c>
      <c r="BN61" s="217">
        <v>0</v>
      </c>
      <c r="BO61" s="214">
        <v>5241401.76</v>
      </c>
      <c r="BP61" s="217">
        <v>5241401.76</v>
      </c>
      <c r="BQ61" s="217">
        <v>0</v>
      </c>
      <c r="BR61" s="217">
        <v>33452.6</v>
      </c>
      <c r="BS61" s="217">
        <v>200774.88999999996</v>
      </c>
      <c r="BT61" s="217">
        <v>10826.8</v>
      </c>
      <c r="BU61" s="217">
        <v>3561792.13</v>
      </c>
      <c r="BV61" s="217">
        <v>344822.71</v>
      </c>
      <c r="BW61" s="217">
        <v>91373.7</v>
      </c>
      <c r="BX61" s="217">
        <v>0</v>
      </c>
      <c r="BY61" s="217">
        <v>998358.93</v>
      </c>
      <c r="BZ61" s="214">
        <v>423020.74</v>
      </c>
      <c r="CA61" s="217">
        <v>359946</v>
      </c>
      <c r="CB61" s="217">
        <v>350735</v>
      </c>
      <c r="CC61" s="217">
        <v>0</v>
      </c>
      <c r="CD61" s="217">
        <v>0</v>
      </c>
      <c r="CE61" s="217">
        <v>0</v>
      </c>
      <c r="CF61" s="217">
        <v>0</v>
      </c>
      <c r="CG61" s="217">
        <v>9211</v>
      </c>
      <c r="CH61" s="217">
        <v>0</v>
      </c>
      <c r="CI61" s="217">
        <v>63074.74</v>
      </c>
      <c r="CJ61" s="217">
        <v>0</v>
      </c>
      <c r="CK61" s="217">
        <v>0</v>
      </c>
      <c r="CL61" s="217">
        <v>0</v>
      </c>
      <c r="CM61" s="217">
        <v>63074.74</v>
      </c>
      <c r="CN61" s="214">
        <v>1825641.0799999982</v>
      </c>
      <c r="CO61" s="214">
        <v>1894909.17</v>
      </c>
      <c r="CP61" s="214">
        <v>3268036.2199999969</v>
      </c>
    </row>
    <row r="62" spans="1:94" ht="12.75" customHeight="1" x14ac:dyDescent="0.25">
      <c r="A62" s="194">
        <v>56</v>
      </c>
      <c r="B62" s="195">
        <v>39</v>
      </c>
      <c r="C62" s="196" t="s">
        <v>120</v>
      </c>
      <c r="D62" s="197">
        <v>19107930.269999996</v>
      </c>
      <c r="E62" s="197">
        <v>3918121.0999999996</v>
      </c>
      <c r="F62" s="198">
        <v>910820.34000000008</v>
      </c>
      <c r="G62" s="198">
        <v>801970.96</v>
      </c>
      <c r="H62" s="198">
        <v>31295.67</v>
      </c>
      <c r="I62" s="198">
        <v>44039.59</v>
      </c>
      <c r="J62" s="198">
        <v>32293.18</v>
      </c>
      <c r="K62" s="198">
        <v>499.05</v>
      </c>
      <c r="L62" s="198">
        <v>0</v>
      </c>
      <c r="M62" s="198">
        <v>721.89</v>
      </c>
      <c r="N62" s="198">
        <v>144069.62999999998</v>
      </c>
      <c r="O62" s="198">
        <v>71565.789999999994</v>
      </c>
      <c r="P62" s="198">
        <v>58852.409999999996</v>
      </c>
      <c r="Q62" s="198">
        <v>558.08000000000004</v>
      </c>
      <c r="R62" s="198">
        <v>829.95</v>
      </c>
      <c r="S62" s="198">
        <v>12263.4</v>
      </c>
      <c r="T62" s="198">
        <v>2839231.13</v>
      </c>
      <c r="U62" s="198">
        <v>237288.59</v>
      </c>
      <c r="V62" s="198">
        <v>511739.53</v>
      </c>
      <c r="W62" s="198">
        <v>235282.05000000002</v>
      </c>
      <c r="X62" s="198">
        <v>10857.58</v>
      </c>
      <c r="Y62" s="198">
        <v>2778.47</v>
      </c>
      <c r="Z62" s="198">
        <v>1379612.4300000002</v>
      </c>
      <c r="AA62" s="198">
        <v>68238.34</v>
      </c>
      <c r="AB62" s="198">
        <v>19375.150000000001</v>
      </c>
      <c r="AC62" s="198">
        <v>374058.99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24000</v>
      </c>
      <c r="AL62" s="198">
        <v>0</v>
      </c>
      <c r="AM62" s="198">
        <v>24000</v>
      </c>
      <c r="AN62" s="198">
        <v>0</v>
      </c>
      <c r="AO62" s="198">
        <v>0</v>
      </c>
      <c r="AP62" s="198">
        <v>0</v>
      </c>
      <c r="AQ62" s="214">
        <v>5774617.96</v>
      </c>
      <c r="AR62" s="217">
        <v>84206.12000000001</v>
      </c>
      <c r="AS62" s="217">
        <v>1756.8</v>
      </c>
      <c r="AT62" s="217">
        <v>0</v>
      </c>
      <c r="AU62" s="217">
        <v>82449.320000000007</v>
      </c>
      <c r="AV62" s="217">
        <v>3520839.4899999998</v>
      </c>
      <c r="AW62" s="217">
        <v>0</v>
      </c>
      <c r="AX62" s="217">
        <v>40600</v>
      </c>
      <c r="AY62" s="217">
        <v>13437.24</v>
      </c>
      <c r="AZ62" s="217">
        <v>0</v>
      </c>
      <c r="BA62" s="217">
        <v>3466802.2499999995</v>
      </c>
      <c r="BB62" s="217">
        <v>588199.66</v>
      </c>
      <c r="BC62" s="217">
        <v>588199.66</v>
      </c>
      <c r="BD62" s="217">
        <v>1581372.69</v>
      </c>
      <c r="BE62" s="217">
        <v>178453.71</v>
      </c>
      <c r="BF62" s="217">
        <v>8533.35</v>
      </c>
      <c r="BG62" s="217">
        <v>9000</v>
      </c>
      <c r="BH62" s="217">
        <v>1381418.38</v>
      </c>
      <c r="BI62" s="217">
        <v>3967.25</v>
      </c>
      <c r="BJ62" s="217">
        <v>0</v>
      </c>
      <c r="BK62" s="217">
        <v>0</v>
      </c>
      <c r="BL62" s="217">
        <v>0</v>
      </c>
      <c r="BM62" s="217">
        <v>0</v>
      </c>
      <c r="BN62" s="217">
        <v>0</v>
      </c>
      <c r="BO62" s="214">
        <v>9085238.879999999</v>
      </c>
      <c r="BP62" s="217">
        <v>9085238.879999999</v>
      </c>
      <c r="BQ62" s="217">
        <v>183600</v>
      </c>
      <c r="BR62" s="217">
        <v>23386</v>
      </c>
      <c r="BS62" s="217">
        <v>690356.19</v>
      </c>
      <c r="BT62" s="217">
        <v>561424.18999999994</v>
      </c>
      <c r="BU62" s="217">
        <v>5989006.5899999999</v>
      </c>
      <c r="BV62" s="217">
        <v>670111.71</v>
      </c>
      <c r="BW62" s="217">
        <v>193807</v>
      </c>
      <c r="BX62" s="217">
        <v>4538.08</v>
      </c>
      <c r="BY62" s="217">
        <v>769009.12</v>
      </c>
      <c r="BZ62" s="214">
        <v>329952.32999999996</v>
      </c>
      <c r="CA62" s="217">
        <v>202704.86</v>
      </c>
      <c r="CB62" s="217">
        <v>186704.86</v>
      </c>
      <c r="CC62" s="217">
        <v>0</v>
      </c>
      <c r="CD62" s="217">
        <v>0</v>
      </c>
      <c r="CE62" s="217">
        <v>0</v>
      </c>
      <c r="CF62" s="217">
        <v>16000</v>
      </c>
      <c r="CG62" s="217">
        <v>0</v>
      </c>
      <c r="CH62" s="217">
        <v>0</v>
      </c>
      <c r="CI62" s="217">
        <v>127247.47</v>
      </c>
      <c r="CJ62" s="217">
        <v>0</v>
      </c>
      <c r="CK62" s="217">
        <v>0</v>
      </c>
      <c r="CL62" s="217">
        <v>0</v>
      </c>
      <c r="CM62" s="217">
        <v>127247.47</v>
      </c>
      <c r="CN62" s="214">
        <v>2661058.6699999981</v>
      </c>
      <c r="CO62" s="214">
        <v>2660424.6499999985</v>
      </c>
      <c r="CP62" s="214">
        <v>6616704.1799999988</v>
      </c>
    </row>
    <row r="63" spans="1:94" ht="12.75" customHeight="1" x14ac:dyDescent="0.25">
      <c r="A63" s="194">
        <v>57</v>
      </c>
      <c r="B63" s="195">
        <v>40</v>
      </c>
      <c r="C63" s="196" t="s">
        <v>121</v>
      </c>
      <c r="D63" s="197">
        <v>21120763.339999996</v>
      </c>
      <c r="E63" s="197">
        <v>7136157.6600000001</v>
      </c>
      <c r="F63" s="198">
        <v>2079687.59</v>
      </c>
      <c r="G63" s="198">
        <v>1831256.21</v>
      </c>
      <c r="H63" s="198">
        <v>75122.320000000007</v>
      </c>
      <c r="I63" s="198">
        <v>81741.13</v>
      </c>
      <c r="J63" s="198">
        <v>71307.240000000005</v>
      </c>
      <c r="K63" s="198">
        <v>0</v>
      </c>
      <c r="L63" s="198">
        <v>0</v>
      </c>
      <c r="M63" s="198">
        <v>20260.689999999999</v>
      </c>
      <c r="N63" s="198">
        <v>335618.95</v>
      </c>
      <c r="O63" s="198">
        <v>167847.91</v>
      </c>
      <c r="P63" s="198">
        <v>135856.34</v>
      </c>
      <c r="Q63" s="198">
        <v>1701.47</v>
      </c>
      <c r="R63" s="198">
        <v>1912.71</v>
      </c>
      <c r="S63" s="198">
        <v>28300.52</v>
      </c>
      <c r="T63" s="198">
        <v>4607806.3600000003</v>
      </c>
      <c r="U63" s="198">
        <v>859918.21</v>
      </c>
      <c r="V63" s="198">
        <v>191149</v>
      </c>
      <c r="W63" s="198">
        <v>2168001.94</v>
      </c>
      <c r="X63" s="198">
        <v>9940.52</v>
      </c>
      <c r="Y63" s="198">
        <v>13839.25</v>
      </c>
      <c r="Z63" s="198">
        <v>310222.15999999997</v>
      </c>
      <c r="AA63" s="198">
        <v>208159.26</v>
      </c>
      <c r="AB63" s="198">
        <v>14417.74</v>
      </c>
      <c r="AC63" s="198">
        <v>832158.28</v>
      </c>
      <c r="AD63" s="198">
        <v>104044.76</v>
      </c>
      <c r="AE63" s="198">
        <v>104044.76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9000</v>
      </c>
      <c r="AL63" s="198">
        <v>0</v>
      </c>
      <c r="AM63" s="198">
        <v>9000</v>
      </c>
      <c r="AN63" s="198">
        <v>0</v>
      </c>
      <c r="AO63" s="198">
        <v>0</v>
      </c>
      <c r="AP63" s="198">
        <v>0</v>
      </c>
      <c r="AQ63" s="214">
        <v>8110784.8899999987</v>
      </c>
      <c r="AR63" s="217">
        <v>199388.94</v>
      </c>
      <c r="AS63" s="217">
        <v>0</v>
      </c>
      <c r="AT63" s="217">
        <v>0</v>
      </c>
      <c r="AU63" s="217">
        <v>199388.94</v>
      </c>
      <c r="AV63" s="217">
        <v>3344541.9399999995</v>
      </c>
      <c r="AW63" s="217">
        <v>0</v>
      </c>
      <c r="AX63" s="217">
        <v>28250</v>
      </c>
      <c r="AY63" s="217">
        <v>312424.44</v>
      </c>
      <c r="AZ63" s="217">
        <v>0</v>
      </c>
      <c r="BA63" s="217">
        <v>3003867.4999999995</v>
      </c>
      <c r="BB63" s="217">
        <v>807533.03</v>
      </c>
      <c r="BC63" s="217">
        <v>807533.03</v>
      </c>
      <c r="BD63" s="217">
        <v>3759320.9799999995</v>
      </c>
      <c r="BE63" s="217">
        <v>139697.79</v>
      </c>
      <c r="BF63" s="217">
        <v>16184.01</v>
      </c>
      <c r="BG63" s="217">
        <v>0</v>
      </c>
      <c r="BH63" s="217">
        <v>3596296.0199999996</v>
      </c>
      <c r="BI63" s="217">
        <v>7143.16</v>
      </c>
      <c r="BJ63" s="217">
        <v>0</v>
      </c>
      <c r="BK63" s="217">
        <v>0</v>
      </c>
      <c r="BL63" s="217">
        <v>0</v>
      </c>
      <c r="BM63" s="217">
        <v>0</v>
      </c>
      <c r="BN63" s="217">
        <v>0</v>
      </c>
      <c r="BO63" s="214">
        <v>5335724.4600000009</v>
      </c>
      <c r="BP63" s="217">
        <v>5335724.4600000009</v>
      </c>
      <c r="BQ63" s="217">
        <v>0</v>
      </c>
      <c r="BR63" s="217">
        <v>8600</v>
      </c>
      <c r="BS63" s="217">
        <v>249597.4</v>
      </c>
      <c r="BT63" s="217">
        <v>51496.800000000003</v>
      </c>
      <c r="BU63" s="217">
        <v>2272874.73</v>
      </c>
      <c r="BV63" s="217">
        <v>1725084.87</v>
      </c>
      <c r="BW63" s="217">
        <v>363973.32</v>
      </c>
      <c r="BX63" s="217">
        <v>4794.6000000000004</v>
      </c>
      <c r="BY63" s="217">
        <v>659302.74</v>
      </c>
      <c r="BZ63" s="214">
        <v>538096.33000000007</v>
      </c>
      <c r="CA63" s="217">
        <v>51906.239999999998</v>
      </c>
      <c r="CB63" s="217">
        <v>51906.239999999998</v>
      </c>
      <c r="CC63" s="217">
        <v>0</v>
      </c>
      <c r="CD63" s="217">
        <v>0</v>
      </c>
      <c r="CE63" s="217">
        <v>0</v>
      </c>
      <c r="CF63" s="217">
        <v>0</v>
      </c>
      <c r="CG63" s="217">
        <v>0</v>
      </c>
      <c r="CH63" s="217">
        <v>0</v>
      </c>
      <c r="CI63" s="217">
        <v>486190.09</v>
      </c>
      <c r="CJ63" s="217">
        <v>0</v>
      </c>
      <c r="CK63" s="217">
        <v>0</v>
      </c>
      <c r="CL63" s="217">
        <v>0</v>
      </c>
      <c r="CM63" s="217">
        <v>486190.09</v>
      </c>
      <c r="CN63" s="214">
        <v>198454.46000000462</v>
      </c>
      <c r="CO63" s="214">
        <v>302150.44000000507</v>
      </c>
      <c r="CP63" s="214">
        <v>1852050.6599999983</v>
      </c>
    </row>
    <row r="64" spans="1:94" ht="12.75" customHeight="1" x14ac:dyDescent="0.25">
      <c r="A64" s="194">
        <v>58</v>
      </c>
      <c r="B64" s="195">
        <v>41</v>
      </c>
      <c r="C64" s="196" t="s">
        <v>122</v>
      </c>
      <c r="D64" s="197">
        <v>21241933.290000003</v>
      </c>
      <c r="E64" s="197">
        <v>5589745.3499999996</v>
      </c>
      <c r="F64" s="198">
        <v>1711504.5499999998</v>
      </c>
      <c r="G64" s="198">
        <v>1496873.0399999998</v>
      </c>
      <c r="H64" s="198">
        <v>64899.24</v>
      </c>
      <c r="I64" s="198">
        <v>78862.39</v>
      </c>
      <c r="J64" s="198">
        <v>55108.56</v>
      </c>
      <c r="K64" s="198">
        <v>3786.55</v>
      </c>
      <c r="L64" s="198">
        <v>0</v>
      </c>
      <c r="M64" s="198">
        <v>11974.77</v>
      </c>
      <c r="N64" s="198">
        <v>273424.90999999997</v>
      </c>
      <c r="O64" s="198">
        <v>134800.76999999999</v>
      </c>
      <c r="P64" s="198">
        <v>110622.22</v>
      </c>
      <c r="Q64" s="198">
        <v>1012.56</v>
      </c>
      <c r="R64" s="198">
        <v>1559.97</v>
      </c>
      <c r="S64" s="198">
        <v>25429.39</v>
      </c>
      <c r="T64" s="198">
        <v>3499886.12</v>
      </c>
      <c r="U64" s="198">
        <v>358134.08</v>
      </c>
      <c r="V64" s="198">
        <v>74514.64</v>
      </c>
      <c r="W64" s="198">
        <v>358738.56</v>
      </c>
      <c r="X64" s="198">
        <v>35419.65</v>
      </c>
      <c r="Y64" s="198">
        <v>3273.92</v>
      </c>
      <c r="Z64" s="198">
        <v>2129971.3200000003</v>
      </c>
      <c r="AA64" s="198">
        <v>96444.25</v>
      </c>
      <c r="AB64" s="198">
        <v>21664.09</v>
      </c>
      <c r="AC64" s="198">
        <v>421725.61</v>
      </c>
      <c r="AD64" s="198">
        <v>34929.769999999997</v>
      </c>
      <c r="AE64" s="198">
        <v>33833.449999999997</v>
      </c>
      <c r="AF64" s="198">
        <v>0</v>
      </c>
      <c r="AG64" s="198">
        <v>1096.32</v>
      </c>
      <c r="AH64" s="198">
        <v>0</v>
      </c>
      <c r="AI64" s="198">
        <v>0</v>
      </c>
      <c r="AJ64" s="198">
        <v>0</v>
      </c>
      <c r="AK64" s="198">
        <v>70000</v>
      </c>
      <c r="AL64" s="198">
        <v>0</v>
      </c>
      <c r="AM64" s="198">
        <v>70000</v>
      </c>
      <c r="AN64" s="198">
        <v>0</v>
      </c>
      <c r="AO64" s="198">
        <v>0</v>
      </c>
      <c r="AP64" s="198">
        <v>0</v>
      </c>
      <c r="AQ64" s="214">
        <v>8746636.7100000009</v>
      </c>
      <c r="AR64" s="217">
        <v>483578.27999999997</v>
      </c>
      <c r="AS64" s="217">
        <v>0</v>
      </c>
      <c r="AT64" s="217">
        <v>0</v>
      </c>
      <c r="AU64" s="217">
        <v>483578.27999999997</v>
      </c>
      <c r="AV64" s="217">
        <v>4029526.8499999996</v>
      </c>
      <c r="AW64" s="217">
        <v>0</v>
      </c>
      <c r="AX64" s="217">
        <v>30600</v>
      </c>
      <c r="AY64" s="217">
        <v>453337.59</v>
      </c>
      <c r="AZ64" s="217">
        <v>0</v>
      </c>
      <c r="BA64" s="217">
        <v>3545589.26</v>
      </c>
      <c r="BB64" s="217">
        <v>759019.9</v>
      </c>
      <c r="BC64" s="217">
        <v>759019.9</v>
      </c>
      <c r="BD64" s="217">
        <v>3474511.6799999997</v>
      </c>
      <c r="BE64" s="217">
        <v>0</v>
      </c>
      <c r="BF64" s="217">
        <v>25077.53</v>
      </c>
      <c r="BG64" s="217">
        <v>0</v>
      </c>
      <c r="BH64" s="217">
        <v>3406221.02</v>
      </c>
      <c r="BI64" s="217">
        <v>43213.13</v>
      </c>
      <c r="BJ64" s="217">
        <v>0</v>
      </c>
      <c r="BK64" s="217">
        <v>0</v>
      </c>
      <c r="BL64" s="217">
        <v>0</v>
      </c>
      <c r="BM64" s="217">
        <v>0</v>
      </c>
      <c r="BN64" s="217">
        <v>0</v>
      </c>
      <c r="BO64" s="214">
        <v>4882777.47</v>
      </c>
      <c r="BP64" s="217">
        <v>4882777.47</v>
      </c>
      <c r="BQ64" s="217">
        <v>0</v>
      </c>
      <c r="BR64" s="217">
        <v>12059.75</v>
      </c>
      <c r="BS64" s="217">
        <v>135323.35999999999</v>
      </c>
      <c r="BT64" s="217">
        <v>2387.17</v>
      </c>
      <c r="BU64" s="217">
        <v>1564000.29</v>
      </c>
      <c r="BV64" s="217">
        <v>2697808.26</v>
      </c>
      <c r="BW64" s="217">
        <v>200433.34</v>
      </c>
      <c r="BX64" s="217">
        <v>1431.47</v>
      </c>
      <c r="BY64" s="217">
        <v>269333.83</v>
      </c>
      <c r="BZ64" s="214">
        <v>2022773.76</v>
      </c>
      <c r="CA64" s="217">
        <v>76062.41</v>
      </c>
      <c r="CB64" s="217">
        <v>76062.41</v>
      </c>
      <c r="CC64" s="217">
        <v>0</v>
      </c>
      <c r="CD64" s="217">
        <v>0</v>
      </c>
      <c r="CE64" s="217">
        <v>0</v>
      </c>
      <c r="CF64" s="217">
        <v>0</v>
      </c>
      <c r="CG64" s="217">
        <v>0</v>
      </c>
      <c r="CH64" s="217">
        <v>0</v>
      </c>
      <c r="CI64" s="217">
        <v>1946711.35</v>
      </c>
      <c r="CJ64" s="217">
        <v>0</v>
      </c>
      <c r="CK64" s="217">
        <v>0</v>
      </c>
      <c r="CL64" s="217">
        <v>0</v>
      </c>
      <c r="CM64" s="217">
        <v>1946711.35</v>
      </c>
      <c r="CN64" s="214">
        <v>1110302.1499999985</v>
      </c>
      <c r="CO64" s="214">
        <v>1144711.2599999979</v>
      </c>
      <c r="CP64" s="214">
        <v>4286952.5299999993</v>
      </c>
    </row>
    <row r="65" spans="1:94" ht="12.75" customHeight="1" x14ac:dyDescent="0.25">
      <c r="A65" s="194">
        <v>59</v>
      </c>
      <c r="B65" s="195">
        <v>163</v>
      </c>
      <c r="C65" s="196" t="s">
        <v>123</v>
      </c>
      <c r="D65" s="197">
        <v>1138148.7000000002</v>
      </c>
      <c r="E65" s="197">
        <v>566504.4</v>
      </c>
      <c r="F65" s="198">
        <v>146927.95000000001</v>
      </c>
      <c r="G65" s="198">
        <v>134158.07</v>
      </c>
      <c r="H65" s="198">
        <v>5224.24</v>
      </c>
      <c r="I65" s="198">
        <v>5143.8100000000004</v>
      </c>
      <c r="J65" s="198">
        <v>1858.07</v>
      </c>
      <c r="K65" s="198">
        <v>0</v>
      </c>
      <c r="L65" s="198">
        <v>0</v>
      </c>
      <c r="M65" s="198">
        <v>543.76</v>
      </c>
      <c r="N65" s="198">
        <v>23906.54</v>
      </c>
      <c r="O65" s="198">
        <v>12039.73</v>
      </c>
      <c r="P65" s="198">
        <v>9645.41</v>
      </c>
      <c r="Q65" s="198">
        <v>162.77000000000001</v>
      </c>
      <c r="R65" s="198">
        <v>136.08000000000001</v>
      </c>
      <c r="S65" s="198">
        <v>1922.55</v>
      </c>
      <c r="T65" s="198">
        <v>395669.91</v>
      </c>
      <c r="U65" s="198">
        <v>66091.53</v>
      </c>
      <c r="V65" s="198">
        <v>41418.67</v>
      </c>
      <c r="W65" s="198">
        <v>22377.420000000002</v>
      </c>
      <c r="X65" s="198">
        <v>6002.85</v>
      </c>
      <c r="Y65" s="198">
        <v>1455.19</v>
      </c>
      <c r="Z65" s="198">
        <v>207673.69</v>
      </c>
      <c r="AA65" s="198">
        <v>2772.25</v>
      </c>
      <c r="AB65" s="198">
        <v>0</v>
      </c>
      <c r="AC65" s="198">
        <v>47878.31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214">
        <v>364122.69</v>
      </c>
      <c r="AR65" s="217">
        <v>50349.630000000005</v>
      </c>
      <c r="AS65" s="217">
        <v>31259.23</v>
      </c>
      <c r="AT65" s="217">
        <v>0</v>
      </c>
      <c r="AU65" s="217">
        <v>19090.400000000001</v>
      </c>
      <c r="AV65" s="217">
        <v>190531.87</v>
      </c>
      <c r="AW65" s="217">
        <v>0</v>
      </c>
      <c r="AX65" s="217">
        <v>5600</v>
      </c>
      <c r="AY65" s="217">
        <v>0</v>
      </c>
      <c r="AZ65" s="217">
        <v>0</v>
      </c>
      <c r="BA65" s="217">
        <v>184931.87</v>
      </c>
      <c r="BB65" s="217">
        <v>45037.05</v>
      </c>
      <c r="BC65" s="217">
        <v>45037.05</v>
      </c>
      <c r="BD65" s="217">
        <v>78204.14</v>
      </c>
      <c r="BE65" s="217">
        <v>13131.34</v>
      </c>
      <c r="BF65" s="217">
        <v>174.15</v>
      </c>
      <c r="BG65" s="217">
        <v>0</v>
      </c>
      <c r="BH65" s="217">
        <v>46189.71</v>
      </c>
      <c r="BI65" s="217">
        <v>0</v>
      </c>
      <c r="BJ65" s="217">
        <v>18708.939999999999</v>
      </c>
      <c r="BK65" s="217">
        <v>0</v>
      </c>
      <c r="BL65" s="217">
        <v>0</v>
      </c>
      <c r="BM65" s="217">
        <v>0</v>
      </c>
      <c r="BN65" s="217">
        <v>0</v>
      </c>
      <c r="BO65" s="214">
        <v>140843.31</v>
      </c>
      <c r="BP65" s="217">
        <v>140843.31</v>
      </c>
      <c r="BQ65" s="217">
        <v>0</v>
      </c>
      <c r="BR65" s="217">
        <v>0</v>
      </c>
      <c r="BS65" s="217">
        <v>30068.33</v>
      </c>
      <c r="BT65" s="217">
        <v>0</v>
      </c>
      <c r="BU65" s="217">
        <v>61810.85</v>
      </c>
      <c r="BV65" s="217">
        <v>8608.73</v>
      </c>
      <c r="BW65" s="217">
        <v>4252</v>
      </c>
      <c r="BX65" s="217">
        <v>0</v>
      </c>
      <c r="BY65" s="217">
        <v>36103.4</v>
      </c>
      <c r="BZ65" s="214">
        <v>66678.3</v>
      </c>
      <c r="CA65" s="217">
        <v>51765.8</v>
      </c>
      <c r="CB65" s="217">
        <v>51765.8</v>
      </c>
      <c r="CC65" s="217">
        <v>0</v>
      </c>
      <c r="CD65" s="217">
        <v>0</v>
      </c>
      <c r="CE65" s="217">
        <v>0</v>
      </c>
      <c r="CF65" s="217">
        <v>0</v>
      </c>
      <c r="CG65" s="217">
        <v>0</v>
      </c>
      <c r="CH65" s="217">
        <v>0</v>
      </c>
      <c r="CI65" s="217">
        <v>14912.5</v>
      </c>
      <c r="CJ65" s="217">
        <v>559.76</v>
      </c>
      <c r="CK65" s="217">
        <v>0</v>
      </c>
      <c r="CL65" s="217">
        <v>0</v>
      </c>
      <c r="CM65" s="217">
        <v>14352.74</v>
      </c>
      <c r="CN65" s="214">
        <v>273486.16999999993</v>
      </c>
      <c r="CO65" s="214">
        <v>273485.40999999992</v>
      </c>
      <c r="CP65" s="214">
        <v>110094.41999999998</v>
      </c>
    </row>
    <row r="66" spans="1:94" ht="12.75" customHeight="1" x14ac:dyDescent="0.25">
      <c r="A66" s="194">
        <v>60</v>
      </c>
      <c r="B66" s="195">
        <v>42</v>
      </c>
      <c r="C66" s="196" t="s">
        <v>124</v>
      </c>
      <c r="D66" s="197">
        <v>2496643.1399999997</v>
      </c>
      <c r="E66" s="197">
        <v>578550.82999999996</v>
      </c>
      <c r="F66" s="198">
        <v>115316.55</v>
      </c>
      <c r="G66" s="198">
        <v>98706.590000000011</v>
      </c>
      <c r="H66" s="198">
        <v>5250</v>
      </c>
      <c r="I66" s="198">
        <v>5925.52</v>
      </c>
      <c r="J66" s="198">
        <v>5145.68</v>
      </c>
      <c r="K66" s="198">
        <v>0</v>
      </c>
      <c r="L66" s="198">
        <v>0</v>
      </c>
      <c r="M66" s="198">
        <v>288.76</v>
      </c>
      <c r="N66" s="198">
        <v>18612.64</v>
      </c>
      <c r="O66" s="198">
        <v>8839.42</v>
      </c>
      <c r="P66" s="198">
        <v>7369.68</v>
      </c>
      <c r="Q66" s="198">
        <v>62.33</v>
      </c>
      <c r="R66" s="198">
        <v>103.9</v>
      </c>
      <c r="S66" s="198">
        <v>2237.31</v>
      </c>
      <c r="T66" s="198">
        <v>438890.02</v>
      </c>
      <c r="U66" s="198">
        <v>34935.700000000004</v>
      </c>
      <c r="V66" s="198">
        <v>1893</v>
      </c>
      <c r="W66" s="198">
        <v>49398.92</v>
      </c>
      <c r="X66" s="198">
        <v>0</v>
      </c>
      <c r="Y66" s="198">
        <v>3397.7</v>
      </c>
      <c r="Z66" s="198">
        <v>231506.26</v>
      </c>
      <c r="AA66" s="198">
        <v>3223.62</v>
      </c>
      <c r="AB66" s="198">
        <v>0</v>
      </c>
      <c r="AC66" s="198">
        <v>114534.82</v>
      </c>
      <c r="AD66" s="198">
        <v>2731.62</v>
      </c>
      <c r="AE66" s="198">
        <v>1980.25</v>
      </c>
      <c r="AF66" s="198">
        <v>0</v>
      </c>
      <c r="AG66" s="198">
        <v>751.37</v>
      </c>
      <c r="AH66" s="198">
        <v>0</v>
      </c>
      <c r="AI66" s="198">
        <v>0</v>
      </c>
      <c r="AJ66" s="198">
        <v>0</v>
      </c>
      <c r="AK66" s="198">
        <v>3000</v>
      </c>
      <c r="AL66" s="198">
        <v>0</v>
      </c>
      <c r="AM66" s="198">
        <v>3000</v>
      </c>
      <c r="AN66" s="198">
        <v>0</v>
      </c>
      <c r="AO66" s="198">
        <v>0</v>
      </c>
      <c r="AP66" s="198">
        <v>0</v>
      </c>
      <c r="AQ66" s="214">
        <v>787825.45999999973</v>
      </c>
      <c r="AR66" s="217">
        <v>26784.699999999997</v>
      </c>
      <c r="AS66" s="217">
        <v>0</v>
      </c>
      <c r="AT66" s="217">
        <v>0</v>
      </c>
      <c r="AU66" s="217">
        <v>26784.699999999997</v>
      </c>
      <c r="AV66" s="217">
        <v>547096.29999999981</v>
      </c>
      <c r="AW66" s="217">
        <v>0</v>
      </c>
      <c r="AX66" s="217">
        <v>2813.32</v>
      </c>
      <c r="AY66" s="217">
        <v>0</v>
      </c>
      <c r="AZ66" s="217">
        <v>0</v>
      </c>
      <c r="BA66" s="217">
        <v>544282.97999999986</v>
      </c>
      <c r="BB66" s="217">
        <v>62667.86</v>
      </c>
      <c r="BC66" s="217">
        <v>62667.86</v>
      </c>
      <c r="BD66" s="217">
        <v>151276.59999999998</v>
      </c>
      <c r="BE66" s="217">
        <v>47925.95</v>
      </c>
      <c r="BF66" s="217">
        <v>1845.99</v>
      </c>
      <c r="BG66" s="217">
        <v>0</v>
      </c>
      <c r="BH66" s="217">
        <v>101287.86</v>
      </c>
      <c r="BI66" s="217">
        <v>216.8</v>
      </c>
      <c r="BJ66" s="217">
        <v>0</v>
      </c>
      <c r="BK66" s="217">
        <v>0</v>
      </c>
      <c r="BL66" s="217">
        <v>0</v>
      </c>
      <c r="BM66" s="217">
        <v>0</v>
      </c>
      <c r="BN66" s="217">
        <v>0</v>
      </c>
      <c r="BO66" s="214">
        <v>1090118.1400000001</v>
      </c>
      <c r="BP66" s="217">
        <v>1090118.1400000001</v>
      </c>
      <c r="BQ66" s="217">
        <v>0</v>
      </c>
      <c r="BR66" s="217">
        <v>0</v>
      </c>
      <c r="BS66" s="217">
        <v>2178.92</v>
      </c>
      <c r="BT66" s="217">
        <v>0</v>
      </c>
      <c r="BU66" s="217">
        <v>909929.93</v>
      </c>
      <c r="BV66" s="217">
        <v>12013.92</v>
      </c>
      <c r="BW66" s="217">
        <v>0</v>
      </c>
      <c r="BX66" s="217">
        <v>2757.2</v>
      </c>
      <c r="BY66" s="217">
        <v>163238.17000000001</v>
      </c>
      <c r="BZ66" s="214">
        <v>40148.71</v>
      </c>
      <c r="CA66" s="217">
        <v>12810.51</v>
      </c>
      <c r="CB66" s="217">
        <v>5668.68</v>
      </c>
      <c r="CC66" s="217">
        <v>0</v>
      </c>
      <c r="CD66" s="217">
        <v>0</v>
      </c>
      <c r="CE66" s="217">
        <v>0</v>
      </c>
      <c r="CF66" s="217">
        <v>7141.83</v>
      </c>
      <c r="CG66" s="217">
        <v>0</v>
      </c>
      <c r="CH66" s="217">
        <v>0</v>
      </c>
      <c r="CI66" s="217">
        <v>27338.2</v>
      </c>
      <c r="CJ66" s="217">
        <v>1473.9</v>
      </c>
      <c r="CK66" s="217">
        <v>0</v>
      </c>
      <c r="CL66" s="217">
        <v>0</v>
      </c>
      <c r="CM66" s="217">
        <v>25864.3</v>
      </c>
      <c r="CN66" s="214">
        <v>-85532.199999999721</v>
      </c>
      <c r="CO66" s="214">
        <v>-82800.579999999609</v>
      </c>
      <c r="CP66" s="214">
        <v>709831.83000000031</v>
      </c>
    </row>
    <row r="67" spans="1:94" ht="12.75" customHeight="1" x14ac:dyDescent="0.25">
      <c r="A67" s="194">
        <v>61</v>
      </c>
      <c r="B67" s="195">
        <v>43</v>
      </c>
      <c r="C67" s="196" t="s">
        <v>125</v>
      </c>
      <c r="D67" s="197">
        <v>37543158.579999998</v>
      </c>
      <c r="E67" s="197">
        <v>18462109.649999999</v>
      </c>
      <c r="F67" s="198">
        <v>1877193.2399999998</v>
      </c>
      <c r="G67" s="198">
        <v>1620803.74</v>
      </c>
      <c r="H67" s="198">
        <v>65678.429999999993</v>
      </c>
      <c r="I67" s="198">
        <v>80827.22</v>
      </c>
      <c r="J67" s="198">
        <v>92760.37</v>
      </c>
      <c r="K67" s="198">
        <v>2016.52</v>
      </c>
      <c r="L67" s="198">
        <v>0</v>
      </c>
      <c r="M67" s="198">
        <v>15106.96</v>
      </c>
      <c r="N67" s="198">
        <v>298995.26</v>
      </c>
      <c r="O67" s="198">
        <v>148170.96</v>
      </c>
      <c r="P67" s="198">
        <v>122771.68</v>
      </c>
      <c r="Q67" s="198">
        <v>1450.45</v>
      </c>
      <c r="R67" s="198">
        <v>1726.38</v>
      </c>
      <c r="S67" s="198">
        <v>24875.79</v>
      </c>
      <c r="T67" s="198">
        <v>3986523.0000000005</v>
      </c>
      <c r="U67" s="198">
        <v>439164.66000000003</v>
      </c>
      <c r="V67" s="198">
        <v>529202.79</v>
      </c>
      <c r="W67" s="198">
        <v>336920.57999999996</v>
      </c>
      <c r="X67" s="198">
        <v>14127.52</v>
      </c>
      <c r="Y67" s="198">
        <v>391.65000000000003</v>
      </c>
      <c r="Z67" s="198">
        <v>2380869.9900000002</v>
      </c>
      <c r="AA67" s="198">
        <v>116844.49999999999</v>
      </c>
      <c r="AB67" s="198">
        <v>0</v>
      </c>
      <c r="AC67" s="198">
        <v>169001.31</v>
      </c>
      <c r="AD67" s="198">
        <v>11385.29</v>
      </c>
      <c r="AE67" s="198">
        <v>11385.29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12288012.859999999</v>
      </c>
      <c r="AL67" s="198">
        <v>0</v>
      </c>
      <c r="AM67" s="198">
        <v>330000</v>
      </c>
      <c r="AN67" s="198">
        <v>36000</v>
      </c>
      <c r="AO67" s="198">
        <v>11922012.859999999</v>
      </c>
      <c r="AP67" s="198">
        <v>0</v>
      </c>
      <c r="AQ67" s="214">
        <v>11051252.91</v>
      </c>
      <c r="AR67" s="217">
        <v>197083.84</v>
      </c>
      <c r="AS67" s="217">
        <v>0</v>
      </c>
      <c r="AT67" s="217">
        <v>0</v>
      </c>
      <c r="AU67" s="217">
        <v>197083.84</v>
      </c>
      <c r="AV67" s="217">
        <v>6618568.8799999999</v>
      </c>
      <c r="AW67" s="217">
        <v>0</v>
      </c>
      <c r="AX67" s="217">
        <v>24700</v>
      </c>
      <c r="AY67" s="217">
        <v>22018.23</v>
      </c>
      <c r="AZ67" s="217">
        <v>0</v>
      </c>
      <c r="BA67" s="217">
        <v>6571850.6499999994</v>
      </c>
      <c r="BB67" s="217">
        <v>997502.75</v>
      </c>
      <c r="BC67" s="217">
        <v>997502.75</v>
      </c>
      <c r="BD67" s="217">
        <v>3238097.4399999995</v>
      </c>
      <c r="BE67" s="217">
        <v>0</v>
      </c>
      <c r="BF67" s="217">
        <v>16648.740000000002</v>
      </c>
      <c r="BG67" s="217">
        <v>23613.77</v>
      </c>
      <c r="BH67" s="217">
        <v>3047604.78</v>
      </c>
      <c r="BI67" s="217">
        <v>150230.15</v>
      </c>
      <c r="BJ67" s="217">
        <v>0</v>
      </c>
      <c r="BK67" s="217">
        <v>0</v>
      </c>
      <c r="BL67" s="217">
        <v>0</v>
      </c>
      <c r="BM67" s="217">
        <v>0</v>
      </c>
      <c r="BN67" s="217">
        <v>0</v>
      </c>
      <c r="BO67" s="214">
        <v>7411908.9100000011</v>
      </c>
      <c r="BP67" s="217">
        <v>7411908.9100000011</v>
      </c>
      <c r="BQ67" s="217">
        <v>62279.26</v>
      </c>
      <c r="BR67" s="217">
        <v>20959</v>
      </c>
      <c r="BS67" s="217">
        <v>156401.63</v>
      </c>
      <c r="BT67" s="217">
        <v>0</v>
      </c>
      <c r="BU67" s="217">
        <v>1397082.73</v>
      </c>
      <c r="BV67" s="217">
        <v>3007346.6700000004</v>
      </c>
      <c r="BW67" s="217">
        <v>2255314.75</v>
      </c>
      <c r="BX67" s="217">
        <v>574.12</v>
      </c>
      <c r="BY67" s="217">
        <v>511950.75</v>
      </c>
      <c r="BZ67" s="214">
        <v>617887.11</v>
      </c>
      <c r="CA67" s="217">
        <v>329710.61</v>
      </c>
      <c r="CB67" s="217">
        <v>296712.45</v>
      </c>
      <c r="CC67" s="217">
        <v>0</v>
      </c>
      <c r="CD67" s="217">
        <v>0</v>
      </c>
      <c r="CE67" s="217">
        <v>24000</v>
      </c>
      <c r="CF67" s="217">
        <v>8998.16</v>
      </c>
      <c r="CG67" s="217">
        <v>0</v>
      </c>
      <c r="CH67" s="217">
        <v>0</v>
      </c>
      <c r="CI67" s="217">
        <v>288176.5</v>
      </c>
      <c r="CJ67" s="217">
        <v>40765.81</v>
      </c>
      <c r="CK67" s="217">
        <v>0</v>
      </c>
      <c r="CL67" s="217">
        <v>0</v>
      </c>
      <c r="CM67" s="217">
        <v>247410.69</v>
      </c>
      <c r="CN67" s="214">
        <v>-10537142.299999997</v>
      </c>
      <c r="CO67" s="214">
        <v>-10525757.009999998</v>
      </c>
      <c r="CP67" s="214">
        <v>-4596478.4499999993</v>
      </c>
    </row>
    <row r="68" spans="1:94" ht="12.75" customHeight="1" x14ac:dyDescent="0.25">
      <c r="A68" s="194">
        <v>62</v>
      </c>
      <c r="B68" s="195">
        <v>44</v>
      </c>
      <c r="C68" s="196" t="s">
        <v>126</v>
      </c>
      <c r="D68" s="197">
        <v>8049313.9300000006</v>
      </c>
      <c r="E68" s="197">
        <v>3088875.57</v>
      </c>
      <c r="F68" s="198">
        <v>599452.78</v>
      </c>
      <c r="G68" s="198">
        <v>529789.85</v>
      </c>
      <c r="H68" s="198">
        <v>27244</v>
      </c>
      <c r="I68" s="198">
        <v>33521.130000000005</v>
      </c>
      <c r="J68" s="198">
        <v>7794.52</v>
      </c>
      <c r="K68" s="198">
        <v>814.52</v>
      </c>
      <c r="L68" s="198">
        <v>0</v>
      </c>
      <c r="M68" s="198">
        <v>288.76</v>
      </c>
      <c r="N68" s="198">
        <v>96715.16</v>
      </c>
      <c r="O68" s="198">
        <v>47543.74</v>
      </c>
      <c r="P68" s="198">
        <v>38461.980000000003</v>
      </c>
      <c r="Q68" s="198">
        <v>532.36</v>
      </c>
      <c r="R68" s="198">
        <v>540.47</v>
      </c>
      <c r="S68" s="198">
        <v>9636.61</v>
      </c>
      <c r="T68" s="198">
        <v>2392707.63</v>
      </c>
      <c r="U68" s="198">
        <v>141539.69</v>
      </c>
      <c r="V68" s="198">
        <v>11138.150000000001</v>
      </c>
      <c r="W68" s="198">
        <v>290286.10999999993</v>
      </c>
      <c r="X68" s="198">
        <v>31735.989999999998</v>
      </c>
      <c r="Y68" s="198">
        <v>1376.8</v>
      </c>
      <c r="Z68" s="198">
        <v>1219252.53</v>
      </c>
      <c r="AA68" s="198">
        <v>31916.07</v>
      </c>
      <c r="AB68" s="198">
        <v>0</v>
      </c>
      <c r="AC68" s="198">
        <v>665462.29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214">
        <v>2774180.08</v>
      </c>
      <c r="AR68" s="217">
        <v>347793.37</v>
      </c>
      <c r="AS68" s="217">
        <v>308865.28000000003</v>
      </c>
      <c r="AT68" s="217">
        <v>0</v>
      </c>
      <c r="AU68" s="217">
        <v>38928.089999999997</v>
      </c>
      <c r="AV68" s="217">
        <v>504125.74</v>
      </c>
      <c r="AW68" s="217">
        <v>0</v>
      </c>
      <c r="AX68" s="217">
        <v>16400</v>
      </c>
      <c r="AY68" s="217">
        <v>4394.47</v>
      </c>
      <c r="AZ68" s="217">
        <v>28822.61</v>
      </c>
      <c r="BA68" s="217">
        <v>454508.66</v>
      </c>
      <c r="BB68" s="217">
        <v>426604.95</v>
      </c>
      <c r="BC68" s="217">
        <v>426604.95</v>
      </c>
      <c r="BD68" s="217">
        <v>1495656.02</v>
      </c>
      <c r="BE68" s="217">
        <v>56436.160000000003</v>
      </c>
      <c r="BF68" s="217">
        <v>3587.49</v>
      </c>
      <c r="BG68" s="217">
        <v>24847.72</v>
      </c>
      <c r="BH68" s="217">
        <v>1410784.6500000001</v>
      </c>
      <c r="BI68" s="217">
        <v>0</v>
      </c>
      <c r="BJ68" s="217">
        <v>0</v>
      </c>
      <c r="BK68" s="217">
        <v>0</v>
      </c>
      <c r="BL68" s="217">
        <v>0</v>
      </c>
      <c r="BM68" s="217">
        <v>0</v>
      </c>
      <c r="BN68" s="217">
        <v>0</v>
      </c>
      <c r="BO68" s="214">
        <v>2073554.31</v>
      </c>
      <c r="BP68" s="217">
        <v>2073554.31</v>
      </c>
      <c r="BQ68" s="217">
        <v>61199.92</v>
      </c>
      <c r="BR68" s="217">
        <v>0</v>
      </c>
      <c r="BS68" s="217">
        <v>91349.46</v>
      </c>
      <c r="BT68" s="217">
        <v>0</v>
      </c>
      <c r="BU68" s="217">
        <v>1312329.17</v>
      </c>
      <c r="BV68" s="217">
        <v>335946.82</v>
      </c>
      <c r="BW68" s="217">
        <v>11537.8</v>
      </c>
      <c r="BX68" s="217">
        <v>0</v>
      </c>
      <c r="BY68" s="217">
        <v>261191.14</v>
      </c>
      <c r="BZ68" s="214">
        <v>112703.97</v>
      </c>
      <c r="CA68" s="217">
        <v>71697.460000000006</v>
      </c>
      <c r="CB68" s="217">
        <v>71697.460000000006</v>
      </c>
      <c r="CC68" s="217">
        <v>0</v>
      </c>
      <c r="CD68" s="217">
        <v>0</v>
      </c>
      <c r="CE68" s="217">
        <v>0</v>
      </c>
      <c r="CF68" s="217">
        <v>0</v>
      </c>
      <c r="CG68" s="217">
        <v>0</v>
      </c>
      <c r="CH68" s="217">
        <v>0</v>
      </c>
      <c r="CI68" s="217">
        <v>41006.51</v>
      </c>
      <c r="CJ68" s="217">
        <v>0</v>
      </c>
      <c r="CK68" s="217">
        <v>0</v>
      </c>
      <c r="CL68" s="217">
        <v>0</v>
      </c>
      <c r="CM68" s="217">
        <v>41006.51</v>
      </c>
      <c r="CN68" s="214">
        <v>13717.529999998398</v>
      </c>
      <c r="CO68" s="214">
        <v>13717.529999998398</v>
      </c>
      <c r="CP68" s="214">
        <v>1270982.2399999998</v>
      </c>
    </row>
    <row r="69" spans="1:94" ht="12.75" customHeight="1" x14ac:dyDescent="0.25">
      <c r="A69" s="194">
        <v>63</v>
      </c>
      <c r="B69" s="195">
        <v>45</v>
      </c>
      <c r="C69" s="196" t="s">
        <v>127</v>
      </c>
      <c r="D69" s="197">
        <v>6179604.1400000006</v>
      </c>
      <c r="E69" s="197">
        <v>1576069.18</v>
      </c>
      <c r="F69" s="198">
        <v>298211.08</v>
      </c>
      <c r="G69" s="198">
        <v>267315.21999999997</v>
      </c>
      <c r="H69" s="198">
        <v>10500</v>
      </c>
      <c r="I69" s="198">
        <v>11523.57</v>
      </c>
      <c r="J69" s="198">
        <v>6319.6900000000005</v>
      </c>
      <c r="K69" s="198">
        <v>1686.33</v>
      </c>
      <c r="L69" s="198">
        <v>0</v>
      </c>
      <c r="M69" s="198">
        <v>866.27</v>
      </c>
      <c r="N69" s="198">
        <v>47373.36</v>
      </c>
      <c r="O69" s="198">
        <v>22968.58</v>
      </c>
      <c r="P69" s="198">
        <v>19573.18</v>
      </c>
      <c r="Q69" s="198">
        <v>169.01</v>
      </c>
      <c r="R69" s="198">
        <v>272.45</v>
      </c>
      <c r="S69" s="198">
        <v>4390.1400000000003</v>
      </c>
      <c r="T69" s="198">
        <v>1209027.0900000001</v>
      </c>
      <c r="U69" s="198">
        <v>79327.760000000009</v>
      </c>
      <c r="V69" s="198">
        <v>38544.11</v>
      </c>
      <c r="W69" s="198">
        <v>411560.19</v>
      </c>
      <c r="X69" s="198">
        <v>1480.82</v>
      </c>
      <c r="Y69" s="198">
        <v>3682.63</v>
      </c>
      <c r="Z69" s="198">
        <v>358121.02</v>
      </c>
      <c r="AA69" s="198">
        <v>3352.52</v>
      </c>
      <c r="AB69" s="198">
        <v>0</v>
      </c>
      <c r="AC69" s="198">
        <v>312958.04000000004</v>
      </c>
      <c r="AD69" s="198">
        <v>11457.65</v>
      </c>
      <c r="AE69" s="198">
        <v>11457.65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10000</v>
      </c>
      <c r="AL69" s="198">
        <v>0</v>
      </c>
      <c r="AM69" s="198">
        <v>10000</v>
      </c>
      <c r="AN69" s="198">
        <v>0</v>
      </c>
      <c r="AO69" s="198">
        <v>0</v>
      </c>
      <c r="AP69" s="198">
        <v>0</v>
      </c>
      <c r="AQ69" s="214">
        <v>2378951.81</v>
      </c>
      <c r="AR69" s="217">
        <v>343871.89999999997</v>
      </c>
      <c r="AS69" s="217">
        <v>281068.92</v>
      </c>
      <c r="AT69" s="217">
        <v>0</v>
      </c>
      <c r="AU69" s="217">
        <v>62802.979999999996</v>
      </c>
      <c r="AV69" s="217">
        <v>1484134.6500000001</v>
      </c>
      <c r="AW69" s="217">
        <v>0</v>
      </c>
      <c r="AX69" s="217">
        <v>13400</v>
      </c>
      <c r="AY69" s="217">
        <v>0</v>
      </c>
      <c r="AZ69" s="217">
        <v>0</v>
      </c>
      <c r="BA69" s="217">
        <v>1470734.6500000001</v>
      </c>
      <c r="BB69" s="217">
        <v>220100.5</v>
      </c>
      <c r="BC69" s="217">
        <v>220100.5</v>
      </c>
      <c r="BD69" s="217">
        <v>330844.76</v>
      </c>
      <c r="BE69" s="217">
        <v>63480.71</v>
      </c>
      <c r="BF69" s="217">
        <v>5154.84</v>
      </c>
      <c r="BG69" s="217">
        <v>0</v>
      </c>
      <c r="BH69" s="217">
        <v>262209.21000000002</v>
      </c>
      <c r="BI69" s="217">
        <v>0</v>
      </c>
      <c r="BJ69" s="217">
        <v>0</v>
      </c>
      <c r="BK69" s="217">
        <v>0</v>
      </c>
      <c r="BL69" s="217">
        <v>0</v>
      </c>
      <c r="BM69" s="217">
        <v>0</v>
      </c>
      <c r="BN69" s="217">
        <v>0</v>
      </c>
      <c r="BO69" s="214">
        <v>1922920.3699999999</v>
      </c>
      <c r="BP69" s="217">
        <v>1922920.3699999999</v>
      </c>
      <c r="BQ69" s="217">
        <v>0</v>
      </c>
      <c r="BR69" s="217">
        <v>0</v>
      </c>
      <c r="BS69" s="217">
        <v>61264.69</v>
      </c>
      <c r="BT69" s="217">
        <v>304444.79999999999</v>
      </c>
      <c r="BU69" s="217">
        <v>238650.68</v>
      </c>
      <c r="BV69" s="217">
        <v>836931.52</v>
      </c>
      <c r="BW69" s="217">
        <v>287695.55</v>
      </c>
      <c r="BX69" s="217">
        <v>0</v>
      </c>
      <c r="BY69" s="217">
        <v>193933.12999999998</v>
      </c>
      <c r="BZ69" s="214">
        <v>301662.78000000003</v>
      </c>
      <c r="CA69" s="217">
        <v>222000</v>
      </c>
      <c r="CB69" s="217">
        <v>222000</v>
      </c>
      <c r="CC69" s="217">
        <v>0</v>
      </c>
      <c r="CD69" s="217">
        <v>0</v>
      </c>
      <c r="CE69" s="217">
        <v>0</v>
      </c>
      <c r="CF69" s="217">
        <v>0</v>
      </c>
      <c r="CG69" s="217">
        <v>0</v>
      </c>
      <c r="CH69" s="217">
        <v>0</v>
      </c>
      <c r="CI69" s="217">
        <v>79662.78</v>
      </c>
      <c r="CJ69" s="217">
        <v>1891.59</v>
      </c>
      <c r="CK69" s="217">
        <v>0</v>
      </c>
      <c r="CL69" s="217">
        <v>0</v>
      </c>
      <c r="CM69" s="217">
        <v>77771.19</v>
      </c>
      <c r="CN69" s="214">
        <v>2102844.2300000004</v>
      </c>
      <c r="CO69" s="214">
        <v>2114265.8500000006</v>
      </c>
      <c r="CP69" s="214">
        <v>3741535.6300000004</v>
      </c>
    </row>
    <row r="70" spans="1:94" ht="12.75" customHeight="1" x14ac:dyDescent="0.25">
      <c r="A70" s="194">
        <v>64</v>
      </c>
      <c r="B70" s="195">
        <v>46</v>
      </c>
      <c r="C70" s="196" t="s">
        <v>128</v>
      </c>
      <c r="D70" s="197">
        <v>6229230.1299999999</v>
      </c>
      <c r="E70" s="197">
        <v>2110832.71</v>
      </c>
      <c r="F70" s="198">
        <v>737439.46</v>
      </c>
      <c r="G70" s="198">
        <v>639103.82999999996</v>
      </c>
      <c r="H70" s="198">
        <v>29137.5</v>
      </c>
      <c r="I70" s="198">
        <v>32663.010000000002</v>
      </c>
      <c r="J70" s="198">
        <v>26673.149999999998</v>
      </c>
      <c r="K70" s="198">
        <v>3137.62</v>
      </c>
      <c r="L70" s="198">
        <v>0</v>
      </c>
      <c r="M70" s="198">
        <v>6724.35</v>
      </c>
      <c r="N70" s="198">
        <v>117762.94</v>
      </c>
      <c r="O70" s="198">
        <v>63471.040000000001</v>
      </c>
      <c r="P70" s="198">
        <v>42595.48</v>
      </c>
      <c r="Q70" s="198">
        <v>360.65</v>
      </c>
      <c r="R70" s="198">
        <v>601.39</v>
      </c>
      <c r="S70" s="198">
        <v>10734.38</v>
      </c>
      <c r="T70" s="198">
        <v>1201828.44</v>
      </c>
      <c r="U70" s="198">
        <v>267811.08999999997</v>
      </c>
      <c r="V70" s="198">
        <v>2715.67</v>
      </c>
      <c r="W70" s="198">
        <v>188855.70000000004</v>
      </c>
      <c r="X70" s="198">
        <v>10222.14</v>
      </c>
      <c r="Y70" s="198">
        <v>3268.44</v>
      </c>
      <c r="Z70" s="198">
        <v>513352.50999999995</v>
      </c>
      <c r="AA70" s="198">
        <v>39886.959999999999</v>
      </c>
      <c r="AB70" s="198">
        <v>0</v>
      </c>
      <c r="AC70" s="198">
        <v>175715.93</v>
      </c>
      <c r="AD70" s="198">
        <v>1942.73</v>
      </c>
      <c r="AE70" s="198">
        <v>1942.73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51859.14</v>
      </c>
      <c r="AL70" s="198">
        <v>0</v>
      </c>
      <c r="AM70" s="198">
        <v>51859.14</v>
      </c>
      <c r="AN70" s="198">
        <v>0</v>
      </c>
      <c r="AO70" s="198">
        <v>0</v>
      </c>
      <c r="AP70" s="198">
        <v>0</v>
      </c>
      <c r="AQ70" s="214">
        <v>1820676.1099999999</v>
      </c>
      <c r="AR70" s="217">
        <v>34816.54</v>
      </c>
      <c r="AS70" s="217">
        <v>5347.82</v>
      </c>
      <c r="AT70" s="217">
        <v>0</v>
      </c>
      <c r="AU70" s="217">
        <v>29468.720000000001</v>
      </c>
      <c r="AV70" s="217">
        <v>810044.18</v>
      </c>
      <c r="AW70" s="217">
        <v>0</v>
      </c>
      <c r="AX70" s="217">
        <v>3250</v>
      </c>
      <c r="AY70" s="217">
        <v>0</v>
      </c>
      <c r="AZ70" s="217">
        <v>0</v>
      </c>
      <c r="BA70" s="217">
        <v>806794.18</v>
      </c>
      <c r="BB70" s="217">
        <v>198691.38</v>
      </c>
      <c r="BC70" s="217">
        <v>198691.38</v>
      </c>
      <c r="BD70" s="217">
        <v>777124.00999999989</v>
      </c>
      <c r="BE70" s="217">
        <v>9364.7800000000007</v>
      </c>
      <c r="BF70" s="217">
        <v>1484.09</v>
      </c>
      <c r="BG70" s="217">
        <v>0</v>
      </c>
      <c r="BH70" s="217">
        <v>762840.69</v>
      </c>
      <c r="BI70" s="217">
        <v>3434.45</v>
      </c>
      <c r="BJ70" s="217">
        <v>0</v>
      </c>
      <c r="BK70" s="217">
        <v>0</v>
      </c>
      <c r="BL70" s="217">
        <v>0</v>
      </c>
      <c r="BM70" s="217">
        <v>0</v>
      </c>
      <c r="BN70" s="217">
        <v>0</v>
      </c>
      <c r="BO70" s="214">
        <v>2161676.42</v>
      </c>
      <c r="BP70" s="217">
        <v>2161676.42</v>
      </c>
      <c r="BQ70" s="217">
        <v>0</v>
      </c>
      <c r="BR70" s="217">
        <v>45849.490000000005</v>
      </c>
      <c r="BS70" s="217">
        <v>57290.179999999993</v>
      </c>
      <c r="BT70" s="217">
        <v>3479.13</v>
      </c>
      <c r="BU70" s="217">
        <v>739415.13</v>
      </c>
      <c r="BV70" s="217">
        <v>498579.37</v>
      </c>
      <c r="BW70" s="217">
        <v>493619</v>
      </c>
      <c r="BX70" s="217">
        <v>1366.4</v>
      </c>
      <c r="BY70" s="217">
        <v>322077.71999999997</v>
      </c>
      <c r="BZ70" s="214">
        <v>136044.89000000001</v>
      </c>
      <c r="CA70" s="217">
        <v>59388.89</v>
      </c>
      <c r="CB70" s="217">
        <v>59388.89</v>
      </c>
      <c r="CC70" s="217">
        <v>0</v>
      </c>
      <c r="CD70" s="217">
        <v>0</v>
      </c>
      <c r="CE70" s="217">
        <v>0</v>
      </c>
      <c r="CF70" s="217">
        <v>0</v>
      </c>
      <c r="CG70" s="217">
        <v>0</v>
      </c>
      <c r="CH70" s="217">
        <v>0</v>
      </c>
      <c r="CI70" s="217">
        <v>76656</v>
      </c>
      <c r="CJ70" s="217">
        <v>0</v>
      </c>
      <c r="CK70" s="217">
        <v>0</v>
      </c>
      <c r="CL70" s="217">
        <v>0</v>
      </c>
      <c r="CM70" s="217">
        <v>76656</v>
      </c>
      <c r="CN70" s="214">
        <v>-56677.689999999478</v>
      </c>
      <c r="CO70" s="214">
        <v>-54734.959999999031</v>
      </c>
      <c r="CP70" s="214">
        <v>780915.35999999987</v>
      </c>
    </row>
    <row r="71" spans="1:94" ht="12.75" customHeight="1" x14ac:dyDescent="0.25">
      <c r="A71" s="194">
        <v>65</v>
      </c>
      <c r="B71" s="195">
        <v>47</v>
      </c>
      <c r="C71" s="196" t="s">
        <v>129</v>
      </c>
      <c r="D71" s="197">
        <v>798215.19</v>
      </c>
      <c r="E71" s="197">
        <v>310061.98</v>
      </c>
      <c r="F71" s="198">
        <v>73617.05</v>
      </c>
      <c r="G71" s="198">
        <v>65212.35</v>
      </c>
      <c r="H71" s="198">
        <v>4550</v>
      </c>
      <c r="I71" s="198">
        <v>3090.93</v>
      </c>
      <c r="J71" s="198">
        <v>763.77</v>
      </c>
      <c r="K71" s="198">
        <v>0</v>
      </c>
      <c r="L71" s="198">
        <v>0</v>
      </c>
      <c r="M71" s="198">
        <v>0</v>
      </c>
      <c r="N71" s="198">
        <v>14228.939999999999</v>
      </c>
      <c r="O71" s="198">
        <v>7755.09</v>
      </c>
      <c r="P71" s="198">
        <v>5736.0599999999995</v>
      </c>
      <c r="Q71" s="198">
        <v>44.32</v>
      </c>
      <c r="R71" s="198">
        <v>73.75</v>
      </c>
      <c r="S71" s="198">
        <v>619.72</v>
      </c>
      <c r="T71" s="198">
        <v>218850.45999999996</v>
      </c>
      <c r="U71" s="198">
        <v>21605.94</v>
      </c>
      <c r="V71" s="198">
        <v>1517.19</v>
      </c>
      <c r="W71" s="198">
        <v>69037.89</v>
      </c>
      <c r="X71" s="198">
        <v>931.78</v>
      </c>
      <c r="Y71" s="198">
        <v>617.84</v>
      </c>
      <c r="Z71" s="198">
        <v>78380.53</v>
      </c>
      <c r="AA71" s="198">
        <v>476.99</v>
      </c>
      <c r="AB71" s="198">
        <v>1374</v>
      </c>
      <c r="AC71" s="198">
        <v>44908.3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3365.5299999999997</v>
      </c>
      <c r="AL71" s="198">
        <v>66.489999999999995</v>
      </c>
      <c r="AM71" s="198">
        <v>0</v>
      </c>
      <c r="AN71" s="198">
        <v>0</v>
      </c>
      <c r="AO71" s="198">
        <v>3299.04</v>
      </c>
      <c r="AP71" s="198">
        <v>0</v>
      </c>
      <c r="AQ71" s="214">
        <v>217341.31</v>
      </c>
      <c r="AR71" s="217">
        <v>10994.75</v>
      </c>
      <c r="AS71" s="217">
        <v>8320.4599999999991</v>
      </c>
      <c r="AT71" s="217">
        <v>0</v>
      </c>
      <c r="AU71" s="217">
        <v>2674.29</v>
      </c>
      <c r="AV71" s="217">
        <v>70068.08</v>
      </c>
      <c r="AW71" s="217">
        <v>0</v>
      </c>
      <c r="AX71" s="217">
        <v>750</v>
      </c>
      <c r="AY71" s="217">
        <v>0</v>
      </c>
      <c r="AZ71" s="217">
        <v>1700</v>
      </c>
      <c r="BA71" s="217">
        <v>67618.080000000002</v>
      </c>
      <c r="BB71" s="217">
        <v>14920.18</v>
      </c>
      <c r="BC71" s="217">
        <v>14920.18</v>
      </c>
      <c r="BD71" s="217">
        <v>121358.3</v>
      </c>
      <c r="BE71" s="217">
        <v>15995.1</v>
      </c>
      <c r="BF71" s="217">
        <v>243.81</v>
      </c>
      <c r="BG71" s="217">
        <v>3602.46</v>
      </c>
      <c r="BH71" s="217">
        <v>99837.55</v>
      </c>
      <c r="BI71" s="217">
        <v>1679.38</v>
      </c>
      <c r="BJ71" s="217">
        <v>0</v>
      </c>
      <c r="BK71" s="217">
        <v>0</v>
      </c>
      <c r="BL71" s="217">
        <v>0</v>
      </c>
      <c r="BM71" s="217">
        <v>0</v>
      </c>
      <c r="BN71" s="217">
        <v>0</v>
      </c>
      <c r="BO71" s="214">
        <v>270811.89999999997</v>
      </c>
      <c r="BP71" s="217">
        <v>270811.89999999997</v>
      </c>
      <c r="BQ71" s="217">
        <v>0</v>
      </c>
      <c r="BR71" s="217">
        <v>0</v>
      </c>
      <c r="BS71" s="217">
        <v>4502.3599999999997</v>
      </c>
      <c r="BT71" s="217">
        <v>19483.23</v>
      </c>
      <c r="BU71" s="217">
        <v>197746.28</v>
      </c>
      <c r="BV71" s="217">
        <v>16128.62</v>
      </c>
      <c r="BW71" s="217">
        <v>19985.650000000001</v>
      </c>
      <c r="BX71" s="217">
        <v>0</v>
      </c>
      <c r="BY71" s="217">
        <v>12965.76</v>
      </c>
      <c r="BZ71" s="214">
        <v>0</v>
      </c>
      <c r="CA71" s="217">
        <v>0</v>
      </c>
      <c r="CB71" s="217">
        <v>0</v>
      </c>
      <c r="CC71" s="217">
        <v>0</v>
      </c>
      <c r="CD71" s="217">
        <v>0</v>
      </c>
      <c r="CE71" s="217">
        <v>0</v>
      </c>
      <c r="CF71" s="217">
        <v>0</v>
      </c>
      <c r="CG71" s="217">
        <v>0</v>
      </c>
      <c r="CH71" s="217">
        <v>0</v>
      </c>
      <c r="CI71" s="217">
        <v>0</v>
      </c>
      <c r="CJ71" s="217">
        <v>0</v>
      </c>
      <c r="CK71" s="217">
        <v>0</v>
      </c>
      <c r="CL71" s="217">
        <v>0</v>
      </c>
      <c r="CM71" s="217">
        <v>0</v>
      </c>
      <c r="CN71" s="214">
        <v>-26289.869999999879</v>
      </c>
      <c r="CO71" s="214">
        <v>-26289.869999999879</v>
      </c>
      <c r="CP71" s="214">
        <v>-20805.739999999991</v>
      </c>
    </row>
    <row r="72" spans="1:94" ht="12.75" customHeight="1" x14ac:dyDescent="0.25">
      <c r="A72" s="194">
        <v>66</v>
      </c>
      <c r="B72" s="195">
        <v>48</v>
      </c>
      <c r="C72" s="196" t="s">
        <v>130</v>
      </c>
      <c r="D72" s="197">
        <v>21741790.98</v>
      </c>
      <c r="E72" s="197">
        <v>5540812.040000001</v>
      </c>
      <c r="F72" s="198">
        <v>1570726.9900000002</v>
      </c>
      <c r="G72" s="198">
        <v>1376381.71</v>
      </c>
      <c r="H72" s="198">
        <v>59849.84</v>
      </c>
      <c r="I72" s="198">
        <v>71159.360000000001</v>
      </c>
      <c r="J72" s="198">
        <v>60132.84</v>
      </c>
      <c r="K72" s="198">
        <v>1232.21</v>
      </c>
      <c r="L72" s="198">
        <v>0</v>
      </c>
      <c r="M72" s="198">
        <v>1971.03</v>
      </c>
      <c r="N72" s="198">
        <v>250504.45</v>
      </c>
      <c r="O72" s="198">
        <v>123494.77</v>
      </c>
      <c r="P72" s="198">
        <v>102679.54000000001</v>
      </c>
      <c r="Q72" s="198">
        <v>1058.3499999999999</v>
      </c>
      <c r="R72" s="198">
        <v>1442.97</v>
      </c>
      <c r="S72" s="198">
        <v>21828.82</v>
      </c>
      <c r="T72" s="198">
        <v>3628300.6100000003</v>
      </c>
      <c r="U72" s="198">
        <v>665264.89</v>
      </c>
      <c r="V72" s="198">
        <v>318100.56000000006</v>
      </c>
      <c r="W72" s="198">
        <v>401285.16000000003</v>
      </c>
      <c r="X72" s="198">
        <v>38038.479999999996</v>
      </c>
      <c r="Y72" s="198">
        <v>4097.54</v>
      </c>
      <c r="Z72" s="198">
        <v>1902768.2399999998</v>
      </c>
      <c r="AA72" s="198">
        <v>63762.49</v>
      </c>
      <c r="AB72" s="198">
        <v>566</v>
      </c>
      <c r="AC72" s="198">
        <v>234417.24999999997</v>
      </c>
      <c r="AD72" s="198">
        <v>71279.989999999991</v>
      </c>
      <c r="AE72" s="198">
        <v>50168.119999999995</v>
      </c>
      <c r="AF72" s="198">
        <v>0</v>
      </c>
      <c r="AG72" s="198">
        <v>21111.87</v>
      </c>
      <c r="AH72" s="198">
        <v>0</v>
      </c>
      <c r="AI72" s="198">
        <v>0</v>
      </c>
      <c r="AJ72" s="198">
        <v>0</v>
      </c>
      <c r="AK72" s="198">
        <v>20000</v>
      </c>
      <c r="AL72" s="198">
        <v>0</v>
      </c>
      <c r="AM72" s="198">
        <v>20000</v>
      </c>
      <c r="AN72" s="198">
        <v>0</v>
      </c>
      <c r="AO72" s="198">
        <v>0</v>
      </c>
      <c r="AP72" s="198">
        <v>0</v>
      </c>
      <c r="AQ72" s="214">
        <v>7097237.2699999996</v>
      </c>
      <c r="AR72" s="217">
        <v>325760.96000000002</v>
      </c>
      <c r="AS72" s="217">
        <v>204940.66</v>
      </c>
      <c r="AT72" s="217">
        <v>0</v>
      </c>
      <c r="AU72" s="217">
        <v>120820.3</v>
      </c>
      <c r="AV72" s="217">
        <v>3487752.9</v>
      </c>
      <c r="AW72" s="217">
        <v>0</v>
      </c>
      <c r="AX72" s="217">
        <v>23698.25</v>
      </c>
      <c r="AY72" s="217">
        <v>0</v>
      </c>
      <c r="AZ72" s="217">
        <v>6736.86</v>
      </c>
      <c r="BA72" s="217">
        <v>3457317.79</v>
      </c>
      <c r="BB72" s="217">
        <v>416922.83</v>
      </c>
      <c r="BC72" s="217">
        <v>416922.83</v>
      </c>
      <c r="BD72" s="217">
        <v>2866800.58</v>
      </c>
      <c r="BE72" s="217">
        <v>22735.8</v>
      </c>
      <c r="BF72" s="217">
        <v>29988.63</v>
      </c>
      <c r="BG72" s="217">
        <v>0</v>
      </c>
      <c r="BH72" s="217">
        <v>2647234.81</v>
      </c>
      <c r="BI72" s="217">
        <v>166841.34</v>
      </c>
      <c r="BJ72" s="217">
        <v>0</v>
      </c>
      <c r="BK72" s="217">
        <v>0</v>
      </c>
      <c r="BL72" s="217">
        <v>0</v>
      </c>
      <c r="BM72" s="217">
        <v>0</v>
      </c>
      <c r="BN72" s="217">
        <v>0</v>
      </c>
      <c r="BO72" s="214">
        <v>8628700.4500000011</v>
      </c>
      <c r="BP72" s="217">
        <v>8628700.4500000011</v>
      </c>
      <c r="BQ72" s="217">
        <v>24246.28</v>
      </c>
      <c r="BR72" s="217">
        <v>31446.43</v>
      </c>
      <c r="BS72" s="217">
        <v>234702.69</v>
      </c>
      <c r="BT72" s="217">
        <v>1500</v>
      </c>
      <c r="BU72" s="217">
        <v>5757210.3300000001</v>
      </c>
      <c r="BV72" s="217">
        <v>1981080.83</v>
      </c>
      <c r="BW72" s="217">
        <v>14672.87</v>
      </c>
      <c r="BX72" s="217">
        <v>4093.71</v>
      </c>
      <c r="BY72" s="217">
        <v>579747.31000000006</v>
      </c>
      <c r="BZ72" s="214">
        <v>475041.22</v>
      </c>
      <c r="CA72" s="217">
        <v>448044.67</v>
      </c>
      <c r="CB72" s="217">
        <v>140485.79999999999</v>
      </c>
      <c r="CC72" s="217">
        <v>0</v>
      </c>
      <c r="CD72" s="217">
        <v>0</v>
      </c>
      <c r="CE72" s="217">
        <v>0</v>
      </c>
      <c r="CF72" s="217">
        <v>68400</v>
      </c>
      <c r="CG72" s="217">
        <v>239158.87</v>
      </c>
      <c r="CH72" s="217">
        <v>0</v>
      </c>
      <c r="CI72" s="217">
        <v>26996.55</v>
      </c>
      <c r="CJ72" s="217">
        <v>0</v>
      </c>
      <c r="CK72" s="217">
        <v>0</v>
      </c>
      <c r="CL72" s="217">
        <v>0</v>
      </c>
      <c r="CM72" s="217">
        <v>26996.55</v>
      </c>
      <c r="CN72" s="214">
        <v>-427785.52999999747</v>
      </c>
      <c r="CO72" s="214">
        <v>-358650.80999999866</v>
      </c>
      <c r="CP72" s="214">
        <v>3202772.2300000004</v>
      </c>
    </row>
    <row r="73" spans="1:94" ht="12.75" customHeight="1" x14ac:dyDescent="0.25">
      <c r="A73" s="194">
        <v>67</v>
      </c>
      <c r="B73" s="195">
        <v>49</v>
      </c>
      <c r="C73" s="196" t="s">
        <v>131</v>
      </c>
      <c r="D73" s="197">
        <v>4866469.76</v>
      </c>
      <c r="E73" s="197">
        <v>1518208.9999999998</v>
      </c>
      <c r="F73" s="198">
        <v>437379.23999999993</v>
      </c>
      <c r="G73" s="198">
        <v>381897.06999999995</v>
      </c>
      <c r="H73" s="198">
        <v>18554.740000000002</v>
      </c>
      <c r="I73" s="198">
        <v>22343.31</v>
      </c>
      <c r="J73" s="198">
        <v>6364.71</v>
      </c>
      <c r="K73" s="198">
        <v>2023.81</v>
      </c>
      <c r="L73" s="198">
        <v>0</v>
      </c>
      <c r="M73" s="198">
        <v>6195.6</v>
      </c>
      <c r="N73" s="198">
        <v>68652.539999999994</v>
      </c>
      <c r="O73" s="198">
        <v>33925.31</v>
      </c>
      <c r="P73" s="198">
        <v>27076.57</v>
      </c>
      <c r="Q73" s="198">
        <v>471.19</v>
      </c>
      <c r="R73" s="198">
        <v>383.36</v>
      </c>
      <c r="S73" s="198">
        <v>6796.11</v>
      </c>
      <c r="T73" s="198">
        <v>986578.48</v>
      </c>
      <c r="U73" s="198">
        <v>244091.77</v>
      </c>
      <c r="V73" s="198">
        <v>18413.080000000002</v>
      </c>
      <c r="W73" s="198">
        <v>202891.72999999998</v>
      </c>
      <c r="X73" s="198">
        <v>13618.550000000001</v>
      </c>
      <c r="Y73" s="198">
        <v>2933.9300000000003</v>
      </c>
      <c r="Z73" s="198">
        <v>263723.39</v>
      </c>
      <c r="AA73" s="198">
        <v>1107.51</v>
      </c>
      <c r="AB73" s="198">
        <v>0</v>
      </c>
      <c r="AC73" s="198">
        <v>239798.52000000002</v>
      </c>
      <c r="AD73" s="198">
        <v>15598.74</v>
      </c>
      <c r="AE73" s="198">
        <v>15598.74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10000</v>
      </c>
      <c r="AL73" s="198">
        <v>0</v>
      </c>
      <c r="AM73" s="198">
        <v>10000</v>
      </c>
      <c r="AN73" s="198">
        <v>0</v>
      </c>
      <c r="AO73" s="198">
        <v>0</v>
      </c>
      <c r="AP73" s="198">
        <v>0</v>
      </c>
      <c r="AQ73" s="214">
        <v>1758667.1300000001</v>
      </c>
      <c r="AR73" s="217">
        <v>169950.48</v>
      </c>
      <c r="AS73" s="217">
        <v>128970.16</v>
      </c>
      <c r="AT73" s="217">
        <v>0</v>
      </c>
      <c r="AU73" s="217">
        <v>40980.32</v>
      </c>
      <c r="AV73" s="217">
        <v>715648.77</v>
      </c>
      <c r="AW73" s="217">
        <v>95.55</v>
      </c>
      <c r="AX73" s="217">
        <v>6500</v>
      </c>
      <c r="AY73" s="217">
        <v>0</v>
      </c>
      <c r="AZ73" s="217">
        <v>2696.78</v>
      </c>
      <c r="BA73" s="217">
        <v>706356.44000000006</v>
      </c>
      <c r="BB73" s="217">
        <v>174831.14</v>
      </c>
      <c r="BC73" s="217">
        <v>174831.14</v>
      </c>
      <c r="BD73" s="217">
        <v>698236.74</v>
      </c>
      <c r="BE73" s="217">
        <v>33295.040000000001</v>
      </c>
      <c r="BF73" s="217">
        <v>2111.0300000000002</v>
      </c>
      <c r="BG73" s="217">
        <v>4000</v>
      </c>
      <c r="BH73" s="217">
        <v>455705.28</v>
      </c>
      <c r="BI73" s="217">
        <v>203125.39</v>
      </c>
      <c r="BJ73" s="217">
        <v>0</v>
      </c>
      <c r="BK73" s="217">
        <v>0</v>
      </c>
      <c r="BL73" s="217">
        <v>0</v>
      </c>
      <c r="BM73" s="217">
        <v>0</v>
      </c>
      <c r="BN73" s="217">
        <v>0</v>
      </c>
      <c r="BO73" s="214">
        <v>1495621.55</v>
      </c>
      <c r="BP73" s="217">
        <v>1495621.55</v>
      </c>
      <c r="BQ73" s="217">
        <v>0</v>
      </c>
      <c r="BR73" s="217">
        <v>8285.16</v>
      </c>
      <c r="BS73" s="217">
        <v>348275.5</v>
      </c>
      <c r="BT73" s="217">
        <v>2596.61</v>
      </c>
      <c r="BU73" s="217">
        <v>758876.32000000007</v>
      </c>
      <c r="BV73" s="217">
        <v>280190.99</v>
      </c>
      <c r="BW73" s="217">
        <v>14425.33</v>
      </c>
      <c r="BX73" s="217">
        <v>0</v>
      </c>
      <c r="BY73" s="217">
        <v>82971.64</v>
      </c>
      <c r="BZ73" s="214">
        <v>93972.079999999987</v>
      </c>
      <c r="CA73" s="217">
        <v>76597.149999999994</v>
      </c>
      <c r="CB73" s="217">
        <v>68923.149999999994</v>
      </c>
      <c r="CC73" s="217">
        <v>7674</v>
      </c>
      <c r="CD73" s="217">
        <v>0</v>
      </c>
      <c r="CE73" s="217">
        <v>0</v>
      </c>
      <c r="CF73" s="217">
        <v>0</v>
      </c>
      <c r="CG73" s="217">
        <v>0</v>
      </c>
      <c r="CH73" s="217">
        <v>0</v>
      </c>
      <c r="CI73" s="217">
        <v>17374.93</v>
      </c>
      <c r="CJ73" s="217">
        <v>2521.14</v>
      </c>
      <c r="CK73" s="217">
        <v>0</v>
      </c>
      <c r="CL73" s="217">
        <v>0</v>
      </c>
      <c r="CM73" s="217">
        <v>14853.79</v>
      </c>
      <c r="CN73" s="214">
        <v>341886.24000000022</v>
      </c>
      <c r="CO73" s="214">
        <v>357484.98000000045</v>
      </c>
      <c r="CP73" s="214">
        <v>741080.82999999984</v>
      </c>
    </row>
    <row r="74" spans="1:94" ht="12.75" customHeight="1" x14ac:dyDescent="0.25">
      <c r="A74" s="194">
        <v>68</v>
      </c>
      <c r="B74" s="195">
        <v>164</v>
      </c>
      <c r="C74" s="196" t="s">
        <v>132</v>
      </c>
      <c r="D74" s="197">
        <v>8496189.9299999997</v>
      </c>
      <c r="E74" s="197">
        <v>4386026.09</v>
      </c>
      <c r="F74" s="198">
        <v>369315.32</v>
      </c>
      <c r="G74" s="198">
        <v>317732.19000000006</v>
      </c>
      <c r="H74" s="198">
        <v>12032</v>
      </c>
      <c r="I74" s="198">
        <v>16517.97</v>
      </c>
      <c r="J74" s="198">
        <v>10426.75</v>
      </c>
      <c r="K74" s="198">
        <v>3484.97</v>
      </c>
      <c r="L74" s="198">
        <v>0</v>
      </c>
      <c r="M74" s="198">
        <v>9121.44</v>
      </c>
      <c r="N74" s="198">
        <v>59954.22</v>
      </c>
      <c r="O74" s="198">
        <v>29298.55</v>
      </c>
      <c r="P74" s="198">
        <v>25301.4</v>
      </c>
      <c r="Q74" s="198">
        <v>207.86</v>
      </c>
      <c r="R74" s="198">
        <v>368.44</v>
      </c>
      <c r="S74" s="198">
        <v>4777.97</v>
      </c>
      <c r="T74" s="198">
        <v>3943147.75</v>
      </c>
      <c r="U74" s="198">
        <v>170739.39</v>
      </c>
      <c r="V74" s="198">
        <v>97141.93</v>
      </c>
      <c r="W74" s="198">
        <v>154900.16</v>
      </c>
      <c r="X74" s="198">
        <v>3256.27</v>
      </c>
      <c r="Y74" s="198">
        <v>685.49</v>
      </c>
      <c r="Z74" s="198">
        <v>668394.08000000007</v>
      </c>
      <c r="AA74" s="198">
        <v>9956.39</v>
      </c>
      <c r="AB74" s="198">
        <v>3755.69</v>
      </c>
      <c r="AC74" s="198">
        <v>2834318.35</v>
      </c>
      <c r="AD74" s="198">
        <v>7608.8</v>
      </c>
      <c r="AE74" s="198">
        <v>7608.8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6000</v>
      </c>
      <c r="AL74" s="198">
        <v>0</v>
      </c>
      <c r="AM74" s="198">
        <v>6000</v>
      </c>
      <c r="AN74" s="198">
        <v>0</v>
      </c>
      <c r="AO74" s="198">
        <v>0</v>
      </c>
      <c r="AP74" s="198">
        <v>0</v>
      </c>
      <c r="AQ74" s="214">
        <v>2502431.0900000003</v>
      </c>
      <c r="AR74" s="217">
        <v>38727.61</v>
      </c>
      <c r="AS74" s="217">
        <v>0</v>
      </c>
      <c r="AT74" s="217">
        <v>0</v>
      </c>
      <c r="AU74" s="217">
        <v>38727.61</v>
      </c>
      <c r="AV74" s="217">
        <v>1433592.4700000002</v>
      </c>
      <c r="AW74" s="217">
        <v>0</v>
      </c>
      <c r="AX74" s="217">
        <v>5600</v>
      </c>
      <c r="AY74" s="217">
        <v>4857.08</v>
      </c>
      <c r="AZ74" s="217">
        <v>0</v>
      </c>
      <c r="BA74" s="217">
        <v>1423135.3900000001</v>
      </c>
      <c r="BB74" s="217">
        <v>227585.5</v>
      </c>
      <c r="BC74" s="217">
        <v>227585.5</v>
      </c>
      <c r="BD74" s="217">
        <v>802525.51</v>
      </c>
      <c r="BE74" s="217">
        <v>61558.27</v>
      </c>
      <c r="BF74" s="217">
        <v>1637.01</v>
      </c>
      <c r="BG74" s="217">
        <v>0</v>
      </c>
      <c r="BH74" s="217">
        <v>495317.9</v>
      </c>
      <c r="BI74" s="217">
        <v>244012.33</v>
      </c>
      <c r="BJ74" s="217">
        <v>0</v>
      </c>
      <c r="BK74" s="217">
        <v>0</v>
      </c>
      <c r="BL74" s="217">
        <v>0</v>
      </c>
      <c r="BM74" s="217">
        <v>0</v>
      </c>
      <c r="BN74" s="217">
        <v>0</v>
      </c>
      <c r="BO74" s="214">
        <v>1532207.1500000001</v>
      </c>
      <c r="BP74" s="217">
        <v>1532207.1500000001</v>
      </c>
      <c r="BQ74" s="217">
        <v>0</v>
      </c>
      <c r="BR74" s="217">
        <v>0</v>
      </c>
      <c r="BS74" s="217">
        <v>111796.49999999999</v>
      </c>
      <c r="BT74" s="217">
        <v>0</v>
      </c>
      <c r="BU74" s="217">
        <v>1233091.19</v>
      </c>
      <c r="BV74" s="217">
        <v>115762.02</v>
      </c>
      <c r="BW74" s="217">
        <v>32630.57</v>
      </c>
      <c r="BX74" s="217">
        <v>0</v>
      </c>
      <c r="BY74" s="217">
        <v>38926.870000000003</v>
      </c>
      <c r="BZ74" s="214">
        <v>75525.600000000006</v>
      </c>
      <c r="CA74" s="217">
        <v>36928.129999999997</v>
      </c>
      <c r="CB74" s="217">
        <v>36928.129999999997</v>
      </c>
      <c r="CC74" s="217">
        <v>0</v>
      </c>
      <c r="CD74" s="217">
        <v>0</v>
      </c>
      <c r="CE74" s="217">
        <v>0</v>
      </c>
      <c r="CF74" s="217">
        <v>0</v>
      </c>
      <c r="CG74" s="217">
        <v>0</v>
      </c>
      <c r="CH74" s="217">
        <v>0</v>
      </c>
      <c r="CI74" s="217">
        <v>38597.47</v>
      </c>
      <c r="CJ74" s="217">
        <v>0</v>
      </c>
      <c r="CK74" s="217">
        <v>0</v>
      </c>
      <c r="CL74" s="217">
        <v>0</v>
      </c>
      <c r="CM74" s="217">
        <v>38597.47</v>
      </c>
      <c r="CN74" s="214">
        <v>-869097.28999999911</v>
      </c>
      <c r="CO74" s="214">
        <v>-862221.26999999862</v>
      </c>
      <c r="CP74" s="214">
        <v>-5399.1899999999441</v>
      </c>
    </row>
    <row r="75" spans="1:94" ht="12.75" customHeight="1" x14ac:dyDescent="0.25">
      <c r="A75" s="194">
        <v>69</v>
      </c>
      <c r="B75" s="195">
        <v>50</v>
      </c>
      <c r="C75" s="196" t="s">
        <v>133</v>
      </c>
      <c r="D75" s="197">
        <v>71587755.299999997</v>
      </c>
      <c r="E75" s="197">
        <v>11072601.529999999</v>
      </c>
      <c r="F75" s="198">
        <v>4960393.2300000004</v>
      </c>
      <c r="G75" s="198">
        <v>4386945.91</v>
      </c>
      <c r="H75" s="198">
        <v>172389.98</v>
      </c>
      <c r="I75" s="198">
        <v>233660.75</v>
      </c>
      <c r="J75" s="198">
        <v>118535.91</v>
      </c>
      <c r="K75" s="198">
        <v>21872.83</v>
      </c>
      <c r="L75" s="198">
        <v>0</v>
      </c>
      <c r="M75" s="198">
        <v>26987.85</v>
      </c>
      <c r="N75" s="198">
        <v>809344.62</v>
      </c>
      <c r="O75" s="198">
        <v>405173.06</v>
      </c>
      <c r="P75" s="198">
        <v>331167.20999999996</v>
      </c>
      <c r="Q75" s="198">
        <v>3496.31</v>
      </c>
      <c r="R75" s="198">
        <v>4663.57</v>
      </c>
      <c r="S75" s="198">
        <v>64844.47</v>
      </c>
      <c r="T75" s="198">
        <v>4049049.06</v>
      </c>
      <c r="U75" s="198">
        <v>1383261.51</v>
      </c>
      <c r="V75" s="198">
        <v>228861.93</v>
      </c>
      <c r="W75" s="198">
        <v>436794.22</v>
      </c>
      <c r="X75" s="198">
        <v>85803.35</v>
      </c>
      <c r="Y75" s="198">
        <v>13962.380000000001</v>
      </c>
      <c r="Z75" s="198">
        <v>585425.53</v>
      </c>
      <c r="AA75" s="198">
        <v>315664.31</v>
      </c>
      <c r="AB75" s="198">
        <v>30000</v>
      </c>
      <c r="AC75" s="198">
        <v>969275.83000000007</v>
      </c>
      <c r="AD75" s="198">
        <v>253814.62</v>
      </c>
      <c r="AE75" s="198">
        <v>226290.31</v>
      </c>
      <c r="AF75" s="198">
        <v>15777.68</v>
      </c>
      <c r="AG75" s="198">
        <v>11746.63</v>
      </c>
      <c r="AH75" s="198">
        <v>0</v>
      </c>
      <c r="AI75" s="198">
        <v>0</v>
      </c>
      <c r="AJ75" s="198">
        <v>0</v>
      </c>
      <c r="AK75" s="198">
        <v>1000000</v>
      </c>
      <c r="AL75" s="198">
        <v>0</v>
      </c>
      <c r="AM75" s="198">
        <v>1000000</v>
      </c>
      <c r="AN75" s="198">
        <v>0</v>
      </c>
      <c r="AO75" s="198">
        <v>0</v>
      </c>
      <c r="AP75" s="198">
        <v>0</v>
      </c>
      <c r="AQ75" s="214">
        <v>32701629.490000002</v>
      </c>
      <c r="AR75" s="217">
        <v>2429490.6799999997</v>
      </c>
      <c r="AS75" s="217">
        <v>0</v>
      </c>
      <c r="AT75" s="217">
        <v>0</v>
      </c>
      <c r="AU75" s="217">
        <v>2429490.6799999997</v>
      </c>
      <c r="AV75" s="217">
        <v>11570287.4</v>
      </c>
      <c r="AW75" s="217">
        <v>0</v>
      </c>
      <c r="AX75" s="217">
        <v>63936.1</v>
      </c>
      <c r="AY75" s="217">
        <v>0</v>
      </c>
      <c r="AZ75" s="217">
        <v>42450</v>
      </c>
      <c r="BA75" s="217">
        <v>11463901.300000001</v>
      </c>
      <c r="BB75" s="217">
        <v>2809628.02</v>
      </c>
      <c r="BC75" s="217">
        <v>2809628.02</v>
      </c>
      <c r="BD75" s="217">
        <v>15892223.389999999</v>
      </c>
      <c r="BE75" s="217">
        <v>11041.42</v>
      </c>
      <c r="BF75" s="217">
        <v>47144.52</v>
      </c>
      <c r="BG75" s="217">
        <v>0</v>
      </c>
      <c r="BH75" s="217">
        <v>9999066.4499999993</v>
      </c>
      <c r="BI75" s="217">
        <v>5773313.0800000001</v>
      </c>
      <c r="BJ75" s="217">
        <v>61657.919999999998</v>
      </c>
      <c r="BK75" s="217">
        <v>0</v>
      </c>
      <c r="BL75" s="217">
        <v>0</v>
      </c>
      <c r="BM75" s="217">
        <v>0</v>
      </c>
      <c r="BN75" s="217">
        <v>0</v>
      </c>
      <c r="BO75" s="214">
        <v>22989714.109999999</v>
      </c>
      <c r="BP75" s="217">
        <v>22989714.109999999</v>
      </c>
      <c r="BQ75" s="217">
        <v>1157882.48</v>
      </c>
      <c r="BR75" s="217">
        <v>0</v>
      </c>
      <c r="BS75" s="217">
        <v>862643.12</v>
      </c>
      <c r="BT75" s="217">
        <v>155459.49</v>
      </c>
      <c r="BU75" s="217">
        <v>12526998.93</v>
      </c>
      <c r="BV75" s="217">
        <v>4460129.2299999995</v>
      </c>
      <c r="BW75" s="217">
        <v>1147235.31</v>
      </c>
      <c r="BX75" s="217">
        <v>52684.84</v>
      </c>
      <c r="BY75" s="217">
        <v>2626680.71</v>
      </c>
      <c r="BZ75" s="214">
        <v>4823810.17</v>
      </c>
      <c r="CA75" s="217">
        <v>618177.47</v>
      </c>
      <c r="CB75" s="217">
        <v>355546.58</v>
      </c>
      <c r="CC75" s="217">
        <v>0</v>
      </c>
      <c r="CD75" s="217">
        <v>0</v>
      </c>
      <c r="CE75" s="217">
        <v>0</v>
      </c>
      <c r="CF75" s="217">
        <v>262630.89</v>
      </c>
      <c r="CG75" s="217">
        <v>0</v>
      </c>
      <c r="CH75" s="217">
        <v>0</v>
      </c>
      <c r="CI75" s="217">
        <v>4205632.7</v>
      </c>
      <c r="CJ75" s="217">
        <v>0</v>
      </c>
      <c r="CK75" s="217">
        <v>47820.33</v>
      </c>
      <c r="CL75" s="217">
        <v>0</v>
      </c>
      <c r="CM75" s="217">
        <v>4157812.37</v>
      </c>
      <c r="CN75" s="214">
        <v>2281007.1899999976</v>
      </c>
      <c r="CO75" s="214">
        <v>2514008.9300000072</v>
      </c>
      <c r="CP75" s="214">
        <v>13143285.729999997</v>
      </c>
    </row>
    <row r="76" spans="1:94" ht="12.75" customHeight="1" x14ac:dyDescent="0.25">
      <c r="A76" s="194">
        <v>70</v>
      </c>
      <c r="B76" s="195">
        <v>197</v>
      </c>
      <c r="C76" s="196" t="s">
        <v>134</v>
      </c>
      <c r="D76" s="197">
        <v>2811123.71</v>
      </c>
      <c r="E76" s="197">
        <v>887759.72999999986</v>
      </c>
      <c r="F76" s="198">
        <v>146833.99</v>
      </c>
      <c r="G76" s="198">
        <v>133728.94999999998</v>
      </c>
      <c r="H76" s="198">
        <v>5250</v>
      </c>
      <c r="I76" s="198">
        <v>4330.8999999999996</v>
      </c>
      <c r="J76" s="198">
        <v>3524.14</v>
      </c>
      <c r="K76" s="198">
        <v>0</v>
      </c>
      <c r="L76" s="198">
        <v>0</v>
      </c>
      <c r="M76" s="198">
        <v>0</v>
      </c>
      <c r="N76" s="198">
        <v>23629.989999999998</v>
      </c>
      <c r="O76" s="198">
        <v>11637.11</v>
      </c>
      <c r="P76" s="198">
        <v>9663.52</v>
      </c>
      <c r="Q76" s="198">
        <v>80.760000000000005</v>
      </c>
      <c r="R76" s="198">
        <v>136.09</v>
      </c>
      <c r="S76" s="198">
        <v>2112.5100000000002</v>
      </c>
      <c r="T76" s="198">
        <v>703733.84999999986</v>
      </c>
      <c r="U76" s="198">
        <v>48108.090000000004</v>
      </c>
      <c r="V76" s="198">
        <v>115261.38</v>
      </c>
      <c r="W76" s="198">
        <v>49175.899999999994</v>
      </c>
      <c r="X76" s="198">
        <v>1774.9</v>
      </c>
      <c r="Y76" s="198">
        <v>2861.64</v>
      </c>
      <c r="Z76" s="198">
        <v>368891.48999999993</v>
      </c>
      <c r="AA76" s="198">
        <v>161.47</v>
      </c>
      <c r="AB76" s="198">
        <v>13919.510000000002</v>
      </c>
      <c r="AC76" s="198">
        <v>103579.47</v>
      </c>
      <c r="AD76" s="198">
        <v>3561.9</v>
      </c>
      <c r="AE76" s="198">
        <v>2345.25</v>
      </c>
      <c r="AF76" s="198">
        <v>1216.6500000000001</v>
      </c>
      <c r="AG76" s="198">
        <v>0</v>
      </c>
      <c r="AH76" s="198">
        <v>0</v>
      </c>
      <c r="AI76" s="198">
        <v>0</v>
      </c>
      <c r="AJ76" s="198">
        <v>0</v>
      </c>
      <c r="AK76" s="198">
        <v>10000</v>
      </c>
      <c r="AL76" s="198">
        <v>0</v>
      </c>
      <c r="AM76" s="198">
        <v>10000</v>
      </c>
      <c r="AN76" s="198">
        <v>0</v>
      </c>
      <c r="AO76" s="198">
        <v>0</v>
      </c>
      <c r="AP76" s="198">
        <v>0</v>
      </c>
      <c r="AQ76" s="214">
        <v>824331.2</v>
      </c>
      <c r="AR76" s="217">
        <v>18050.310000000001</v>
      </c>
      <c r="AS76" s="217">
        <v>7349.77</v>
      </c>
      <c r="AT76" s="217">
        <v>0</v>
      </c>
      <c r="AU76" s="217">
        <v>10700.54</v>
      </c>
      <c r="AV76" s="217">
        <v>493249.91</v>
      </c>
      <c r="AW76" s="217">
        <v>0</v>
      </c>
      <c r="AX76" s="217">
        <v>3600</v>
      </c>
      <c r="AY76" s="217">
        <v>600</v>
      </c>
      <c r="AZ76" s="217">
        <v>0</v>
      </c>
      <c r="BA76" s="217">
        <v>489049.91</v>
      </c>
      <c r="BB76" s="217">
        <v>63171.47</v>
      </c>
      <c r="BC76" s="217">
        <v>63171.47</v>
      </c>
      <c r="BD76" s="217">
        <v>249859.50999999998</v>
      </c>
      <c r="BE76" s="217">
        <v>15053.12</v>
      </c>
      <c r="BF76" s="217">
        <v>1532.52</v>
      </c>
      <c r="BG76" s="217">
        <v>1000</v>
      </c>
      <c r="BH76" s="217">
        <v>231034.54</v>
      </c>
      <c r="BI76" s="217">
        <v>1239.33</v>
      </c>
      <c r="BJ76" s="217">
        <v>0</v>
      </c>
      <c r="BK76" s="217">
        <v>0</v>
      </c>
      <c r="BL76" s="217">
        <v>0</v>
      </c>
      <c r="BM76" s="217">
        <v>0</v>
      </c>
      <c r="BN76" s="217">
        <v>0</v>
      </c>
      <c r="BO76" s="214">
        <v>1060356.78</v>
      </c>
      <c r="BP76" s="217">
        <v>1060356.78</v>
      </c>
      <c r="BQ76" s="217">
        <v>0</v>
      </c>
      <c r="BR76" s="217">
        <v>0</v>
      </c>
      <c r="BS76" s="217">
        <v>7942.94</v>
      </c>
      <c r="BT76" s="217">
        <v>0</v>
      </c>
      <c r="BU76" s="217">
        <v>307245.38</v>
      </c>
      <c r="BV76" s="217">
        <v>577299.38</v>
      </c>
      <c r="BW76" s="217">
        <v>37389.050000000003</v>
      </c>
      <c r="BX76" s="217">
        <v>0</v>
      </c>
      <c r="BY76" s="217">
        <v>130480.03</v>
      </c>
      <c r="BZ76" s="214">
        <v>38676</v>
      </c>
      <c r="CA76" s="217">
        <v>31143.61</v>
      </c>
      <c r="CB76" s="217">
        <v>30529.97</v>
      </c>
      <c r="CC76" s="217">
        <v>0</v>
      </c>
      <c r="CD76" s="217">
        <v>0</v>
      </c>
      <c r="CE76" s="217">
        <v>613.64</v>
      </c>
      <c r="CF76" s="217">
        <v>0</v>
      </c>
      <c r="CG76" s="217">
        <v>0</v>
      </c>
      <c r="CH76" s="217">
        <v>0</v>
      </c>
      <c r="CI76" s="217">
        <v>7532.39</v>
      </c>
      <c r="CJ76" s="217">
        <v>0</v>
      </c>
      <c r="CK76" s="217">
        <v>0</v>
      </c>
      <c r="CL76" s="217">
        <v>0</v>
      </c>
      <c r="CM76" s="217">
        <v>7532.39</v>
      </c>
      <c r="CN76" s="214">
        <v>191225.04000000004</v>
      </c>
      <c r="CO76" s="214">
        <v>194786.93999999994</v>
      </c>
      <c r="CP76" s="214">
        <v>844566.67999999993</v>
      </c>
    </row>
    <row r="77" spans="1:94" ht="12.75" customHeight="1" x14ac:dyDescent="0.25">
      <c r="A77" s="194">
        <v>71</v>
      </c>
      <c r="B77" s="195">
        <v>165</v>
      </c>
      <c r="C77" s="196" t="s">
        <v>135</v>
      </c>
      <c r="D77" s="197">
        <v>1336404.5699999998</v>
      </c>
      <c r="E77" s="197">
        <v>626717.57999999996</v>
      </c>
      <c r="F77" s="198">
        <v>163323.94999999998</v>
      </c>
      <c r="G77" s="198">
        <v>134724.35999999999</v>
      </c>
      <c r="H77" s="198">
        <v>8761.3700000000008</v>
      </c>
      <c r="I77" s="198">
        <v>15490.779999999999</v>
      </c>
      <c r="J77" s="198">
        <v>4347.4399999999996</v>
      </c>
      <c r="K77" s="198">
        <v>0</v>
      </c>
      <c r="L77" s="198">
        <v>0</v>
      </c>
      <c r="M77" s="198">
        <v>0</v>
      </c>
      <c r="N77" s="198">
        <v>25467.7</v>
      </c>
      <c r="O77" s="198">
        <v>12869.48</v>
      </c>
      <c r="P77" s="198">
        <v>10312.09</v>
      </c>
      <c r="Q77" s="198">
        <v>87.19</v>
      </c>
      <c r="R77" s="198">
        <v>145.38</v>
      </c>
      <c r="S77" s="198">
        <v>2053.56</v>
      </c>
      <c r="T77" s="198">
        <v>417823.98000000004</v>
      </c>
      <c r="U77" s="198">
        <v>58663.55</v>
      </c>
      <c r="V77" s="198">
        <v>32410.78</v>
      </c>
      <c r="W77" s="198">
        <v>37966.080000000002</v>
      </c>
      <c r="X77" s="198">
        <v>11941.480000000001</v>
      </c>
      <c r="Y77" s="198">
        <v>1812.2</v>
      </c>
      <c r="Z77" s="198">
        <v>218962.33</v>
      </c>
      <c r="AA77" s="198">
        <v>18856.559999999998</v>
      </c>
      <c r="AB77" s="198">
        <v>0</v>
      </c>
      <c r="AC77" s="198">
        <v>37211</v>
      </c>
      <c r="AD77" s="198">
        <v>5919.1299999999992</v>
      </c>
      <c r="AE77" s="198">
        <v>5144.8999999999996</v>
      </c>
      <c r="AF77" s="198">
        <v>0</v>
      </c>
      <c r="AG77" s="198">
        <v>774.23</v>
      </c>
      <c r="AH77" s="198">
        <v>0</v>
      </c>
      <c r="AI77" s="198">
        <v>0</v>
      </c>
      <c r="AJ77" s="198">
        <v>0</v>
      </c>
      <c r="AK77" s="198">
        <v>14182.82</v>
      </c>
      <c r="AL77" s="198">
        <v>4182.82</v>
      </c>
      <c r="AM77" s="198">
        <v>10000</v>
      </c>
      <c r="AN77" s="198">
        <v>0</v>
      </c>
      <c r="AO77" s="198">
        <v>0</v>
      </c>
      <c r="AP77" s="198">
        <v>0</v>
      </c>
      <c r="AQ77" s="214">
        <v>458092.82999999996</v>
      </c>
      <c r="AR77" s="217">
        <v>9324.5499999999993</v>
      </c>
      <c r="AS77" s="217">
        <v>9324.5499999999993</v>
      </c>
      <c r="AT77" s="217">
        <v>0</v>
      </c>
      <c r="AU77" s="217">
        <v>0</v>
      </c>
      <c r="AV77" s="217">
        <v>138254.72</v>
      </c>
      <c r="AW77" s="217">
        <v>0</v>
      </c>
      <c r="AX77" s="217">
        <v>1000</v>
      </c>
      <c r="AY77" s="217">
        <v>0</v>
      </c>
      <c r="AZ77" s="217">
        <v>2800</v>
      </c>
      <c r="BA77" s="217">
        <v>134454.72</v>
      </c>
      <c r="BB77" s="217">
        <v>47859.69</v>
      </c>
      <c r="BC77" s="217">
        <v>47859.69</v>
      </c>
      <c r="BD77" s="217">
        <v>262653.87</v>
      </c>
      <c r="BE77" s="217">
        <v>34885.43</v>
      </c>
      <c r="BF77" s="217">
        <v>0</v>
      </c>
      <c r="BG77" s="217">
        <v>6288.58</v>
      </c>
      <c r="BH77" s="217">
        <v>219979.86</v>
      </c>
      <c r="BI77" s="217">
        <v>1500</v>
      </c>
      <c r="BJ77" s="217">
        <v>0</v>
      </c>
      <c r="BK77" s="217">
        <v>0</v>
      </c>
      <c r="BL77" s="217">
        <v>0</v>
      </c>
      <c r="BM77" s="217">
        <v>0</v>
      </c>
      <c r="BN77" s="217">
        <v>0</v>
      </c>
      <c r="BO77" s="214">
        <v>251594.15999999997</v>
      </c>
      <c r="BP77" s="217">
        <v>251594.15999999997</v>
      </c>
      <c r="BQ77" s="217">
        <v>5500</v>
      </c>
      <c r="BR77" s="217">
        <v>0</v>
      </c>
      <c r="BS77" s="217">
        <v>20779.62</v>
      </c>
      <c r="BT77" s="217">
        <v>0</v>
      </c>
      <c r="BU77" s="217">
        <v>103113.04</v>
      </c>
      <c r="BV77" s="217">
        <v>96109.31</v>
      </c>
      <c r="BW77" s="217">
        <v>3197.04</v>
      </c>
      <c r="BX77" s="217">
        <v>789.95</v>
      </c>
      <c r="BY77" s="217">
        <v>22105.199999999997</v>
      </c>
      <c r="BZ77" s="214">
        <v>0</v>
      </c>
      <c r="CA77" s="217">
        <v>0</v>
      </c>
      <c r="CB77" s="217">
        <v>0</v>
      </c>
      <c r="CC77" s="217">
        <v>0</v>
      </c>
      <c r="CD77" s="217">
        <v>0</v>
      </c>
      <c r="CE77" s="217">
        <v>0</v>
      </c>
      <c r="CF77" s="217">
        <v>0</v>
      </c>
      <c r="CG77" s="217">
        <v>0</v>
      </c>
      <c r="CH77" s="217">
        <v>0</v>
      </c>
      <c r="CI77" s="217">
        <v>0</v>
      </c>
      <c r="CJ77" s="217">
        <v>0</v>
      </c>
      <c r="CK77" s="217">
        <v>0</v>
      </c>
      <c r="CL77" s="217">
        <v>0</v>
      </c>
      <c r="CM77" s="217">
        <v>0</v>
      </c>
      <c r="CN77" s="214">
        <v>283229.79000000027</v>
      </c>
      <c r="CO77" s="214">
        <v>289148.92000000016</v>
      </c>
      <c r="CP77" s="214">
        <v>-36016.069999999832</v>
      </c>
    </row>
    <row r="78" spans="1:94" ht="12.75" customHeight="1" x14ac:dyDescent="0.25">
      <c r="A78" s="194">
        <v>72</v>
      </c>
      <c r="B78" s="195">
        <v>51</v>
      </c>
      <c r="C78" s="196" t="s">
        <v>136</v>
      </c>
      <c r="D78" s="197">
        <v>4812331.34</v>
      </c>
      <c r="E78" s="197">
        <v>1108417.5200000003</v>
      </c>
      <c r="F78" s="198">
        <v>309246.5</v>
      </c>
      <c r="G78" s="198">
        <v>269932.02</v>
      </c>
      <c r="H78" s="198">
        <v>14218.75</v>
      </c>
      <c r="I78" s="198">
        <v>21780.730000000003</v>
      </c>
      <c r="J78" s="198">
        <v>3315</v>
      </c>
      <c r="K78" s="198">
        <v>0</v>
      </c>
      <c r="L78" s="198">
        <v>0</v>
      </c>
      <c r="M78" s="198">
        <v>0</v>
      </c>
      <c r="N78" s="198">
        <v>52408.040000000008</v>
      </c>
      <c r="O78" s="198">
        <v>26250.34</v>
      </c>
      <c r="P78" s="198">
        <v>21520.959999999999</v>
      </c>
      <c r="Q78" s="198">
        <v>209.3</v>
      </c>
      <c r="R78" s="198">
        <v>282.51</v>
      </c>
      <c r="S78" s="198">
        <v>4144.93</v>
      </c>
      <c r="T78" s="198">
        <v>690934.39</v>
      </c>
      <c r="U78" s="198">
        <v>62085.520000000004</v>
      </c>
      <c r="V78" s="198">
        <v>0</v>
      </c>
      <c r="W78" s="198">
        <v>103065.64999999998</v>
      </c>
      <c r="X78" s="198">
        <v>17772.86</v>
      </c>
      <c r="Y78" s="198">
        <v>6979.49</v>
      </c>
      <c r="Z78" s="198">
        <v>388224.43</v>
      </c>
      <c r="AA78" s="198">
        <v>3541.43</v>
      </c>
      <c r="AB78" s="198">
        <v>0</v>
      </c>
      <c r="AC78" s="198">
        <v>109265.01000000001</v>
      </c>
      <c r="AD78" s="198">
        <v>12328.6</v>
      </c>
      <c r="AE78" s="198">
        <v>12065.52</v>
      </c>
      <c r="AF78" s="198">
        <v>0</v>
      </c>
      <c r="AG78" s="198">
        <v>263.08</v>
      </c>
      <c r="AH78" s="198">
        <v>0</v>
      </c>
      <c r="AI78" s="198">
        <v>0</v>
      </c>
      <c r="AJ78" s="198">
        <v>0</v>
      </c>
      <c r="AK78" s="198">
        <v>43499.99</v>
      </c>
      <c r="AL78" s="198">
        <v>0</v>
      </c>
      <c r="AM78" s="198">
        <v>43499.99</v>
      </c>
      <c r="AN78" s="198">
        <v>0</v>
      </c>
      <c r="AO78" s="198">
        <v>0</v>
      </c>
      <c r="AP78" s="198">
        <v>0</v>
      </c>
      <c r="AQ78" s="214">
        <v>1304819.8500000001</v>
      </c>
      <c r="AR78" s="217">
        <v>120413.66</v>
      </c>
      <c r="AS78" s="217">
        <v>0</v>
      </c>
      <c r="AT78" s="217">
        <v>0</v>
      </c>
      <c r="AU78" s="217">
        <v>120413.66</v>
      </c>
      <c r="AV78" s="217">
        <v>807719.35</v>
      </c>
      <c r="AW78" s="217">
        <v>0</v>
      </c>
      <c r="AX78" s="217">
        <v>8100</v>
      </c>
      <c r="AY78" s="217">
        <v>1245</v>
      </c>
      <c r="AZ78" s="217">
        <v>2443.02</v>
      </c>
      <c r="BA78" s="217">
        <v>795931.33</v>
      </c>
      <c r="BB78" s="217">
        <v>67681.02</v>
      </c>
      <c r="BC78" s="217">
        <v>67681.02</v>
      </c>
      <c r="BD78" s="217">
        <v>309005.81999999995</v>
      </c>
      <c r="BE78" s="217">
        <v>0</v>
      </c>
      <c r="BF78" s="217">
        <v>3260.42</v>
      </c>
      <c r="BG78" s="217">
        <v>0</v>
      </c>
      <c r="BH78" s="217">
        <v>266913.53999999998</v>
      </c>
      <c r="BI78" s="217">
        <v>28940.22</v>
      </c>
      <c r="BJ78" s="217">
        <v>9891.64</v>
      </c>
      <c r="BK78" s="217">
        <v>0</v>
      </c>
      <c r="BL78" s="217">
        <v>0</v>
      </c>
      <c r="BM78" s="217">
        <v>0</v>
      </c>
      <c r="BN78" s="217">
        <v>0</v>
      </c>
      <c r="BO78" s="214">
        <v>2222756.67</v>
      </c>
      <c r="BP78" s="217">
        <v>2222756.67</v>
      </c>
      <c r="BQ78" s="217">
        <v>0</v>
      </c>
      <c r="BR78" s="217">
        <v>0</v>
      </c>
      <c r="BS78" s="217">
        <v>255344.66999999998</v>
      </c>
      <c r="BT78" s="217">
        <v>657.2</v>
      </c>
      <c r="BU78" s="217">
        <v>1194450.6599999999</v>
      </c>
      <c r="BV78" s="217">
        <v>602284.76</v>
      </c>
      <c r="BW78" s="217">
        <v>0</v>
      </c>
      <c r="BX78" s="217">
        <v>0</v>
      </c>
      <c r="BY78" s="217">
        <v>170019.38</v>
      </c>
      <c r="BZ78" s="214">
        <v>176337.3</v>
      </c>
      <c r="CA78" s="217">
        <v>49600.03</v>
      </c>
      <c r="CB78" s="217">
        <v>49600.03</v>
      </c>
      <c r="CC78" s="217">
        <v>0</v>
      </c>
      <c r="CD78" s="217">
        <v>0</v>
      </c>
      <c r="CE78" s="217">
        <v>0</v>
      </c>
      <c r="CF78" s="217">
        <v>0</v>
      </c>
      <c r="CG78" s="217">
        <v>0</v>
      </c>
      <c r="CH78" s="217">
        <v>0</v>
      </c>
      <c r="CI78" s="217">
        <v>126737.27</v>
      </c>
      <c r="CJ78" s="217">
        <v>0</v>
      </c>
      <c r="CK78" s="217">
        <v>0</v>
      </c>
      <c r="CL78" s="217">
        <v>0</v>
      </c>
      <c r="CM78" s="217">
        <v>126737.27</v>
      </c>
      <c r="CN78" s="214">
        <v>97826.910000000149</v>
      </c>
      <c r="CO78" s="214">
        <v>110155.50999999978</v>
      </c>
      <c r="CP78" s="214">
        <v>1330996.8199999998</v>
      </c>
    </row>
    <row r="79" spans="1:94" ht="12.75" customHeight="1" x14ac:dyDescent="0.25">
      <c r="A79" s="194">
        <v>73</v>
      </c>
      <c r="B79" s="195">
        <v>52</v>
      </c>
      <c r="C79" s="196" t="s">
        <v>137</v>
      </c>
      <c r="D79" s="197">
        <v>59748398.060000002</v>
      </c>
      <c r="E79" s="197">
        <v>16506246.190000001</v>
      </c>
      <c r="F79" s="198">
        <v>4193349.3700000006</v>
      </c>
      <c r="G79" s="198">
        <v>3667827.39</v>
      </c>
      <c r="H79" s="198">
        <v>150881.68</v>
      </c>
      <c r="I79" s="198">
        <v>189165.81</v>
      </c>
      <c r="J79" s="198">
        <v>148044.16999999998</v>
      </c>
      <c r="K79" s="198">
        <v>3866.93</v>
      </c>
      <c r="L79" s="198">
        <v>0</v>
      </c>
      <c r="M79" s="198">
        <v>33563.39</v>
      </c>
      <c r="N79" s="198">
        <v>668257.22</v>
      </c>
      <c r="O79" s="198">
        <v>331547.75</v>
      </c>
      <c r="P79" s="198">
        <v>271217.39</v>
      </c>
      <c r="Q79" s="198">
        <v>2749.74</v>
      </c>
      <c r="R79" s="198">
        <v>3825.27</v>
      </c>
      <c r="S79" s="198">
        <v>58917.07</v>
      </c>
      <c r="T79" s="198">
        <v>10141628.450000001</v>
      </c>
      <c r="U79" s="198">
        <v>923642.55</v>
      </c>
      <c r="V79" s="198">
        <v>1090393.3999999999</v>
      </c>
      <c r="W79" s="198">
        <v>972683.1599999998</v>
      </c>
      <c r="X79" s="198">
        <v>1449205.68</v>
      </c>
      <c r="Y79" s="198">
        <v>7641.66</v>
      </c>
      <c r="Z79" s="198">
        <v>4606184.3899999987</v>
      </c>
      <c r="AA79" s="198">
        <v>629932.22</v>
      </c>
      <c r="AB79" s="198">
        <v>9357.14</v>
      </c>
      <c r="AC79" s="198">
        <v>452588.25</v>
      </c>
      <c r="AD79" s="198">
        <v>197003.19</v>
      </c>
      <c r="AE79" s="198">
        <v>112160.04</v>
      </c>
      <c r="AF79" s="198">
        <v>41488.620000000003</v>
      </c>
      <c r="AG79" s="198">
        <v>43354.53</v>
      </c>
      <c r="AH79" s="198">
        <v>0</v>
      </c>
      <c r="AI79" s="198">
        <v>0</v>
      </c>
      <c r="AJ79" s="198">
        <v>0</v>
      </c>
      <c r="AK79" s="198">
        <v>1306007.96</v>
      </c>
      <c r="AL79" s="198">
        <v>0</v>
      </c>
      <c r="AM79" s="198">
        <v>50000</v>
      </c>
      <c r="AN79" s="198">
        <v>0</v>
      </c>
      <c r="AO79" s="198">
        <v>1256007.96</v>
      </c>
      <c r="AP79" s="198">
        <v>0</v>
      </c>
      <c r="AQ79" s="214">
        <v>25754061.069999997</v>
      </c>
      <c r="AR79" s="217">
        <v>508399.93999999994</v>
      </c>
      <c r="AS79" s="217">
        <v>100644.65</v>
      </c>
      <c r="AT79" s="217">
        <v>0</v>
      </c>
      <c r="AU79" s="217">
        <v>407755.29</v>
      </c>
      <c r="AV79" s="217">
        <v>11604210.049999997</v>
      </c>
      <c r="AW79" s="217">
        <v>0</v>
      </c>
      <c r="AX79" s="217">
        <v>53820</v>
      </c>
      <c r="AY79" s="217">
        <v>70000</v>
      </c>
      <c r="AZ79" s="217">
        <v>34999.910000000003</v>
      </c>
      <c r="BA79" s="217">
        <v>11445390.139999997</v>
      </c>
      <c r="BB79" s="217">
        <v>1916806.52</v>
      </c>
      <c r="BC79" s="217">
        <v>1916806.52</v>
      </c>
      <c r="BD79" s="217">
        <v>11724644.560000001</v>
      </c>
      <c r="BE79" s="217">
        <v>0</v>
      </c>
      <c r="BF79" s="217">
        <v>39291.56</v>
      </c>
      <c r="BG79" s="217">
        <v>46250.77</v>
      </c>
      <c r="BH79" s="217">
        <v>11618060.810000001</v>
      </c>
      <c r="BI79" s="217">
        <v>21041.42</v>
      </c>
      <c r="BJ79" s="217">
        <v>0</v>
      </c>
      <c r="BK79" s="217">
        <v>0</v>
      </c>
      <c r="BL79" s="217">
        <v>0</v>
      </c>
      <c r="BM79" s="217">
        <v>0</v>
      </c>
      <c r="BN79" s="217">
        <v>0</v>
      </c>
      <c r="BO79" s="214">
        <v>15953924.460000001</v>
      </c>
      <c r="BP79" s="217">
        <v>15953924.460000001</v>
      </c>
      <c r="BQ79" s="217">
        <v>45100</v>
      </c>
      <c r="BR79" s="217">
        <v>7320</v>
      </c>
      <c r="BS79" s="217">
        <v>615162.9</v>
      </c>
      <c r="BT79" s="217">
        <v>1299.4000000000001</v>
      </c>
      <c r="BU79" s="217">
        <v>4881957.4800000004</v>
      </c>
      <c r="BV79" s="217">
        <v>4104400.7</v>
      </c>
      <c r="BW79" s="217">
        <v>4844630.25</v>
      </c>
      <c r="BX79" s="217">
        <v>296079.34999999998</v>
      </c>
      <c r="BY79" s="217">
        <v>1157974.3799999999</v>
      </c>
      <c r="BZ79" s="214">
        <v>1534166.3399999999</v>
      </c>
      <c r="CA79" s="217">
        <v>290894.65000000002</v>
      </c>
      <c r="CB79" s="217">
        <v>266416.65000000002</v>
      </c>
      <c r="CC79" s="217">
        <v>0</v>
      </c>
      <c r="CD79" s="217">
        <v>0</v>
      </c>
      <c r="CE79" s="217">
        <v>0</v>
      </c>
      <c r="CF79" s="217">
        <v>24478</v>
      </c>
      <c r="CG79" s="217">
        <v>0</v>
      </c>
      <c r="CH79" s="217">
        <v>0</v>
      </c>
      <c r="CI79" s="217">
        <v>1243271.69</v>
      </c>
      <c r="CJ79" s="217">
        <v>0</v>
      </c>
      <c r="CK79" s="217">
        <v>0</v>
      </c>
      <c r="CL79" s="217">
        <v>0</v>
      </c>
      <c r="CM79" s="217">
        <v>1243271.69</v>
      </c>
      <c r="CN79" s="214">
        <v>111327.54999998957</v>
      </c>
      <c r="CO79" s="214">
        <v>290288.22999998927</v>
      </c>
      <c r="CP79" s="214">
        <v>8591835.9099999927</v>
      </c>
    </row>
    <row r="80" spans="1:94" ht="12.75" customHeight="1" x14ac:dyDescent="0.25">
      <c r="A80" s="194">
        <v>74</v>
      </c>
      <c r="B80" s="195">
        <v>53</v>
      </c>
      <c r="C80" s="196" t="s">
        <v>138</v>
      </c>
      <c r="D80" s="197">
        <v>10893190.25</v>
      </c>
      <c r="E80" s="197">
        <v>3163067.55</v>
      </c>
      <c r="F80" s="198">
        <v>448017.04000000004</v>
      </c>
      <c r="G80" s="198">
        <v>379626.14</v>
      </c>
      <c r="H80" s="198">
        <v>14812.19</v>
      </c>
      <c r="I80" s="198">
        <v>28412.04</v>
      </c>
      <c r="J80" s="198">
        <v>8248.630000000001</v>
      </c>
      <c r="K80" s="198">
        <v>994.45</v>
      </c>
      <c r="L80" s="198">
        <v>0</v>
      </c>
      <c r="M80" s="198">
        <v>15923.59</v>
      </c>
      <c r="N80" s="198">
        <v>67830.459999999992</v>
      </c>
      <c r="O80" s="198">
        <v>32982.269999999997</v>
      </c>
      <c r="P80" s="198">
        <v>27729.379999999997</v>
      </c>
      <c r="Q80" s="198">
        <v>235.22</v>
      </c>
      <c r="R80" s="198">
        <v>391.12</v>
      </c>
      <c r="S80" s="198">
        <v>6492.47</v>
      </c>
      <c r="T80" s="198">
        <v>2577220.0499999998</v>
      </c>
      <c r="U80" s="198">
        <v>351456.24</v>
      </c>
      <c r="V80" s="198">
        <v>232387.35</v>
      </c>
      <c r="W80" s="198">
        <v>122956.43</v>
      </c>
      <c r="X80" s="198">
        <v>28820.159999999996</v>
      </c>
      <c r="Y80" s="198">
        <v>6940.66</v>
      </c>
      <c r="Z80" s="198">
        <v>1632081.54</v>
      </c>
      <c r="AA80" s="198">
        <v>38593.839999999997</v>
      </c>
      <c r="AB80" s="198">
        <v>16284.7</v>
      </c>
      <c r="AC80" s="198">
        <v>147699.13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70000</v>
      </c>
      <c r="AL80" s="198">
        <v>0</v>
      </c>
      <c r="AM80" s="198">
        <v>70000</v>
      </c>
      <c r="AN80" s="198">
        <v>0</v>
      </c>
      <c r="AO80" s="198">
        <v>0</v>
      </c>
      <c r="AP80" s="198">
        <v>0</v>
      </c>
      <c r="AQ80" s="214">
        <v>3338567.9800000004</v>
      </c>
      <c r="AR80" s="217">
        <v>147690.54</v>
      </c>
      <c r="AS80" s="217">
        <v>62657.22</v>
      </c>
      <c r="AT80" s="217">
        <v>0</v>
      </c>
      <c r="AU80" s="217">
        <v>85033.32</v>
      </c>
      <c r="AV80" s="217">
        <v>1185221.5900000001</v>
      </c>
      <c r="AW80" s="217">
        <v>0</v>
      </c>
      <c r="AX80" s="217">
        <v>13724.18</v>
      </c>
      <c r="AY80" s="217">
        <v>16316.66</v>
      </c>
      <c r="AZ80" s="217">
        <v>0</v>
      </c>
      <c r="BA80" s="217">
        <v>1155180.75</v>
      </c>
      <c r="BB80" s="217">
        <v>454596.51</v>
      </c>
      <c r="BC80" s="217">
        <v>454596.51</v>
      </c>
      <c r="BD80" s="217">
        <v>1551059.34</v>
      </c>
      <c r="BE80" s="217">
        <v>118790.31</v>
      </c>
      <c r="BF80" s="217">
        <v>2438.1</v>
      </c>
      <c r="BG80" s="217">
        <v>0</v>
      </c>
      <c r="BH80" s="217">
        <v>1429830.9300000002</v>
      </c>
      <c r="BI80" s="217">
        <v>0</v>
      </c>
      <c r="BJ80" s="217">
        <v>0</v>
      </c>
      <c r="BK80" s="217">
        <v>0</v>
      </c>
      <c r="BL80" s="217">
        <v>0</v>
      </c>
      <c r="BM80" s="217">
        <v>0</v>
      </c>
      <c r="BN80" s="217">
        <v>0</v>
      </c>
      <c r="BO80" s="214">
        <v>3983379.7099999995</v>
      </c>
      <c r="BP80" s="217">
        <v>3983379.7099999995</v>
      </c>
      <c r="BQ80" s="217">
        <v>165000</v>
      </c>
      <c r="BR80" s="217">
        <v>20700</v>
      </c>
      <c r="BS80" s="217">
        <v>202336.24</v>
      </c>
      <c r="BT80" s="217">
        <v>0</v>
      </c>
      <c r="BU80" s="217">
        <v>2802694.86</v>
      </c>
      <c r="BV80" s="217">
        <v>335484.42</v>
      </c>
      <c r="BW80" s="217">
        <v>222127.04</v>
      </c>
      <c r="BX80" s="217">
        <v>5356.07</v>
      </c>
      <c r="BY80" s="217">
        <v>229681.08000000002</v>
      </c>
      <c r="BZ80" s="214">
        <v>408175.01</v>
      </c>
      <c r="CA80" s="217">
        <v>231518.85</v>
      </c>
      <c r="CB80" s="217">
        <v>224518.85</v>
      </c>
      <c r="CC80" s="217">
        <v>0</v>
      </c>
      <c r="CD80" s="217">
        <v>0</v>
      </c>
      <c r="CE80" s="217">
        <v>0</v>
      </c>
      <c r="CF80" s="217">
        <v>7000</v>
      </c>
      <c r="CG80" s="217">
        <v>0</v>
      </c>
      <c r="CH80" s="217">
        <v>0</v>
      </c>
      <c r="CI80" s="217">
        <v>176656.16</v>
      </c>
      <c r="CJ80" s="217">
        <v>0</v>
      </c>
      <c r="CK80" s="217">
        <v>0</v>
      </c>
      <c r="CL80" s="217">
        <v>0</v>
      </c>
      <c r="CM80" s="217">
        <v>176656.16</v>
      </c>
      <c r="CN80" s="214">
        <v>-47818</v>
      </c>
      <c r="CO80" s="214">
        <v>-48946.689999999478</v>
      </c>
      <c r="CP80" s="214">
        <v>2410320.8999999994</v>
      </c>
    </row>
    <row r="81" spans="1:94" ht="12.75" customHeight="1" x14ac:dyDescent="0.25">
      <c r="A81" s="194">
        <v>75</v>
      </c>
      <c r="B81" s="195">
        <v>166</v>
      </c>
      <c r="C81" s="196" t="s">
        <v>139</v>
      </c>
      <c r="D81" s="197">
        <v>3198216.79</v>
      </c>
      <c r="E81" s="197">
        <v>674246.29</v>
      </c>
      <c r="F81" s="198">
        <v>165824.84000000003</v>
      </c>
      <c r="G81" s="198">
        <v>144881.5</v>
      </c>
      <c r="H81" s="198">
        <v>6212.5</v>
      </c>
      <c r="I81" s="198">
        <v>7886.51</v>
      </c>
      <c r="J81" s="198">
        <v>6372.98</v>
      </c>
      <c r="K81" s="198">
        <v>0</v>
      </c>
      <c r="L81" s="198">
        <v>0</v>
      </c>
      <c r="M81" s="198">
        <v>471.35</v>
      </c>
      <c r="N81" s="198">
        <v>26475.499999999993</v>
      </c>
      <c r="O81" s="198">
        <v>12971.4</v>
      </c>
      <c r="P81" s="198">
        <v>10732.509999999998</v>
      </c>
      <c r="Q81" s="198">
        <v>90.8</v>
      </c>
      <c r="R81" s="198">
        <v>151.37</v>
      </c>
      <c r="S81" s="198">
        <v>2529.42</v>
      </c>
      <c r="T81" s="198">
        <v>442006.47000000003</v>
      </c>
      <c r="U81" s="198">
        <v>28526.3</v>
      </c>
      <c r="V81" s="198">
        <v>12358.92</v>
      </c>
      <c r="W81" s="198">
        <v>49150.119999999995</v>
      </c>
      <c r="X81" s="198">
        <v>1190.5999999999999</v>
      </c>
      <c r="Y81" s="198">
        <v>1341.6100000000001</v>
      </c>
      <c r="Z81" s="198">
        <v>160213.47000000003</v>
      </c>
      <c r="AA81" s="198">
        <v>1447.75</v>
      </c>
      <c r="AB81" s="198">
        <v>0</v>
      </c>
      <c r="AC81" s="198">
        <v>187777.7</v>
      </c>
      <c r="AD81" s="198">
        <v>664.67</v>
      </c>
      <c r="AE81" s="198">
        <v>469.64</v>
      </c>
      <c r="AF81" s="198">
        <v>0</v>
      </c>
      <c r="AG81" s="198">
        <v>195.03</v>
      </c>
      <c r="AH81" s="198">
        <v>0</v>
      </c>
      <c r="AI81" s="198">
        <v>0</v>
      </c>
      <c r="AJ81" s="198">
        <v>0</v>
      </c>
      <c r="AK81" s="198">
        <v>39274.81</v>
      </c>
      <c r="AL81" s="198">
        <v>0</v>
      </c>
      <c r="AM81" s="198">
        <v>1000</v>
      </c>
      <c r="AN81" s="198">
        <v>0</v>
      </c>
      <c r="AO81" s="198">
        <v>38274.81</v>
      </c>
      <c r="AP81" s="198">
        <v>0</v>
      </c>
      <c r="AQ81" s="214">
        <v>1181109.26</v>
      </c>
      <c r="AR81" s="217">
        <v>141285.22</v>
      </c>
      <c r="AS81" s="217">
        <v>105287.28</v>
      </c>
      <c r="AT81" s="217">
        <v>0</v>
      </c>
      <c r="AU81" s="217">
        <v>35997.94</v>
      </c>
      <c r="AV81" s="217">
        <v>748606.91</v>
      </c>
      <c r="AW81" s="217">
        <v>0</v>
      </c>
      <c r="AX81" s="217">
        <v>7800</v>
      </c>
      <c r="AY81" s="217">
        <v>0</v>
      </c>
      <c r="AZ81" s="217">
        <v>0</v>
      </c>
      <c r="BA81" s="217">
        <v>740806.91</v>
      </c>
      <c r="BB81" s="217">
        <v>129884.26</v>
      </c>
      <c r="BC81" s="217">
        <v>129884.26</v>
      </c>
      <c r="BD81" s="217">
        <v>161332.87</v>
      </c>
      <c r="BE81" s="217">
        <v>28248.27</v>
      </c>
      <c r="BF81" s="217">
        <v>3134.7</v>
      </c>
      <c r="BG81" s="217">
        <v>0</v>
      </c>
      <c r="BH81" s="217">
        <v>129949.9</v>
      </c>
      <c r="BI81" s="217">
        <v>0</v>
      </c>
      <c r="BJ81" s="217">
        <v>0</v>
      </c>
      <c r="BK81" s="217">
        <v>0</v>
      </c>
      <c r="BL81" s="217">
        <v>0</v>
      </c>
      <c r="BM81" s="217">
        <v>0</v>
      </c>
      <c r="BN81" s="217">
        <v>0</v>
      </c>
      <c r="BO81" s="214">
        <v>1232734.1300000001</v>
      </c>
      <c r="BP81" s="217">
        <v>1232734.1300000001</v>
      </c>
      <c r="BQ81" s="217">
        <v>0</v>
      </c>
      <c r="BR81" s="217">
        <v>0</v>
      </c>
      <c r="BS81" s="217">
        <v>21259.35</v>
      </c>
      <c r="BT81" s="217">
        <v>25713.53</v>
      </c>
      <c r="BU81" s="217">
        <v>1049845.9300000002</v>
      </c>
      <c r="BV81" s="217">
        <v>95375.94</v>
      </c>
      <c r="BW81" s="217">
        <v>3492.6</v>
      </c>
      <c r="BX81" s="217">
        <v>0</v>
      </c>
      <c r="BY81" s="217">
        <v>37046.78</v>
      </c>
      <c r="BZ81" s="214">
        <v>110127.11</v>
      </c>
      <c r="CA81" s="217">
        <v>54943</v>
      </c>
      <c r="CB81" s="217">
        <v>46118.84</v>
      </c>
      <c r="CC81" s="217">
        <v>0</v>
      </c>
      <c r="CD81" s="217">
        <v>0</v>
      </c>
      <c r="CE81" s="217">
        <v>0</v>
      </c>
      <c r="CF81" s="217">
        <v>0</v>
      </c>
      <c r="CG81" s="217">
        <v>8824.16</v>
      </c>
      <c r="CH81" s="217">
        <v>0</v>
      </c>
      <c r="CI81" s="217">
        <v>55184.11</v>
      </c>
      <c r="CJ81" s="217">
        <v>984.11</v>
      </c>
      <c r="CK81" s="217">
        <v>0</v>
      </c>
      <c r="CL81" s="217">
        <v>0</v>
      </c>
      <c r="CM81" s="217">
        <v>54200</v>
      </c>
      <c r="CN81" s="214">
        <v>-53475.290000000037</v>
      </c>
      <c r="CO81" s="214">
        <v>-53028.450000000186</v>
      </c>
      <c r="CP81" s="214">
        <v>1055662.8699999999</v>
      </c>
    </row>
    <row r="82" spans="1:94" ht="12.75" customHeight="1" x14ac:dyDescent="0.25">
      <c r="A82" s="194">
        <v>76</v>
      </c>
      <c r="B82" s="195">
        <v>54</v>
      </c>
      <c r="C82" s="91" t="s">
        <v>511</v>
      </c>
      <c r="D82" s="197">
        <v>43568173.400000006</v>
      </c>
      <c r="E82" s="197">
        <v>8541479.9500000011</v>
      </c>
      <c r="F82" s="198">
        <v>2185977.3699999996</v>
      </c>
      <c r="G82" s="198">
        <v>1906411.3</v>
      </c>
      <c r="H82" s="198">
        <v>80289.429999999993</v>
      </c>
      <c r="I82" s="198">
        <v>105906.64</v>
      </c>
      <c r="J82" s="198">
        <v>61966.200000000004</v>
      </c>
      <c r="K82" s="198">
        <v>3944.63</v>
      </c>
      <c r="L82" s="198">
        <v>0</v>
      </c>
      <c r="M82" s="198">
        <v>27459.170000000002</v>
      </c>
      <c r="N82" s="198">
        <v>347311.12</v>
      </c>
      <c r="O82" s="198">
        <v>169938.87</v>
      </c>
      <c r="P82" s="198">
        <v>140684</v>
      </c>
      <c r="Q82" s="198">
        <v>1306.55</v>
      </c>
      <c r="R82" s="198">
        <v>1984.18</v>
      </c>
      <c r="S82" s="198">
        <v>33397.519999999997</v>
      </c>
      <c r="T82" s="198">
        <v>5592740.370000001</v>
      </c>
      <c r="U82" s="198">
        <v>422247.69999999995</v>
      </c>
      <c r="V82" s="198">
        <v>426802.38</v>
      </c>
      <c r="W82" s="198">
        <v>438506.34999999992</v>
      </c>
      <c r="X82" s="198">
        <v>22228.7</v>
      </c>
      <c r="Y82" s="198">
        <v>3516.3200000000006</v>
      </c>
      <c r="Z82" s="198">
        <v>3544768.0700000003</v>
      </c>
      <c r="AA82" s="198">
        <v>132015.27000000002</v>
      </c>
      <c r="AB82" s="198">
        <v>99486.06</v>
      </c>
      <c r="AC82" s="198">
        <v>503169.52</v>
      </c>
      <c r="AD82" s="198">
        <v>85132.91</v>
      </c>
      <c r="AE82" s="198">
        <v>85132.91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330318.18</v>
      </c>
      <c r="AL82" s="198">
        <v>0</v>
      </c>
      <c r="AM82" s="198">
        <v>330318.18</v>
      </c>
      <c r="AN82" s="198">
        <v>0</v>
      </c>
      <c r="AO82" s="198">
        <v>0</v>
      </c>
      <c r="AP82" s="198">
        <v>0</v>
      </c>
      <c r="AQ82" s="214">
        <v>14580165.650000002</v>
      </c>
      <c r="AR82" s="217">
        <v>791818.06</v>
      </c>
      <c r="AS82" s="217">
        <v>0</v>
      </c>
      <c r="AT82" s="217">
        <v>0</v>
      </c>
      <c r="AU82" s="217">
        <v>791818.06</v>
      </c>
      <c r="AV82" s="217">
        <v>8357652.5800000001</v>
      </c>
      <c r="AW82" s="217">
        <v>0</v>
      </c>
      <c r="AX82" s="217">
        <v>68100</v>
      </c>
      <c r="AY82" s="217">
        <v>19997.919999999998</v>
      </c>
      <c r="AZ82" s="217">
        <v>9772.08</v>
      </c>
      <c r="BA82" s="217">
        <v>8259782.5800000001</v>
      </c>
      <c r="BB82" s="217">
        <v>1091701.4099999999</v>
      </c>
      <c r="BC82" s="217">
        <v>1091701.4099999999</v>
      </c>
      <c r="BD82" s="217">
        <v>4338993.6000000006</v>
      </c>
      <c r="BE82" s="217">
        <v>0</v>
      </c>
      <c r="BF82" s="217">
        <v>31089.59</v>
      </c>
      <c r="BG82" s="217">
        <v>28883.78</v>
      </c>
      <c r="BH82" s="217">
        <v>4278415.33</v>
      </c>
      <c r="BI82" s="217">
        <v>604.9</v>
      </c>
      <c r="BJ82" s="217">
        <v>0</v>
      </c>
      <c r="BK82" s="217">
        <v>0</v>
      </c>
      <c r="BL82" s="217">
        <v>0</v>
      </c>
      <c r="BM82" s="217">
        <v>0</v>
      </c>
      <c r="BN82" s="217">
        <v>0</v>
      </c>
      <c r="BO82" s="214">
        <v>19554160.739999998</v>
      </c>
      <c r="BP82" s="217">
        <v>19554160.739999998</v>
      </c>
      <c r="BQ82" s="217">
        <v>1483950.8900000001</v>
      </c>
      <c r="BR82" s="217">
        <v>0</v>
      </c>
      <c r="BS82" s="217">
        <v>807432.44000000006</v>
      </c>
      <c r="BT82" s="217">
        <v>42144.73</v>
      </c>
      <c r="BU82" s="217">
        <v>13173511.17</v>
      </c>
      <c r="BV82" s="217">
        <v>2787585.07</v>
      </c>
      <c r="BW82" s="217">
        <v>241855.58</v>
      </c>
      <c r="BX82" s="217">
        <v>11435.37</v>
      </c>
      <c r="BY82" s="217">
        <v>1006245.49</v>
      </c>
      <c r="BZ82" s="214">
        <v>892367.05999999994</v>
      </c>
      <c r="CA82" s="217">
        <v>254829.48</v>
      </c>
      <c r="CB82" s="217">
        <v>178911.25</v>
      </c>
      <c r="CC82" s="217">
        <v>0</v>
      </c>
      <c r="CD82" s="217">
        <v>0</v>
      </c>
      <c r="CE82" s="217">
        <v>0</v>
      </c>
      <c r="CF82" s="217">
        <v>38829.83</v>
      </c>
      <c r="CG82" s="217">
        <v>0</v>
      </c>
      <c r="CH82" s="217">
        <v>37088.400000000001</v>
      </c>
      <c r="CI82" s="217">
        <v>637537.57999999996</v>
      </c>
      <c r="CJ82" s="217">
        <v>0</v>
      </c>
      <c r="CK82" s="217">
        <v>0</v>
      </c>
      <c r="CL82" s="217">
        <v>0</v>
      </c>
      <c r="CM82" s="217">
        <v>637537.57999999996</v>
      </c>
      <c r="CN82" s="214">
        <v>642802.39999999106</v>
      </c>
      <c r="CO82" s="214">
        <v>725427.22999998927</v>
      </c>
      <c r="CP82" s="214">
        <v>13007802.879999992</v>
      </c>
    </row>
    <row r="83" spans="1:94" ht="12.75" customHeight="1" x14ac:dyDescent="0.25">
      <c r="A83" s="194">
        <v>77</v>
      </c>
      <c r="B83" s="195">
        <v>55</v>
      </c>
      <c r="C83" s="196" t="s">
        <v>140</v>
      </c>
      <c r="D83" s="197">
        <v>5501872.9499999993</v>
      </c>
      <c r="E83" s="197">
        <v>1514406.51</v>
      </c>
      <c r="F83" s="198">
        <v>374431.95</v>
      </c>
      <c r="G83" s="198">
        <v>320639.37</v>
      </c>
      <c r="H83" s="198">
        <v>15662.5</v>
      </c>
      <c r="I83" s="198">
        <v>23028.09</v>
      </c>
      <c r="J83" s="198">
        <v>11643.04</v>
      </c>
      <c r="K83" s="198">
        <v>3170.19</v>
      </c>
      <c r="L83" s="198">
        <v>0</v>
      </c>
      <c r="M83" s="198">
        <v>288.76</v>
      </c>
      <c r="N83" s="198">
        <v>59516.160000000003</v>
      </c>
      <c r="O83" s="198">
        <v>29354.38</v>
      </c>
      <c r="P83" s="198">
        <v>23898</v>
      </c>
      <c r="Q83" s="198">
        <v>200.34</v>
      </c>
      <c r="R83" s="198">
        <v>333.66</v>
      </c>
      <c r="S83" s="198">
        <v>5729.78</v>
      </c>
      <c r="T83" s="198">
        <v>958512.34</v>
      </c>
      <c r="U83" s="198">
        <v>155461.21</v>
      </c>
      <c r="V83" s="198">
        <v>71510.52</v>
      </c>
      <c r="W83" s="198">
        <v>135992.56</v>
      </c>
      <c r="X83" s="198">
        <v>33824.240000000005</v>
      </c>
      <c r="Y83" s="198">
        <v>2223.15</v>
      </c>
      <c r="Z83" s="198">
        <v>455581.58000000007</v>
      </c>
      <c r="AA83" s="198">
        <v>7489.49</v>
      </c>
      <c r="AB83" s="198">
        <v>0</v>
      </c>
      <c r="AC83" s="198">
        <v>96429.589999999982</v>
      </c>
      <c r="AD83" s="198">
        <v>16690.829999999998</v>
      </c>
      <c r="AE83" s="198">
        <v>10963.64</v>
      </c>
      <c r="AF83" s="198">
        <v>5727.19</v>
      </c>
      <c r="AG83" s="198">
        <v>0</v>
      </c>
      <c r="AH83" s="198">
        <v>0</v>
      </c>
      <c r="AI83" s="198">
        <v>0</v>
      </c>
      <c r="AJ83" s="198">
        <v>0</v>
      </c>
      <c r="AK83" s="198">
        <v>105255.23</v>
      </c>
      <c r="AL83" s="198">
        <v>0</v>
      </c>
      <c r="AM83" s="198">
        <v>80255.23</v>
      </c>
      <c r="AN83" s="198">
        <v>25000</v>
      </c>
      <c r="AO83" s="198">
        <v>0</v>
      </c>
      <c r="AP83" s="198">
        <v>0</v>
      </c>
      <c r="AQ83" s="214">
        <v>1513408.6799999997</v>
      </c>
      <c r="AR83" s="217">
        <v>0</v>
      </c>
      <c r="AS83" s="217">
        <v>0</v>
      </c>
      <c r="AT83" s="217">
        <v>0</v>
      </c>
      <c r="AU83" s="217">
        <v>0</v>
      </c>
      <c r="AV83" s="217">
        <v>1035855.6999999998</v>
      </c>
      <c r="AW83" s="217">
        <v>0</v>
      </c>
      <c r="AX83" s="217">
        <v>3600.39</v>
      </c>
      <c r="AY83" s="217">
        <v>0</v>
      </c>
      <c r="AZ83" s="217">
        <v>880</v>
      </c>
      <c r="BA83" s="217">
        <v>1031375.3099999998</v>
      </c>
      <c r="BB83" s="217">
        <v>91513.5</v>
      </c>
      <c r="BC83" s="217">
        <v>91513.5</v>
      </c>
      <c r="BD83" s="217">
        <v>386039.48</v>
      </c>
      <c r="BE83" s="217">
        <v>16898.64</v>
      </c>
      <c r="BF83" s="217">
        <v>6555.65</v>
      </c>
      <c r="BG83" s="217">
        <v>0</v>
      </c>
      <c r="BH83" s="217">
        <v>362585.19</v>
      </c>
      <c r="BI83" s="217">
        <v>0</v>
      </c>
      <c r="BJ83" s="217">
        <v>0</v>
      </c>
      <c r="BK83" s="217">
        <v>0</v>
      </c>
      <c r="BL83" s="217">
        <v>0</v>
      </c>
      <c r="BM83" s="217">
        <v>0</v>
      </c>
      <c r="BN83" s="217">
        <v>0</v>
      </c>
      <c r="BO83" s="214">
        <v>2473847.04</v>
      </c>
      <c r="BP83" s="217">
        <v>2473847.04</v>
      </c>
      <c r="BQ83" s="217">
        <v>0</v>
      </c>
      <c r="BR83" s="217">
        <v>42034.81</v>
      </c>
      <c r="BS83" s="217">
        <v>30238.76</v>
      </c>
      <c r="BT83" s="217">
        <v>0</v>
      </c>
      <c r="BU83" s="217">
        <v>1076350</v>
      </c>
      <c r="BV83" s="217">
        <v>1088575.17</v>
      </c>
      <c r="BW83" s="217">
        <v>30793.11</v>
      </c>
      <c r="BX83" s="217">
        <v>0</v>
      </c>
      <c r="BY83" s="217">
        <v>205855.19</v>
      </c>
      <c r="BZ83" s="214">
        <v>210.72</v>
      </c>
      <c r="CA83" s="217">
        <v>0</v>
      </c>
      <c r="CB83" s="217">
        <v>0</v>
      </c>
      <c r="CC83" s="217">
        <v>0</v>
      </c>
      <c r="CD83" s="217">
        <v>0</v>
      </c>
      <c r="CE83" s="217">
        <v>0</v>
      </c>
      <c r="CF83" s="217">
        <v>0</v>
      </c>
      <c r="CG83" s="217">
        <v>0</v>
      </c>
      <c r="CH83" s="217">
        <v>0</v>
      </c>
      <c r="CI83" s="217">
        <v>210.72</v>
      </c>
      <c r="CJ83" s="217">
        <v>210.72</v>
      </c>
      <c r="CK83" s="217">
        <v>0</v>
      </c>
      <c r="CL83" s="217">
        <v>0</v>
      </c>
      <c r="CM83" s="217">
        <v>0</v>
      </c>
      <c r="CN83" s="214">
        <v>-87486.289999999106</v>
      </c>
      <c r="CO83" s="214">
        <v>-70795.459999999031</v>
      </c>
      <c r="CP83" s="214">
        <v>1113963.4300000006</v>
      </c>
    </row>
    <row r="84" spans="1:94" ht="12.75" customHeight="1" x14ac:dyDescent="0.25">
      <c r="A84" s="194">
        <v>78</v>
      </c>
      <c r="B84" s="195">
        <v>56</v>
      </c>
      <c r="C84" s="196" t="s">
        <v>141</v>
      </c>
      <c r="D84" s="197">
        <v>1904743.84</v>
      </c>
      <c r="E84" s="197">
        <v>792400.60000000021</v>
      </c>
      <c r="F84" s="198">
        <v>276207.27</v>
      </c>
      <c r="G84" s="198">
        <v>233684.08000000002</v>
      </c>
      <c r="H84" s="198">
        <v>13663.52</v>
      </c>
      <c r="I84" s="198">
        <v>15421.279999999999</v>
      </c>
      <c r="J84" s="198">
        <v>6723.61</v>
      </c>
      <c r="K84" s="198">
        <v>0</v>
      </c>
      <c r="L84" s="198">
        <v>6714.78</v>
      </c>
      <c r="M84" s="198">
        <v>0</v>
      </c>
      <c r="N84" s="198">
        <v>43997.279999999999</v>
      </c>
      <c r="O84" s="198">
        <v>21841.71</v>
      </c>
      <c r="P84" s="198">
        <v>17419.509999999998</v>
      </c>
      <c r="Q84" s="198">
        <v>146.68</v>
      </c>
      <c r="R84" s="198">
        <v>244.46</v>
      </c>
      <c r="S84" s="198">
        <v>4344.92</v>
      </c>
      <c r="T84" s="198">
        <v>451912.61000000004</v>
      </c>
      <c r="U84" s="198">
        <v>34760.33</v>
      </c>
      <c r="V84" s="198">
        <v>6959.38</v>
      </c>
      <c r="W84" s="198">
        <v>49584.51</v>
      </c>
      <c r="X84" s="198">
        <v>26575.129999999997</v>
      </c>
      <c r="Y84" s="198">
        <v>297.94</v>
      </c>
      <c r="Z84" s="198">
        <v>233099.73</v>
      </c>
      <c r="AA84" s="198">
        <v>1243</v>
      </c>
      <c r="AB84" s="198">
        <v>0</v>
      </c>
      <c r="AC84" s="198">
        <v>99392.590000000011</v>
      </c>
      <c r="AD84" s="198">
        <v>2487.1799999999998</v>
      </c>
      <c r="AE84" s="198">
        <v>0</v>
      </c>
      <c r="AF84" s="198">
        <v>2487.1799999999998</v>
      </c>
      <c r="AG84" s="198">
        <v>0</v>
      </c>
      <c r="AH84" s="198">
        <v>0</v>
      </c>
      <c r="AI84" s="198">
        <v>0</v>
      </c>
      <c r="AJ84" s="198">
        <v>0</v>
      </c>
      <c r="AK84" s="198">
        <v>17796.259999999998</v>
      </c>
      <c r="AL84" s="198">
        <v>0</v>
      </c>
      <c r="AM84" s="198">
        <v>17376.57</v>
      </c>
      <c r="AN84" s="198">
        <v>0</v>
      </c>
      <c r="AO84" s="198">
        <v>419.69</v>
      </c>
      <c r="AP84" s="198">
        <v>0</v>
      </c>
      <c r="AQ84" s="214">
        <v>694765.27999999991</v>
      </c>
      <c r="AR84" s="217">
        <v>0</v>
      </c>
      <c r="AS84" s="217">
        <v>0</v>
      </c>
      <c r="AT84" s="217">
        <v>0</v>
      </c>
      <c r="AU84" s="217">
        <v>0</v>
      </c>
      <c r="AV84" s="217">
        <v>446287.01999999996</v>
      </c>
      <c r="AW84" s="217">
        <v>12550</v>
      </c>
      <c r="AX84" s="217">
        <v>2950</v>
      </c>
      <c r="AY84" s="217">
        <v>0</v>
      </c>
      <c r="AZ84" s="217">
        <v>0</v>
      </c>
      <c r="BA84" s="217">
        <v>430787.01999999996</v>
      </c>
      <c r="BB84" s="217">
        <v>124921.9</v>
      </c>
      <c r="BC84" s="217">
        <v>124921.9</v>
      </c>
      <c r="BD84" s="217">
        <v>123556.36</v>
      </c>
      <c r="BE84" s="217">
        <v>0</v>
      </c>
      <c r="BF84" s="217">
        <v>2000</v>
      </c>
      <c r="BG84" s="217">
        <v>0</v>
      </c>
      <c r="BH84" s="217">
        <v>121556.36</v>
      </c>
      <c r="BI84" s="217">
        <v>0</v>
      </c>
      <c r="BJ84" s="217">
        <v>0</v>
      </c>
      <c r="BK84" s="217">
        <v>0</v>
      </c>
      <c r="BL84" s="217">
        <v>0</v>
      </c>
      <c r="BM84" s="217">
        <v>0</v>
      </c>
      <c r="BN84" s="217">
        <v>0</v>
      </c>
      <c r="BO84" s="214">
        <v>369582.6</v>
      </c>
      <c r="BP84" s="217">
        <v>369582.6</v>
      </c>
      <c r="BQ84" s="217">
        <v>0</v>
      </c>
      <c r="BR84" s="217">
        <v>0</v>
      </c>
      <c r="BS84" s="217">
        <v>17819.66</v>
      </c>
      <c r="BT84" s="217">
        <v>125649.4</v>
      </c>
      <c r="BU84" s="217">
        <v>208044.55</v>
      </c>
      <c r="BV84" s="217">
        <v>2160.19</v>
      </c>
      <c r="BW84" s="217">
        <v>0</v>
      </c>
      <c r="BX84" s="217">
        <v>0</v>
      </c>
      <c r="BY84" s="217">
        <v>15908.8</v>
      </c>
      <c r="BZ84" s="214">
        <v>47995.360000000001</v>
      </c>
      <c r="CA84" s="217">
        <v>17995.36</v>
      </c>
      <c r="CB84" s="217">
        <v>4706.75</v>
      </c>
      <c r="CC84" s="217">
        <v>13288.61</v>
      </c>
      <c r="CD84" s="217">
        <v>0</v>
      </c>
      <c r="CE84" s="217">
        <v>0</v>
      </c>
      <c r="CF84" s="217">
        <v>0</v>
      </c>
      <c r="CG84" s="217">
        <v>0</v>
      </c>
      <c r="CH84" s="217">
        <v>0</v>
      </c>
      <c r="CI84" s="217">
        <v>30000</v>
      </c>
      <c r="CJ84" s="217">
        <v>30000</v>
      </c>
      <c r="CK84" s="217">
        <v>0</v>
      </c>
      <c r="CL84" s="217">
        <v>0</v>
      </c>
      <c r="CM84" s="217">
        <v>0</v>
      </c>
      <c r="CN84" s="214">
        <v>40677.439999999711</v>
      </c>
      <c r="CO84" s="214">
        <v>43164.489999999758</v>
      </c>
      <c r="CP84" s="214">
        <v>203602.6799999997</v>
      </c>
    </row>
    <row r="85" spans="1:94" ht="12.75" customHeight="1" x14ac:dyDescent="0.25">
      <c r="A85" s="194">
        <v>79</v>
      </c>
      <c r="B85" s="195">
        <v>57</v>
      </c>
      <c r="C85" s="196" t="s">
        <v>142</v>
      </c>
      <c r="D85" s="197">
        <v>17605399.890000001</v>
      </c>
      <c r="E85" s="197">
        <v>4584882.13</v>
      </c>
      <c r="F85" s="198">
        <v>843232.83000000007</v>
      </c>
      <c r="G85" s="198">
        <v>746374.62</v>
      </c>
      <c r="H85" s="198">
        <v>29400</v>
      </c>
      <c r="I85" s="198">
        <v>42135.19</v>
      </c>
      <c r="J85" s="198">
        <v>25229.29</v>
      </c>
      <c r="K85" s="198">
        <v>93.73</v>
      </c>
      <c r="L85" s="198">
        <v>0</v>
      </c>
      <c r="M85" s="198">
        <v>0</v>
      </c>
      <c r="N85" s="198">
        <v>134025.03</v>
      </c>
      <c r="O85" s="198">
        <v>66264.06</v>
      </c>
      <c r="P85" s="198">
        <v>54841.020000000004</v>
      </c>
      <c r="Q85" s="198">
        <v>464.15</v>
      </c>
      <c r="R85" s="198">
        <v>773.58</v>
      </c>
      <c r="S85" s="198">
        <v>11682.22</v>
      </c>
      <c r="T85" s="198">
        <v>2573826.02</v>
      </c>
      <c r="U85" s="198">
        <v>226405.63999999998</v>
      </c>
      <c r="V85" s="198">
        <v>0</v>
      </c>
      <c r="W85" s="198">
        <v>1108822.94</v>
      </c>
      <c r="X85" s="198">
        <v>14226.48</v>
      </c>
      <c r="Y85" s="198">
        <v>2078.52</v>
      </c>
      <c r="Z85" s="198">
        <v>448202.46000000008</v>
      </c>
      <c r="AA85" s="198">
        <v>45839.48</v>
      </c>
      <c r="AB85" s="198">
        <v>0</v>
      </c>
      <c r="AC85" s="198">
        <v>728250.5</v>
      </c>
      <c r="AD85" s="198">
        <v>23829.94</v>
      </c>
      <c r="AE85" s="198">
        <v>23829.94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1009968.31</v>
      </c>
      <c r="AL85" s="198">
        <v>0</v>
      </c>
      <c r="AM85" s="198">
        <v>1009968.31</v>
      </c>
      <c r="AN85" s="198">
        <v>0</v>
      </c>
      <c r="AO85" s="198">
        <v>0</v>
      </c>
      <c r="AP85" s="198">
        <v>0</v>
      </c>
      <c r="AQ85" s="214">
        <v>7116925.0199999996</v>
      </c>
      <c r="AR85" s="217">
        <v>0</v>
      </c>
      <c r="AS85" s="217">
        <v>0</v>
      </c>
      <c r="AT85" s="217">
        <v>0</v>
      </c>
      <c r="AU85" s="217">
        <v>0</v>
      </c>
      <c r="AV85" s="217">
        <v>3410946.9799999995</v>
      </c>
      <c r="AW85" s="217">
        <v>0</v>
      </c>
      <c r="AX85" s="217">
        <v>20200</v>
      </c>
      <c r="AY85" s="217">
        <v>36036.71</v>
      </c>
      <c r="AZ85" s="217">
        <v>0</v>
      </c>
      <c r="BA85" s="217">
        <v>3354710.2699999996</v>
      </c>
      <c r="BB85" s="217">
        <v>523661.24</v>
      </c>
      <c r="BC85" s="217">
        <v>523661.24</v>
      </c>
      <c r="BD85" s="217">
        <v>3182316.8</v>
      </c>
      <c r="BE85" s="217">
        <v>72080.63</v>
      </c>
      <c r="BF85" s="217">
        <v>10121.93</v>
      </c>
      <c r="BG85" s="217">
        <v>11500</v>
      </c>
      <c r="BH85" s="217">
        <v>1470241.17</v>
      </c>
      <c r="BI85" s="217">
        <v>1618373.07</v>
      </c>
      <c r="BJ85" s="217">
        <v>0</v>
      </c>
      <c r="BK85" s="217">
        <v>0</v>
      </c>
      <c r="BL85" s="217">
        <v>0</v>
      </c>
      <c r="BM85" s="217">
        <v>0</v>
      </c>
      <c r="BN85" s="217">
        <v>0</v>
      </c>
      <c r="BO85" s="214">
        <v>5728705.3500000006</v>
      </c>
      <c r="BP85" s="217">
        <v>5728705.3500000006</v>
      </c>
      <c r="BQ85" s="217">
        <v>1730</v>
      </c>
      <c r="BR85" s="217">
        <v>231400</v>
      </c>
      <c r="BS85" s="217">
        <v>321087.06</v>
      </c>
      <c r="BT85" s="217">
        <v>27111.57</v>
      </c>
      <c r="BU85" s="217">
        <v>1732782.3</v>
      </c>
      <c r="BV85" s="217">
        <v>2674573.65</v>
      </c>
      <c r="BW85" s="217">
        <v>255666.62</v>
      </c>
      <c r="BX85" s="217">
        <v>11093.69</v>
      </c>
      <c r="BY85" s="217">
        <v>473260.46</v>
      </c>
      <c r="BZ85" s="214">
        <v>174887.39</v>
      </c>
      <c r="CA85" s="217">
        <v>78178.149999999994</v>
      </c>
      <c r="CB85" s="217">
        <v>72178.149999999994</v>
      </c>
      <c r="CC85" s="217">
        <v>0</v>
      </c>
      <c r="CD85" s="217">
        <v>0</v>
      </c>
      <c r="CE85" s="217">
        <v>6000</v>
      </c>
      <c r="CF85" s="217">
        <v>0</v>
      </c>
      <c r="CG85" s="217">
        <v>0</v>
      </c>
      <c r="CH85" s="217">
        <v>0</v>
      </c>
      <c r="CI85" s="217">
        <v>96709.24</v>
      </c>
      <c r="CJ85" s="217">
        <v>0</v>
      </c>
      <c r="CK85" s="217">
        <v>0</v>
      </c>
      <c r="CL85" s="217">
        <v>0</v>
      </c>
      <c r="CM85" s="217">
        <v>96709.24</v>
      </c>
      <c r="CN85" s="214">
        <v>-28772.009999997914</v>
      </c>
      <c r="CO85" s="214">
        <v>-11413.149999994785</v>
      </c>
      <c r="CP85" s="214">
        <v>3161597.0600000024</v>
      </c>
    </row>
    <row r="86" spans="1:94" ht="12.75" customHeight="1" x14ac:dyDescent="0.25">
      <c r="A86" s="194">
        <v>80</v>
      </c>
      <c r="B86" s="195">
        <v>58</v>
      </c>
      <c r="C86" s="196" t="s">
        <v>143</v>
      </c>
      <c r="D86" s="197">
        <v>8782141.9500000011</v>
      </c>
      <c r="E86" s="197">
        <v>2649507.3700000006</v>
      </c>
      <c r="F86" s="198">
        <v>541944.19000000006</v>
      </c>
      <c r="G86" s="198">
        <v>488471.32000000007</v>
      </c>
      <c r="H86" s="198">
        <v>18774.64</v>
      </c>
      <c r="I86" s="198">
        <v>25862.629999999997</v>
      </c>
      <c r="J86" s="198">
        <v>7969.33</v>
      </c>
      <c r="K86" s="198">
        <v>0</v>
      </c>
      <c r="L86" s="198">
        <v>0</v>
      </c>
      <c r="M86" s="198">
        <v>866.27</v>
      </c>
      <c r="N86" s="198">
        <v>81499.44</v>
      </c>
      <c r="O86" s="198">
        <v>39358.33</v>
      </c>
      <c r="P86" s="198">
        <v>33498.42</v>
      </c>
      <c r="Q86" s="198">
        <v>315.83</v>
      </c>
      <c r="R86" s="198">
        <v>472.44</v>
      </c>
      <c r="S86" s="198">
        <v>7854.42</v>
      </c>
      <c r="T86" s="198">
        <v>1897852.27</v>
      </c>
      <c r="U86" s="198">
        <v>661374.3600000001</v>
      </c>
      <c r="V86" s="198">
        <v>0</v>
      </c>
      <c r="W86" s="198">
        <v>717306.44</v>
      </c>
      <c r="X86" s="198">
        <v>15561.22</v>
      </c>
      <c r="Y86" s="198">
        <v>0</v>
      </c>
      <c r="Z86" s="198">
        <v>402555.74</v>
      </c>
      <c r="AA86" s="198">
        <v>0</v>
      </c>
      <c r="AB86" s="198">
        <v>0</v>
      </c>
      <c r="AC86" s="198">
        <v>101054.51</v>
      </c>
      <c r="AD86" s="198">
        <v>19537.72</v>
      </c>
      <c r="AE86" s="198">
        <v>19537.72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108673.75</v>
      </c>
      <c r="AL86" s="198">
        <v>0</v>
      </c>
      <c r="AM86" s="198">
        <v>108673.75</v>
      </c>
      <c r="AN86" s="198">
        <v>0</v>
      </c>
      <c r="AO86" s="198">
        <v>0</v>
      </c>
      <c r="AP86" s="198">
        <v>0</v>
      </c>
      <c r="AQ86" s="214">
        <v>2889253</v>
      </c>
      <c r="AR86" s="217">
        <v>17028.63</v>
      </c>
      <c r="AS86" s="217">
        <v>17028.63</v>
      </c>
      <c r="AT86" s="217">
        <v>0</v>
      </c>
      <c r="AU86" s="217">
        <v>0</v>
      </c>
      <c r="AV86" s="217">
        <v>1869727.1600000001</v>
      </c>
      <c r="AW86" s="217">
        <v>0</v>
      </c>
      <c r="AX86" s="217">
        <v>11670.01</v>
      </c>
      <c r="AY86" s="217">
        <v>6874.6</v>
      </c>
      <c r="AZ86" s="217">
        <v>0</v>
      </c>
      <c r="BA86" s="217">
        <v>1851182.55</v>
      </c>
      <c r="BB86" s="217">
        <v>124424.56</v>
      </c>
      <c r="BC86" s="217">
        <v>124424.56</v>
      </c>
      <c r="BD86" s="217">
        <v>878072.65</v>
      </c>
      <c r="BE86" s="217">
        <v>47191.86</v>
      </c>
      <c r="BF86" s="217">
        <v>5955.93</v>
      </c>
      <c r="BG86" s="217">
        <v>5230</v>
      </c>
      <c r="BH86" s="217">
        <v>803556.38</v>
      </c>
      <c r="BI86" s="217">
        <v>0</v>
      </c>
      <c r="BJ86" s="217">
        <v>16138.48</v>
      </c>
      <c r="BK86" s="217">
        <v>0</v>
      </c>
      <c r="BL86" s="217">
        <v>0</v>
      </c>
      <c r="BM86" s="217">
        <v>0</v>
      </c>
      <c r="BN86" s="217">
        <v>0</v>
      </c>
      <c r="BO86" s="214">
        <v>3171304.9299999997</v>
      </c>
      <c r="BP86" s="217">
        <v>3171304.9299999997</v>
      </c>
      <c r="BQ86" s="217">
        <v>0</v>
      </c>
      <c r="BR86" s="217">
        <v>0</v>
      </c>
      <c r="BS86" s="217">
        <v>117461.51</v>
      </c>
      <c r="BT86" s="217">
        <v>0</v>
      </c>
      <c r="BU86" s="217">
        <v>2606667.4300000002</v>
      </c>
      <c r="BV86" s="217">
        <v>62991.119999999995</v>
      </c>
      <c r="BW86" s="217">
        <v>149827.59</v>
      </c>
      <c r="BX86" s="217">
        <v>0</v>
      </c>
      <c r="BY86" s="217">
        <v>234357.28</v>
      </c>
      <c r="BZ86" s="214">
        <v>72076.649999999994</v>
      </c>
      <c r="CA86" s="217">
        <v>40971.42</v>
      </c>
      <c r="CB86" s="217">
        <v>18082.439999999999</v>
      </c>
      <c r="CC86" s="217">
        <v>0</v>
      </c>
      <c r="CD86" s="217">
        <v>0</v>
      </c>
      <c r="CE86" s="217">
        <v>0</v>
      </c>
      <c r="CF86" s="217">
        <v>22888.98</v>
      </c>
      <c r="CG86" s="217">
        <v>0</v>
      </c>
      <c r="CH86" s="217">
        <v>0</v>
      </c>
      <c r="CI86" s="217">
        <v>31105.23</v>
      </c>
      <c r="CJ86" s="217">
        <v>737.32</v>
      </c>
      <c r="CK86" s="217">
        <v>0</v>
      </c>
      <c r="CL86" s="217">
        <v>0</v>
      </c>
      <c r="CM86" s="217">
        <v>30367.91</v>
      </c>
      <c r="CN86" s="214">
        <v>570274.11999999918</v>
      </c>
      <c r="CO86" s="214">
        <v>589811.83999999985</v>
      </c>
      <c r="CP86" s="214">
        <v>1617923.379999999</v>
      </c>
    </row>
    <row r="87" spans="1:94" ht="12.75" customHeight="1" x14ac:dyDescent="0.25">
      <c r="A87" s="194">
        <v>81</v>
      </c>
      <c r="B87" s="195">
        <v>59</v>
      </c>
      <c r="C87" s="196" t="s">
        <v>144</v>
      </c>
      <c r="D87" s="197">
        <v>11408852.139999999</v>
      </c>
      <c r="E87" s="197">
        <v>3555402.0999999996</v>
      </c>
      <c r="F87" s="198">
        <v>1107894.21</v>
      </c>
      <c r="G87" s="198">
        <v>1005047.33</v>
      </c>
      <c r="H87" s="198">
        <v>41913.279999999999</v>
      </c>
      <c r="I87" s="198">
        <v>43217.75</v>
      </c>
      <c r="J87" s="198">
        <v>0</v>
      </c>
      <c r="K87" s="198">
        <v>2037.51</v>
      </c>
      <c r="L87" s="198">
        <v>0</v>
      </c>
      <c r="M87" s="198">
        <v>15678.339999999998</v>
      </c>
      <c r="N87" s="198">
        <v>177109.00999999998</v>
      </c>
      <c r="O87" s="198">
        <v>86621.75</v>
      </c>
      <c r="P87" s="198">
        <v>72037.799999999988</v>
      </c>
      <c r="Q87" s="198">
        <v>609.59</v>
      </c>
      <c r="R87" s="198">
        <v>1016.09</v>
      </c>
      <c r="S87" s="198">
        <v>16823.78</v>
      </c>
      <c r="T87" s="198">
        <v>2164472.09</v>
      </c>
      <c r="U87" s="198">
        <v>143496.82999999999</v>
      </c>
      <c r="V87" s="198">
        <v>399161.08999999997</v>
      </c>
      <c r="W87" s="198">
        <v>293962.23000000004</v>
      </c>
      <c r="X87" s="198">
        <v>37617.29</v>
      </c>
      <c r="Y87" s="198">
        <v>1939.79</v>
      </c>
      <c r="Z87" s="198">
        <v>1055915.01</v>
      </c>
      <c r="AA87" s="198">
        <v>16269.45</v>
      </c>
      <c r="AB87" s="198">
        <v>27238.54</v>
      </c>
      <c r="AC87" s="198">
        <v>188871.86000000002</v>
      </c>
      <c r="AD87" s="198">
        <v>13426.79</v>
      </c>
      <c r="AE87" s="198">
        <v>13426.79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92500</v>
      </c>
      <c r="AL87" s="198">
        <v>0</v>
      </c>
      <c r="AM87" s="198">
        <v>92500</v>
      </c>
      <c r="AN87" s="198">
        <v>0</v>
      </c>
      <c r="AO87" s="198">
        <v>0</v>
      </c>
      <c r="AP87" s="198">
        <v>0</v>
      </c>
      <c r="AQ87" s="214">
        <v>4635064.1100000003</v>
      </c>
      <c r="AR87" s="217">
        <v>207241.04999999996</v>
      </c>
      <c r="AS87" s="217">
        <v>5126.08</v>
      </c>
      <c r="AT87" s="217">
        <v>0</v>
      </c>
      <c r="AU87" s="217">
        <v>202114.96999999997</v>
      </c>
      <c r="AV87" s="217">
        <v>1911482.74</v>
      </c>
      <c r="AW87" s="217">
        <v>0</v>
      </c>
      <c r="AX87" s="217">
        <v>35600</v>
      </c>
      <c r="AY87" s="217">
        <v>43982.23</v>
      </c>
      <c r="AZ87" s="217">
        <v>0</v>
      </c>
      <c r="BA87" s="217">
        <v>1831900.51</v>
      </c>
      <c r="BB87" s="217">
        <v>486694.79</v>
      </c>
      <c r="BC87" s="217">
        <v>486694.79</v>
      </c>
      <c r="BD87" s="217">
        <v>2029645.5300000003</v>
      </c>
      <c r="BE87" s="217">
        <v>0</v>
      </c>
      <c r="BF87" s="217">
        <v>17066.7</v>
      </c>
      <c r="BG87" s="217">
        <v>14770.65</v>
      </c>
      <c r="BH87" s="217">
        <v>1635493.58</v>
      </c>
      <c r="BI87" s="217">
        <v>362314.6</v>
      </c>
      <c r="BJ87" s="217">
        <v>0</v>
      </c>
      <c r="BK87" s="217">
        <v>0</v>
      </c>
      <c r="BL87" s="217">
        <v>0</v>
      </c>
      <c r="BM87" s="217">
        <v>0</v>
      </c>
      <c r="BN87" s="217">
        <v>0</v>
      </c>
      <c r="BO87" s="214">
        <v>2809247.89</v>
      </c>
      <c r="BP87" s="217">
        <v>2809247.89</v>
      </c>
      <c r="BQ87" s="217">
        <v>0</v>
      </c>
      <c r="BR87" s="217">
        <v>0</v>
      </c>
      <c r="BS87" s="217">
        <v>234972.22999999998</v>
      </c>
      <c r="BT87" s="217">
        <v>2271.11</v>
      </c>
      <c r="BU87" s="217">
        <v>575522.59</v>
      </c>
      <c r="BV87" s="217">
        <v>719614.32000000007</v>
      </c>
      <c r="BW87" s="217">
        <v>541642.52</v>
      </c>
      <c r="BX87" s="217">
        <v>509.35</v>
      </c>
      <c r="BY87" s="217">
        <v>734715.77</v>
      </c>
      <c r="BZ87" s="214">
        <v>409138.04</v>
      </c>
      <c r="CA87" s="217">
        <v>169199.26</v>
      </c>
      <c r="CB87" s="217">
        <v>31491.29</v>
      </c>
      <c r="CC87" s="217">
        <v>0</v>
      </c>
      <c r="CD87" s="217">
        <v>0</v>
      </c>
      <c r="CE87" s="217">
        <v>0</v>
      </c>
      <c r="CF87" s="217">
        <v>25500</v>
      </c>
      <c r="CG87" s="217">
        <v>112207.97</v>
      </c>
      <c r="CH87" s="217">
        <v>0</v>
      </c>
      <c r="CI87" s="217">
        <v>239938.77999999997</v>
      </c>
      <c r="CJ87" s="217">
        <v>144126.07999999999</v>
      </c>
      <c r="CK87" s="217">
        <v>0</v>
      </c>
      <c r="CL87" s="217">
        <v>0</v>
      </c>
      <c r="CM87" s="217">
        <v>95812.7</v>
      </c>
      <c r="CN87" s="214">
        <v>1427175.7000000011</v>
      </c>
      <c r="CO87" s="214">
        <v>1440264.3800000008</v>
      </c>
      <c r="CP87" s="214">
        <v>1003124.5100000007</v>
      </c>
    </row>
    <row r="88" spans="1:94" ht="12.75" customHeight="1" x14ac:dyDescent="0.25">
      <c r="A88" s="194">
        <v>82</v>
      </c>
      <c r="B88" s="195">
        <v>60</v>
      </c>
      <c r="C88" s="196" t="s">
        <v>145</v>
      </c>
      <c r="D88" s="197">
        <v>18047734.529999997</v>
      </c>
      <c r="E88" s="197">
        <v>4028948.15</v>
      </c>
      <c r="F88" s="198">
        <v>905287.8</v>
      </c>
      <c r="G88" s="198">
        <v>802620.13000000012</v>
      </c>
      <c r="H88" s="198">
        <v>27562.5</v>
      </c>
      <c r="I88" s="198">
        <v>33673</v>
      </c>
      <c r="J88" s="198">
        <v>30515.08</v>
      </c>
      <c r="K88" s="198">
        <v>1020.47</v>
      </c>
      <c r="L88" s="198">
        <v>0</v>
      </c>
      <c r="M88" s="198">
        <v>9896.619999999999</v>
      </c>
      <c r="N88" s="198">
        <v>145139.21</v>
      </c>
      <c r="O88" s="198">
        <v>72836.59</v>
      </c>
      <c r="P88" s="198">
        <v>59524.58</v>
      </c>
      <c r="Q88" s="198">
        <v>503.91</v>
      </c>
      <c r="R88" s="198">
        <v>839.47</v>
      </c>
      <c r="S88" s="198">
        <v>11434.66</v>
      </c>
      <c r="T88" s="198">
        <v>2696340.79</v>
      </c>
      <c r="U88" s="198">
        <v>226692.07</v>
      </c>
      <c r="V88" s="198">
        <v>351435.48</v>
      </c>
      <c r="W88" s="198">
        <v>397040.11</v>
      </c>
      <c r="X88" s="198">
        <v>68945.289999999994</v>
      </c>
      <c r="Y88" s="198">
        <v>1597.79</v>
      </c>
      <c r="Z88" s="198">
        <v>1282899.9100000001</v>
      </c>
      <c r="AA88" s="198">
        <v>48219.279999999992</v>
      </c>
      <c r="AB88" s="198">
        <v>0</v>
      </c>
      <c r="AC88" s="198">
        <v>319510.86</v>
      </c>
      <c r="AD88" s="198">
        <v>117180.35</v>
      </c>
      <c r="AE88" s="198">
        <v>90614.56</v>
      </c>
      <c r="AF88" s="198">
        <v>0</v>
      </c>
      <c r="AG88" s="198">
        <v>26565.79</v>
      </c>
      <c r="AH88" s="198">
        <v>0</v>
      </c>
      <c r="AI88" s="198">
        <v>0</v>
      </c>
      <c r="AJ88" s="198">
        <v>0</v>
      </c>
      <c r="AK88" s="198">
        <v>165000</v>
      </c>
      <c r="AL88" s="198">
        <v>0</v>
      </c>
      <c r="AM88" s="198">
        <v>165000</v>
      </c>
      <c r="AN88" s="198">
        <v>0</v>
      </c>
      <c r="AO88" s="198">
        <v>0</v>
      </c>
      <c r="AP88" s="198">
        <v>0</v>
      </c>
      <c r="AQ88" s="214">
        <v>6006228.71</v>
      </c>
      <c r="AR88" s="217">
        <v>80791.58</v>
      </c>
      <c r="AS88" s="217">
        <v>0</v>
      </c>
      <c r="AT88" s="217">
        <v>0</v>
      </c>
      <c r="AU88" s="217">
        <v>80791.58</v>
      </c>
      <c r="AV88" s="217">
        <v>3708759.8899999997</v>
      </c>
      <c r="AW88" s="217">
        <v>0</v>
      </c>
      <c r="AX88" s="217">
        <v>15840</v>
      </c>
      <c r="AY88" s="217">
        <v>0</v>
      </c>
      <c r="AZ88" s="217">
        <v>0</v>
      </c>
      <c r="BA88" s="217">
        <v>3692919.8899999997</v>
      </c>
      <c r="BB88" s="217">
        <v>559038.38</v>
      </c>
      <c r="BC88" s="217">
        <v>559038.38</v>
      </c>
      <c r="BD88" s="217">
        <v>1657638.86</v>
      </c>
      <c r="BE88" s="217">
        <v>52038.9</v>
      </c>
      <c r="BF88" s="217">
        <v>11238.14</v>
      </c>
      <c r="BG88" s="217">
        <v>0</v>
      </c>
      <c r="BH88" s="217">
        <v>1594361.82</v>
      </c>
      <c r="BI88" s="217">
        <v>0</v>
      </c>
      <c r="BJ88" s="217">
        <v>0</v>
      </c>
      <c r="BK88" s="217">
        <v>0</v>
      </c>
      <c r="BL88" s="217">
        <v>0</v>
      </c>
      <c r="BM88" s="217">
        <v>0</v>
      </c>
      <c r="BN88" s="217">
        <v>0</v>
      </c>
      <c r="BO88" s="214">
        <v>6333470.1799999988</v>
      </c>
      <c r="BP88" s="217">
        <v>6333470.1799999988</v>
      </c>
      <c r="BQ88" s="217">
        <v>1497199.2</v>
      </c>
      <c r="BR88" s="217">
        <v>0</v>
      </c>
      <c r="BS88" s="217">
        <v>94675.22</v>
      </c>
      <c r="BT88" s="217">
        <v>44277.27</v>
      </c>
      <c r="BU88" s="217">
        <v>3993825.51</v>
      </c>
      <c r="BV88" s="217">
        <v>116113.54</v>
      </c>
      <c r="BW88" s="217">
        <v>165975.14000000001</v>
      </c>
      <c r="BX88" s="217">
        <v>397.42</v>
      </c>
      <c r="BY88" s="217">
        <v>421006.87999999995</v>
      </c>
      <c r="BZ88" s="214">
        <v>1679087.49</v>
      </c>
      <c r="CA88" s="217">
        <v>166724.31</v>
      </c>
      <c r="CB88" s="217">
        <v>166724.31</v>
      </c>
      <c r="CC88" s="217">
        <v>0</v>
      </c>
      <c r="CD88" s="217">
        <v>0</v>
      </c>
      <c r="CE88" s="217">
        <v>0</v>
      </c>
      <c r="CF88" s="217">
        <v>0</v>
      </c>
      <c r="CG88" s="217">
        <v>0</v>
      </c>
      <c r="CH88" s="217">
        <v>0</v>
      </c>
      <c r="CI88" s="217">
        <v>1512363.18</v>
      </c>
      <c r="CJ88" s="217">
        <v>884.72</v>
      </c>
      <c r="CK88" s="217">
        <v>0</v>
      </c>
      <c r="CL88" s="217">
        <v>0</v>
      </c>
      <c r="CM88" s="217">
        <v>1511478.46</v>
      </c>
      <c r="CN88" s="214">
        <v>1933430.4100000039</v>
      </c>
      <c r="CO88" s="214">
        <v>2050610.7600000054</v>
      </c>
      <c r="CP88" s="214">
        <v>6683869.7900000019</v>
      </c>
    </row>
    <row r="89" spans="1:94" ht="12.75" customHeight="1" x14ac:dyDescent="0.25">
      <c r="A89" s="194">
        <v>83</v>
      </c>
      <c r="B89" s="195">
        <v>61</v>
      </c>
      <c r="C89" s="196" t="s">
        <v>146</v>
      </c>
      <c r="D89" s="197">
        <v>352782369.62</v>
      </c>
      <c r="E89" s="197">
        <v>48082447.200000003</v>
      </c>
      <c r="F89" s="198">
        <v>18767011.700000003</v>
      </c>
      <c r="G89" s="198">
        <v>15107600.140000001</v>
      </c>
      <c r="H89" s="198">
        <v>608046.96</v>
      </c>
      <c r="I89" s="198">
        <v>847681.69</v>
      </c>
      <c r="J89" s="198">
        <v>1571210.45</v>
      </c>
      <c r="K89" s="198">
        <v>512748.28</v>
      </c>
      <c r="L89" s="198">
        <v>0</v>
      </c>
      <c r="M89" s="198">
        <v>119724.18</v>
      </c>
      <c r="N89" s="198">
        <v>2978165.59</v>
      </c>
      <c r="O89" s="198">
        <v>1473897.51</v>
      </c>
      <c r="P89" s="198">
        <v>1229845.22</v>
      </c>
      <c r="Q89" s="198">
        <v>10755</v>
      </c>
      <c r="R89" s="198">
        <v>17339.84</v>
      </c>
      <c r="S89" s="198">
        <v>246328.02</v>
      </c>
      <c r="T89" s="198">
        <v>24610673.239999998</v>
      </c>
      <c r="U89" s="198">
        <v>3672633.2</v>
      </c>
      <c r="V89" s="198">
        <v>8790981.4600000009</v>
      </c>
      <c r="W89" s="198">
        <v>3496646.0000000005</v>
      </c>
      <c r="X89" s="198">
        <v>202255.72</v>
      </c>
      <c r="Y89" s="198">
        <v>33836.79</v>
      </c>
      <c r="Z89" s="198">
        <v>4189211.21</v>
      </c>
      <c r="AA89" s="198">
        <v>1126357.6099999999</v>
      </c>
      <c r="AB89" s="198">
        <v>912561.85</v>
      </c>
      <c r="AC89" s="198">
        <v>2186189.4</v>
      </c>
      <c r="AD89" s="198">
        <v>726596.66999999993</v>
      </c>
      <c r="AE89" s="198">
        <v>611679.65999999992</v>
      </c>
      <c r="AF89" s="198">
        <v>81917.350000000006</v>
      </c>
      <c r="AG89" s="198">
        <v>32999.660000000003</v>
      </c>
      <c r="AH89" s="198">
        <v>0</v>
      </c>
      <c r="AI89" s="198">
        <v>0</v>
      </c>
      <c r="AJ89" s="198">
        <v>0</v>
      </c>
      <c r="AK89" s="198">
        <v>1000000</v>
      </c>
      <c r="AL89" s="198">
        <v>0</v>
      </c>
      <c r="AM89" s="198">
        <v>0</v>
      </c>
      <c r="AN89" s="198">
        <v>0</v>
      </c>
      <c r="AO89" s="198">
        <v>1000000</v>
      </c>
      <c r="AP89" s="198">
        <v>0</v>
      </c>
      <c r="AQ89" s="214">
        <v>175415943.35000002</v>
      </c>
      <c r="AR89" s="217">
        <v>10248778.039999999</v>
      </c>
      <c r="AS89" s="217">
        <v>10100778.039999999</v>
      </c>
      <c r="AT89" s="217">
        <v>0</v>
      </c>
      <c r="AU89" s="217">
        <v>148000</v>
      </c>
      <c r="AV89" s="217">
        <v>63413987.700000003</v>
      </c>
      <c r="AW89" s="217">
        <v>0</v>
      </c>
      <c r="AX89" s="217">
        <v>0</v>
      </c>
      <c r="AY89" s="217">
        <v>1040995.67</v>
      </c>
      <c r="AZ89" s="217">
        <v>610985</v>
      </c>
      <c r="BA89" s="217">
        <v>61762007.030000001</v>
      </c>
      <c r="BB89" s="217">
        <v>13183230.439999999</v>
      </c>
      <c r="BC89" s="217">
        <v>13183230.439999999</v>
      </c>
      <c r="BD89" s="217">
        <v>88569947.170000002</v>
      </c>
      <c r="BE89" s="217">
        <v>0</v>
      </c>
      <c r="BF89" s="217">
        <v>259417.02</v>
      </c>
      <c r="BG89" s="217">
        <v>7226817.0499999998</v>
      </c>
      <c r="BH89" s="217">
        <v>51025695.040000007</v>
      </c>
      <c r="BI89" s="217">
        <v>30058018.059999999</v>
      </c>
      <c r="BJ89" s="217">
        <v>0</v>
      </c>
      <c r="BK89" s="217">
        <v>0</v>
      </c>
      <c r="BL89" s="217">
        <v>0</v>
      </c>
      <c r="BM89" s="217">
        <v>0</v>
      </c>
      <c r="BN89" s="217">
        <v>0</v>
      </c>
      <c r="BO89" s="214">
        <v>114929196.92</v>
      </c>
      <c r="BP89" s="217">
        <v>114929196.92</v>
      </c>
      <c r="BQ89" s="217">
        <v>89912.93</v>
      </c>
      <c r="BR89" s="217">
        <v>945</v>
      </c>
      <c r="BS89" s="217">
        <v>9363620.6700000018</v>
      </c>
      <c r="BT89" s="217">
        <v>61781.95</v>
      </c>
      <c r="BU89" s="217">
        <v>80143734.75</v>
      </c>
      <c r="BV89" s="217">
        <v>11430417.949999999</v>
      </c>
      <c r="BW89" s="217">
        <v>5334201.78</v>
      </c>
      <c r="BX89" s="217">
        <v>362210.09</v>
      </c>
      <c r="BY89" s="217">
        <v>8142371.8000000007</v>
      </c>
      <c r="BZ89" s="214">
        <v>14354782.149999999</v>
      </c>
      <c r="CA89" s="217">
        <v>3294511.9699999997</v>
      </c>
      <c r="CB89" s="217">
        <v>460090.99</v>
      </c>
      <c r="CC89" s="217">
        <v>0</v>
      </c>
      <c r="CD89" s="217">
        <v>0</v>
      </c>
      <c r="CE89" s="217">
        <v>2438702.44</v>
      </c>
      <c r="CF89" s="217">
        <v>395718.54</v>
      </c>
      <c r="CG89" s="217">
        <v>0</v>
      </c>
      <c r="CH89" s="217">
        <v>0</v>
      </c>
      <c r="CI89" s="217">
        <v>11060270.18</v>
      </c>
      <c r="CJ89" s="217">
        <v>0</v>
      </c>
      <c r="CK89" s="217">
        <v>286679.11</v>
      </c>
      <c r="CL89" s="217">
        <v>5874.39</v>
      </c>
      <c r="CM89" s="217">
        <v>10767716.68</v>
      </c>
      <c r="CN89" s="214">
        <v>-4321117.8199999928</v>
      </c>
      <c r="CO89" s="214">
        <v>-3617629.3999999762</v>
      </c>
      <c r="CP89" s="214">
        <v>82361380.75999999</v>
      </c>
    </row>
    <row r="90" spans="1:94" ht="12.75" customHeight="1" x14ac:dyDescent="0.25">
      <c r="A90" s="194">
        <v>84</v>
      </c>
      <c r="B90" s="195">
        <v>62</v>
      </c>
      <c r="C90" s="196" t="s">
        <v>147</v>
      </c>
      <c r="D90" s="197">
        <v>3991649</v>
      </c>
      <c r="E90" s="197">
        <v>959301.22</v>
      </c>
      <c r="F90" s="198">
        <v>171141.74000000002</v>
      </c>
      <c r="G90" s="198">
        <v>155670.58000000002</v>
      </c>
      <c r="H90" s="198">
        <v>6387.5</v>
      </c>
      <c r="I90" s="198">
        <v>6344.4800000000005</v>
      </c>
      <c r="J90" s="198">
        <v>2306.0500000000002</v>
      </c>
      <c r="K90" s="198">
        <v>0</v>
      </c>
      <c r="L90" s="198">
        <v>0</v>
      </c>
      <c r="M90" s="198">
        <v>433.13</v>
      </c>
      <c r="N90" s="198">
        <v>27627.049999999996</v>
      </c>
      <c r="O90" s="198">
        <v>13369.77</v>
      </c>
      <c r="P90" s="198">
        <v>11203.289999999999</v>
      </c>
      <c r="Q90" s="198">
        <v>157.41999999999999</v>
      </c>
      <c r="R90" s="198">
        <v>222.8</v>
      </c>
      <c r="S90" s="198">
        <v>2673.77</v>
      </c>
      <c r="T90" s="198">
        <v>720597.95</v>
      </c>
      <c r="U90" s="198">
        <v>86739.21</v>
      </c>
      <c r="V90" s="198">
        <v>17086.21</v>
      </c>
      <c r="W90" s="198">
        <v>50174.44000000001</v>
      </c>
      <c r="X90" s="198">
        <v>15014.14</v>
      </c>
      <c r="Y90" s="198">
        <v>1670.37</v>
      </c>
      <c r="Z90" s="198">
        <v>412038.10000000003</v>
      </c>
      <c r="AA90" s="198">
        <v>6203.69</v>
      </c>
      <c r="AB90" s="198">
        <v>7500</v>
      </c>
      <c r="AC90" s="198">
        <v>124171.79</v>
      </c>
      <c r="AD90" s="198">
        <v>4479.92</v>
      </c>
      <c r="AE90" s="198">
        <v>4479.92</v>
      </c>
      <c r="AF90" s="198">
        <v>0</v>
      </c>
      <c r="AG90" s="198">
        <v>0</v>
      </c>
      <c r="AH90" s="198">
        <v>0</v>
      </c>
      <c r="AI90" s="198">
        <v>0</v>
      </c>
      <c r="AJ90" s="198">
        <v>0</v>
      </c>
      <c r="AK90" s="198">
        <v>35454.559999999998</v>
      </c>
      <c r="AL90" s="198">
        <v>0</v>
      </c>
      <c r="AM90" s="198">
        <v>35000</v>
      </c>
      <c r="AN90" s="198">
        <v>0</v>
      </c>
      <c r="AO90" s="198">
        <v>454.56</v>
      </c>
      <c r="AP90" s="198">
        <v>0</v>
      </c>
      <c r="AQ90" s="214">
        <v>1065220.04</v>
      </c>
      <c r="AR90" s="217">
        <v>90028.67</v>
      </c>
      <c r="AS90" s="217">
        <v>29798.92</v>
      </c>
      <c r="AT90" s="217">
        <v>0</v>
      </c>
      <c r="AU90" s="217">
        <v>60229.75</v>
      </c>
      <c r="AV90" s="217">
        <v>565511.44999999995</v>
      </c>
      <c r="AW90" s="217">
        <v>0</v>
      </c>
      <c r="AX90" s="217">
        <v>3940</v>
      </c>
      <c r="AY90" s="217">
        <v>0</v>
      </c>
      <c r="AZ90" s="217">
        <v>0</v>
      </c>
      <c r="BA90" s="217">
        <v>561571.44999999995</v>
      </c>
      <c r="BB90" s="217">
        <v>159129.73000000001</v>
      </c>
      <c r="BC90" s="217">
        <v>159129.73000000001</v>
      </c>
      <c r="BD90" s="217">
        <v>250550.19</v>
      </c>
      <c r="BE90" s="217">
        <v>62644.34</v>
      </c>
      <c r="BF90" s="217">
        <v>1706.67</v>
      </c>
      <c r="BG90" s="217">
        <v>0</v>
      </c>
      <c r="BH90" s="217">
        <v>186199.18</v>
      </c>
      <c r="BI90" s="217">
        <v>0</v>
      </c>
      <c r="BJ90" s="217">
        <v>0</v>
      </c>
      <c r="BK90" s="217">
        <v>0</v>
      </c>
      <c r="BL90" s="217">
        <v>0</v>
      </c>
      <c r="BM90" s="217">
        <v>0</v>
      </c>
      <c r="BN90" s="217">
        <v>0</v>
      </c>
      <c r="BO90" s="214">
        <v>1921527.74</v>
      </c>
      <c r="BP90" s="217">
        <v>1921527.74</v>
      </c>
      <c r="BQ90" s="217">
        <v>85000</v>
      </c>
      <c r="BR90" s="217">
        <v>0</v>
      </c>
      <c r="BS90" s="217">
        <v>28809.59</v>
      </c>
      <c r="BT90" s="217">
        <v>0</v>
      </c>
      <c r="BU90" s="217">
        <v>1733686.77</v>
      </c>
      <c r="BV90" s="217">
        <v>61749.38</v>
      </c>
      <c r="BW90" s="217">
        <v>8228</v>
      </c>
      <c r="BX90" s="217">
        <v>0</v>
      </c>
      <c r="BY90" s="217">
        <v>4054</v>
      </c>
      <c r="BZ90" s="214">
        <v>45600</v>
      </c>
      <c r="CA90" s="217">
        <v>45600</v>
      </c>
      <c r="CB90" s="217">
        <v>45600</v>
      </c>
      <c r="CC90" s="217">
        <v>0</v>
      </c>
      <c r="CD90" s="217">
        <v>0</v>
      </c>
      <c r="CE90" s="217">
        <v>0</v>
      </c>
      <c r="CF90" s="217">
        <v>0</v>
      </c>
      <c r="CG90" s="217">
        <v>0</v>
      </c>
      <c r="CH90" s="217">
        <v>0</v>
      </c>
      <c r="CI90" s="217">
        <v>0</v>
      </c>
      <c r="CJ90" s="217">
        <v>0</v>
      </c>
      <c r="CK90" s="217">
        <v>0</v>
      </c>
      <c r="CL90" s="217">
        <v>0</v>
      </c>
      <c r="CM90" s="217">
        <v>0</v>
      </c>
      <c r="CN90" s="214">
        <v>56325.660000000149</v>
      </c>
      <c r="CO90" s="214">
        <v>60686.700000000186</v>
      </c>
      <c r="CP90" s="214">
        <v>865576.94000000018</v>
      </c>
    </row>
    <row r="91" spans="1:94" ht="12.75" customHeight="1" x14ac:dyDescent="0.25">
      <c r="A91" s="194">
        <v>85</v>
      </c>
      <c r="B91" s="195">
        <v>63</v>
      </c>
      <c r="C91" s="196" t="s">
        <v>148</v>
      </c>
      <c r="D91" s="197">
        <v>13019619.879999999</v>
      </c>
      <c r="E91" s="197">
        <v>4314726.1400000006</v>
      </c>
      <c r="F91" s="198">
        <v>1126937.51</v>
      </c>
      <c r="G91" s="198">
        <v>975649.81</v>
      </c>
      <c r="H91" s="198">
        <v>42729.13</v>
      </c>
      <c r="I91" s="198">
        <v>45168.869999999995</v>
      </c>
      <c r="J91" s="198">
        <v>35328.43</v>
      </c>
      <c r="K91" s="198">
        <v>15715.73</v>
      </c>
      <c r="L91" s="198">
        <v>0</v>
      </c>
      <c r="M91" s="198">
        <v>12345.54</v>
      </c>
      <c r="N91" s="198">
        <v>178107.73</v>
      </c>
      <c r="O91" s="198">
        <v>88216.35</v>
      </c>
      <c r="P91" s="198">
        <v>73010.44</v>
      </c>
      <c r="Q91" s="198">
        <v>776.53</v>
      </c>
      <c r="R91" s="198">
        <v>1029.1400000000001</v>
      </c>
      <c r="S91" s="198">
        <v>15075.27</v>
      </c>
      <c r="T91" s="198">
        <v>2671557.71</v>
      </c>
      <c r="U91" s="198">
        <v>526405.07999999996</v>
      </c>
      <c r="V91" s="198">
        <v>353946.31</v>
      </c>
      <c r="W91" s="198">
        <v>255526.96000000002</v>
      </c>
      <c r="X91" s="198">
        <v>11664.640000000001</v>
      </c>
      <c r="Y91" s="198">
        <v>12569.61</v>
      </c>
      <c r="Z91" s="198">
        <v>1244560.1999999997</v>
      </c>
      <c r="AA91" s="198">
        <v>32177.08</v>
      </c>
      <c r="AB91" s="198">
        <v>0</v>
      </c>
      <c r="AC91" s="198">
        <v>234707.83000000002</v>
      </c>
      <c r="AD91" s="198">
        <v>30391.25</v>
      </c>
      <c r="AE91" s="198">
        <v>17227.34</v>
      </c>
      <c r="AF91" s="198">
        <v>13163.91</v>
      </c>
      <c r="AG91" s="198">
        <v>0</v>
      </c>
      <c r="AH91" s="198">
        <v>0</v>
      </c>
      <c r="AI91" s="198">
        <v>0</v>
      </c>
      <c r="AJ91" s="198">
        <v>0</v>
      </c>
      <c r="AK91" s="198">
        <v>307731.94</v>
      </c>
      <c r="AL91" s="198">
        <v>0</v>
      </c>
      <c r="AM91" s="198">
        <v>120000</v>
      </c>
      <c r="AN91" s="198">
        <v>1500</v>
      </c>
      <c r="AO91" s="198">
        <v>186231.94</v>
      </c>
      <c r="AP91" s="198">
        <v>0</v>
      </c>
      <c r="AQ91" s="214">
        <v>4270351.13</v>
      </c>
      <c r="AR91" s="217">
        <v>302445.63</v>
      </c>
      <c r="AS91" s="217">
        <v>250713.16</v>
      </c>
      <c r="AT91" s="217">
        <v>0</v>
      </c>
      <c r="AU91" s="217">
        <v>51732.47</v>
      </c>
      <c r="AV91" s="217">
        <v>2670369.4899999998</v>
      </c>
      <c r="AW91" s="217">
        <v>0</v>
      </c>
      <c r="AX91" s="217">
        <v>22850</v>
      </c>
      <c r="AY91" s="217">
        <v>110878.39999999999</v>
      </c>
      <c r="AZ91" s="217">
        <v>0</v>
      </c>
      <c r="BA91" s="217">
        <v>2536641.09</v>
      </c>
      <c r="BB91" s="217">
        <v>437251.1</v>
      </c>
      <c r="BC91" s="217">
        <v>437251.1</v>
      </c>
      <c r="BD91" s="217">
        <v>860284.90999999992</v>
      </c>
      <c r="BE91" s="217">
        <v>0</v>
      </c>
      <c r="BF91" s="217">
        <v>10657.98</v>
      </c>
      <c r="BG91" s="217">
        <v>44210.62</v>
      </c>
      <c r="BH91" s="217">
        <v>670050.06999999995</v>
      </c>
      <c r="BI91" s="217">
        <v>0</v>
      </c>
      <c r="BJ91" s="217">
        <v>135366.24</v>
      </c>
      <c r="BK91" s="217">
        <v>0</v>
      </c>
      <c r="BL91" s="217">
        <v>0</v>
      </c>
      <c r="BM91" s="217">
        <v>0</v>
      </c>
      <c r="BN91" s="217">
        <v>0</v>
      </c>
      <c r="BO91" s="214">
        <v>4222336.2</v>
      </c>
      <c r="BP91" s="217">
        <v>4222336.2</v>
      </c>
      <c r="BQ91" s="217">
        <v>0</v>
      </c>
      <c r="BR91" s="217">
        <v>0</v>
      </c>
      <c r="BS91" s="217">
        <v>155425.67000000001</v>
      </c>
      <c r="BT91" s="217">
        <v>0</v>
      </c>
      <c r="BU91" s="217">
        <v>2905819.7</v>
      </c>
      <c r="BV91" s="217">
        <v>730988.12000000011</v>
      </c>
      <c r="BW91" s="217">
        <v>34244.82</v>
      </c>
      <c r="BX91" s="217">
        <v>3413.51</v>
      </c>
      <c r="BY91" s="217">
        <v>392444.38</v>
      </c>
      <c r="BZ91" s="214">
        <v>212206.40999999997</v>
      </c>
      <c r="CA91" s="217">
        <v>118044.37</v>
      </c>
      <c r="CB91" s="217">
        <v>118044.37</v>
      </c>
      <c r="CC91" s="217">
        <v>0</v>
      </c>
      <c r="CD91" s="217">
        <v>0</v>
      </c>
      <c r="CE91" s="217">
        <v>0</v>
      </c>
      <c r="CF91" s="217">
        <v>0</v>
      </c>
      <c r="CG91" s="217">
        <v>0</v>
      </c>
      <c r="CH91" s="217">
        <v>0</v>
      </c>
      <c r="CI91" s="217">
        <v>94162.04</v>
      </c>
      <c r="CJ91" s="217">
        <v>0</v>
      </c>
      <c r="CK91" s="217">
        <v>0</v>
      </c>
      <c r="CL91" s="217">
        <v>0</v>
      </c>
      <c r="CM91" s="217">
        <v>94162.04</v>
      </c>
      <c r="CN91" s="214">
        <v>153634.42000000179</v>
      </c>
      <c r="CO91" s="214">
        <v>184025.67000000179</v>
      </c>
      <c r="CP91" s="214">
        <v>2138307.46</v>
      </c>
    </row>
    <row r="92" spans="1:94" ht="12.75" customHeight="1" x14ac:dyDescent="0.25">
      <c r="A92" s="194">
        <v>86</v>
      </c>
      <c r="B92" s="195">
        <v>64</v>
      </c>
      <c r="C92" s="196" t="s">
        <v>149</v>
      </c>
      <c r="D92" s="197">
        <v>16681257.969999999</v>
      </c>
      <c r="E92" s="197">
        <v>3283063.59</v>
      </c>
      <c r="F92" s="198">
        <v>1030752.4</v>
      </c>
      <c r="G92" s="198">
        <v>914356.59</v>
      </c>
      <c r="H92" s="198">
        <v>37259.97</v>
      </c>
      <c r="I92" s="198">
        <v>56208.49</v>
      </c>
      <c r="J92" s="198">
        <v>14884.9</v>
      </c>
      <c r="K92" s="198">
        <v>6980.89</v>
      </c>
      <c r="L92" s="198">
        <v>0</v>
      </c>
      <c r="M92" s="198">
        <v>1061.56</v>
      </c>
      <c r="N92" s="198">
        <v>164206.45000000001</v>
      </c>
      <c r="O92" s="198">
        <v>81610.83</v>
      </c>
      <c r="P92" s="198">
        <v>66254.3</v>
      </c>
      <c r="Q92" s="198">
        <v>806.32</v>
      </c>
      <c r="R92" s="198">
        <v>934.55</v>
      </c>
      <c r="S92" s="198">
        <v>14600.45</v>
      </c>
      <c r="T92" s="198">
        <v>2079453.2999999998</v>
      </c>
      <c r="U92" s="198">
        <v>335744.6</v>
      </c>
      <c r="V92" s="198">
        <v>43071.299999999996</v>
      </c>
      <c r="W92" s="198">
        <v>312148.34000000003</v>
      </c>
      <c r="X92" s="198">
        <v>53451.06</v>
      </c>
      <c r="Y92" s="198">
        <v>1162.6500000000001</v>
      </c>
      <c r="Z92" s="198">
        <v>602056.68999999983</v>
      </c>
      <c r="AA92" s="198">
        <v>68242.94</v>
      </c>
      <c r="AB92" s="198">
        <v>24338.55</v>
      </c>
      <c r="AC92" s="198">
        <v>639237.16999999993</v>
      </c>
      <c r="AD92" s="198">
        <v>8651.44</v>
      </c>
      <c r="AE92" s="198">
        <v>8651.44</v>
      </c>
      <c r="AF92" s="198">
        <v>0</v>
      </c>
      <c r="AG92" s="198">
        <v>0</v>
      </c>
      <c r="AH92" s="198">
        <v>0</v>
      </c>
      <c r="AI92" s="198">
        <v>0</v>
      </c>
      <c r="AJ92" s="198">
        <v>0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8">
        <v>0</v>
      </c>
      <c r="AQ92" s="214">
        <v>7016059.4199999999</v>
      </c>
      <c r="AR92" s="217">
        <v>191285.79</v>
      </c>
      <c r="AS92" s="217">
        <v>117434.07</v>
      </c>
      <c r="AT92" s="217">
        <v>0</v>
      </c>
      <c r="AU92" s="217">
        <v>73851.72</v>
      </c>
      <c r="AV92" s="217">
        <v>3874128.29</v>
      </c>
      <c r="AW92" s="217">
        <v>0</v>
      </c>
      <c r="AX92" s="217">
        <v>13300</v>
      </c>
      <c r="AY92" s="217">
        <v>0</v>
      </c>
      <c r="AZ92" s="217">
        <v>0</v>
      </c>
      <c r="BA92" s="217">
        <v>3860828.29</v>
      </c>
      <c r="BB92" s="217">
        <v>668704.49</v>
      </c>
      <c r="BC92" s="217">
        <v>668704.49</v>
      </c>
      <c r="BD92" s="217">
        <v>2281940.8499999996</v>
      </c>
      <c r="BE92" s="217">
        <v>0</v>
      </c>
      <c r="BF92" s="217">
        <v>7482.48</v>
      </c>
      <c r="BG92" s="217">
        <v>74595.199999999997</v>
      </c>
      <c r="BH92" s="217">
        <v>958811.73</v>
      </c>
      <c r="BI92" s="217">
        <v>1241051.44</v>
      </c>
      <c r="BJ92" s="217">
        <v>0</v>
      </c>
      <c r="BK92" s="217">
        <v>0</v>
      </c>
      <c r="BL92" s="217">
        <v>0</v>
      </c>
      <c r="BM92" s="217">
        <v>0</v>
      </c>
      <c r="BN92" s="217">
        <v>0</v>
      </c>
      <c r="BO92" s="214">
        <v>6020482.5300000003</v>
      </c>
      <c r="BP92" s="217">
        <v>6020482.5300000003</v>
      </c>
      <c r="BQ92" s="217">
        <v>1947186.19</v>
      </c>
      <c r="BR92" s="217">
        <v>0</v>
      </c>
      <c r="BS92" s="217">
        <v>84263.29</v>
      </c>
      <c r="BT92" s="217">
        <v>14005.85</v>
      </c>
      <c r="BU92" s="217">
        <v>1549041.67</v>
      </c>
      <c r="BV92" s="217">
        <v>1724685.88</v>
      </c>
      <c r="BW92" s="217">
        <v>454305.53</v>
      </c>
      <c r="BX92" s="217">
        <v>0</v>
      </c>
      <c r="BY92" s="217">
        <v>246994.12</v>
      </c>
      <c r="BZ92" s="214">
        <v>361652.43</v>
      </c>
      <c r="CA92" s="217">
        <v>236173.1</v>
      </c>
      <c r="CB92" s="217">
        <v>213703.67</v>
      </c>
      <c r="CC92" s="217">
        <v>0</v>
      </c>
      <c r="CD92" s="217">
        <v>0</v>
      </c>
      <c r="CE92" s="217">
        <v>0</v>
      </c>
      <c r="CF92" s="217">
        <v>22469.43</v>
      </c>
      <c r="CG92" s="217">
        <v>0</v>
      </c>
      <c r="CH92" s="217">
        <v>0</v>
      </c>
      <c r="CI92" s="217">
        <v>125479.33</v>
      </c>
      <c r="CJ92" s="217">
        <v>0</v>
      </c>
      <c r="CK92" s="217">
        <v>0</v>
      </c>
      <c r="CL92" s="217">
        <v>0</v>
      </c>
      <c r="CM92" s="217">
        <v>125479.33</v>
      </c>
      <c r="CN92" s="214">
        <v>249288.18000000343</v>
      </c>
      <c r="CO92" s="214">
        <v>257939.62000000291</v>
      </c>
      <c r="CP92" s="214">
        <v>3648809.0700000022</v>
      </c>
    </row>
    <row r="93" spans="1:94" ht="12.75" customHeight="1" x14ac:dyDescent="0.25">
      <c r="A93" s="194">
        <v>87</v>
      </c>
      <c r="B93" s="195">
        <v>208</v>
      </c>
      <c r="C93" s="196" t="s">
        <v>150</v>
      </c>
      <c r="D93" s="197">
        <v>7436165.5200000005</v>
      </c>
      <c r="E93" s="197">
        <v>947737.7200000002</v>
      </c>
      <c r="F93" s="198">
        <v>330763.11</v>
      </c>
      <c r="G93" s="198">
        <v>301676.67</v>
      </c>
      <c r="H93" s="198">
        <v>11524.24</v>
      </c>
      <c r="I93" s="198">
        <v>16519.43</v>
      </c>
      <c r="J93" s="198">
        <v>0</v>
      </c>
      <c r="K93" s="198">
        <v>0</v>
      </c>
      <c r="L93" s="198">
        <v>0</v>
      </c>
      <c r="M93" s="198">
        <v>1042.77</v>
      </c>
      <c r="N93" s="198">
        <v>53005.46</v>
      </c>
      <c r="O93" s="198">
        <v>26698.36</v>
      </c>
      <c r="P93" s="198">
        <v>21388.97</v>
      </c>
      <c r="Q93" s="198">
        <v>181.01</v>
      </c>
      <c r="R93" s="198">
        <v>301.74</v>
      </c>
      <c r="S93" s="198">
        <v>4435.38</v>
      </c>
      <c r="T93" s="198">
        <v>553024.85000000009</v>
      </c>
      <c r="U93" s="198">
        <v>68022.599999999991</v>
      </c>
      <c r="V93" s="198">
        <v>6927.79</v>
      </c>
      <c r="W93" s="198">
        <v>47813.79</v>
      </c>
      <c r="X93" s="198">
        <v>0</v>
      </c>
      <c r="Y93" s="198">
        <v>1067.8899999999999</v>
      </c>
      <c r="Z93" s="198">
        <v>275121.7</v>
      </c>
      <c r="AA93" s="198">
        <v>1630.32</v>
      </c>
      <c r="AB93" s="198">
        <v>0</v>
      </c>
      <c r="AC93" s="198">
        <v>152440.76</v>
      </c>
      <c r="AD93" s="198">
        <v>0</v>
      </c>
      <c r="AE93" s="198">
        <v>0</v>
      </c>
      <c r="AF93" s="198">
        <v>0</v>
      </c>
      <c r="AG93" s="198">
        <v>0</v>
      </c>
      <c r="AH93" s="198">
        <v>0</v>
      </c>
      <c r="AI93" s="198">
        <v>0</v>
      </c>
      <c r="AJ93" s="198">
        <v>0</v>
      </c>
      <c r="AK93" s="198">
        <v>10944.3</v>
      </c>
      <c r="AL93" s="198">
        <v>10944.3</v>
      </c>
      <c r="AM93" s="198">
        <v>0</v>
      </c>
      <c r="AN93" s="198">
        <v>0</v>
      </c>
      <c r="AO93" s="198">
        <v>0</v>
      </c>
      <c r="AP93" s="198">
        <v>0</v>
      </c>
      <c r="AQ93" s="214">
        <v>1045141.94</v>
      </c>
      <c r="AR93" s="217">
        <v>652.9</v>
      </c>
      <c r="AS93" s="217">
        <v>652.9</v>
      </c>
      <c r="AT93" s="217">
        <v>0</v>
      </c>
      <c r="AU93" s="217">
        <v>0</v>
      </c>
      <c r="AV93" s="217">
        <v>596711.23</v>
      </c>
      <c r="AW93" s="217">
        <v>0</v>
      </c>
      <c r="AX93" s="217">
        <v>16000</v>
      </c>
      <c r="AY93" s="217">
        <v>0</v>
      </c>
      <c r="AZ93" s="217">
        <v>0</v>
      </c>
      <c r="BA93" s="217">
        <v>580711.23</v>
      </c>
      <c r="BB93" s="217">
        <v>102036.76</v>
      </c>
      <c r="BC93" s="217">
        <v>102036.76</v>
      </c>
      <c r="BD93" s="217">
        <v>345741.05</v>
      </c>
      <c r="BE93" s="217">
        <v>29607.919999999998</v>
      </c>
      <c r="BF93" s="217">
        <v>696</v>
      </c>
      <c r="BG93" s="217">
        <v>1000</v>
      </c>
      <c r="BH93" s="217">
        <v>314437.13</v>
      </c>
      <c r="BI93" s="217">
        <v>0</v>
      </c>
      <c r="BJ93" s="217">
        <v>0</v>
      </c>
      <c r="BK93" s="217">
        <v>0</v>
      </c>
      <c r="BL93" s="217">
        <v>0</v>
      </c>
      <c r="BM93" s="217">
        <v>0</v>
      </c>
      <c r="BN93" s="217">
        <v>0</v>
      </c>
      <c r="BO93" s="214">
        <v>5443285.8600000003</v>
      </c>
      <c r="BP93" s="217">
        <v>5443285.8600000003</v>
      </c>
      <c r="BQ93" s="217">
        <v>0</v>
      </c>
      <c r="BR93" s="217">
        <v>40000</v>
      </c>
      <c r="BS93" s="217">
        <v>27111.78</v>
      </c>
      <c r="BT93" s="217">
        <v>0</v>
      </c>
      <c r="BU93" s="217">
        <v>5215776.3600000003</v>
      </c>
      <c r="BV93" s="217">
        <v>24928.21</v>
      </c>
      <c r="BW93" s="217">
        <v>28864</v>
      </c>
      <c r="BX93" s="217">
        <v>0</v>
      </c>
      <c r="BY93" s="217">
        <v>106605.51000000001</v>
      </c>
      <c r="BZ93" s="214">
        <v>0</v>
      </c>
      <c r="CA93" s="217">
        <v>0</v>
      </c>
      <c r="CB93" s="217">
        <v>0</v>
      </c>
      <c r="CC93" s="217">
        <v>0</v>
      </c>
      <c r="CD93" s="217">
        <v>0</v>
      </c>
      <c r="CE93" s="217">
        <v>0</v>
      </c>
      <c r="CF93" s="217">
        <v>0</v>
      </c>
      <c r="CG93" s="217">
        <v>0</v>
      </c>
      <c r="CH93" s="217">
        <v>0</v>
      </c>
      <c r="CI93" s="217">
        <v>0</v>
      </c>
      <c r="CJ93" s="217">
        <v>0</v>
      </c>
      <c r="CK93" s="217">
        <v>0</v>
      </c>
      <c r="CL93" s="217">
        <v>0</v>
      </c>
      <c r="CM93" s="217">
        <v>0</v>
      </c>
      <c r="CN93" s="214">
        <v>-214563.68000000063</v>
      </c>
      <c r="CO93" s="214">
        <v>-214563.68000000063</v>
      </c>
      <c r="CP93" s="214">
        <v>844328</v>
      </c>
    </row>
    <row r="94" spans="1:94" ht="12.75" customHeight="1" x14ac:dyDescent="0.25">
      <c r="A94" s="194">
        <v>88</v>
      </c>
      <c r="B94" s="195">
        <v>65</v>
      </c>
      <c r="C94" s="196" t="s">
        <v>151</v>
      </c>
      <c r="D94" s="197">
        <v>3776782.6300000004</v>
      </c>
      <c r="E94" s="197">
        <v>1369291.4200000002</v>
      </c>
      <c r="F94" s="198">
        <v>277715.80000000005</v>
      </c>
      <c r="G94" s="198">
        <v>256549.86000000002</v>
      </c>
      <c r="H94" s="198">
        <v>9424.24</v>
      </c>
      <c r="I94" s="198">
        <v>8395.91</v>
      </c>
      <c r="J94" s="198">
        <v>2965.03</v>
      </c>
      <c r="K94" s="198">
        <v>0</v>
      </c>
      <c r="L94" s="198">
        <v>0</v>
      </c>
      <c r="M94" s="198">
        <v>380.76</v>
      </c>
      <c r="N94" s="198">
        <v>45433.03</v>
      </c>
      <c r="O94" s="198">
        <v>22967.43</v>
      </c>
      <c r="P94" s="198">
        <v>18399.879999999997</v>
      </c>
      <c r="Q94" s="198">
        <v>155.74</v>
      </c>
      <c r="R94" s="198">
        <v>259.55</v>
      </c>
      <c r="S94" s="198">
        <v>3650.43</v>
      </c>
      <c r="T94" s="198">
        <v>1010241.8800000001</v>
      </c>
      <c r="U94" s="198">
        <v>42538.68</v>
      </c>
      <c r="V94" s="198">
        <v>60795.64</v>
      </c>
      <c r="W94" s="198">
        <v>79832.709999999992</v>
      </c>
      <c r="X94" s="198">
        <v>5688</v>
      </c>
      <c r="Y94" s="198">
        <v>1602.78</v>
      </c>
      <c r="Z94" s="198">
        <v>676193.78</v>
      </c>
      <c r="AA94" s="198">
        <v>2000.4</v>
      </c>
      <c r="AB94" s="198">
        <v>0</v>
      </c>
      <c r="AC94" s="198">
        <v>141589.89000000001</v>
      </c>
      <c r="AD94" s="198">
        <v>900.71</v>
      </c>
      <c r="AE94" s="198">
        <v>0</v>
      </c>
      <c r="AF94" s="198">
        <v>0</v>
      </c>
      <c r="AG94" s="198">
        <v>900.71</v>
      </c>
      <c r="AH94" s="198">
        <v>0</v>
      </c>
      <c r="AI94" s="198">
        <v>0</v>
      </c>
      <c r="AJ94" s="198">
        <v>0</v>
      </c>
      <c r="AK94" s="198">
        <v>35000</v>
      </c>
      <c r="AL94" s="198">
        <v>0</v>
      </c>
      <c r="AM94" s="198">
        <v>35000</v>
      </c>
      <c r="AN94" s="198">
        <v>0</v>
      </c>
      <c r="AO94" s="198">
        <v>0</v>
      </c>
      <c r="AP94" s="198">
        <v>0</v>
      </c>
      <c r="AQ94" s="214">
        <v>1464857.8900000001</v>
      </c>
      <c r="AR94" s="217">
        <v>117272.81</v>
      </c>
      <c r="AS94" s="217">
        <v>94607.81</v>
      </c>
      <c r="AT94" s="217">
        <v>0</v>
      </c>
      <c r="AU94" s="217">
        <v>22665</v>
      </c>
      <c r="AV94" s="217">
        <v>672644.05</v>
      </c>
      <c r="AW94" s="217">
        <v>0</v>
      </c>
      <c r="AX94" s="217">
        <v>5633.55</v>
      </c>
      <c r="AY94" s="217">
        <v>0</v>
      </c>
      <c r="AZ94" s="217">
        <v>0</v>
      </c>
      <c r="BA94" s="217">
        <v>667010.5</v>
      </c>
      <c r="BB94" s="217">
        <v>153916.15</v>
      </c>
      <c r="BC94" s="217">
        <v>153916.15</v>
      </c>
      <c r="BD94" s="217">
        <v>521024.88</v>
      </c>
      <c r="BE94" s="217">
        <v>74088.320000000007</v>
      </c>
      <c r="BF94" s="217">
        <v>1985.31</v>
      </c>
      <c r="BG94" s="217">
        <v>0</v>
      </c>
      <c r="BH94" s="217">
        <v>423150.44</v>
      </c>
      <c r="BI94" s="217">
        <v>21800.81</v>
      </c>
      <c r="BJ94" s="217">
        <v>0</v>
      </c>
      <c r="BK94" s="217">
        <v>0</v>
      </c>
      <c r="BL94" s="217">
        <v>0</v>
      </c>
      <c r="BM94" s="217">
        <v>0</v>
      </c>
      <c r="BN94" s="217">
        <v>0</v>
      </c>
      <c r="BO94" s="214">
        <v>843555.83999999997</v>
      </c>
      <c r="BP94" s="217">
        <v>843555.83999999997</v>
      </c>
      <c r="BQ94" s="217">
        <v>71500</v>
      </c>
      <c r="BR94" s="217">
        <v>0</v>
      </c>
      <c r="BS94" s="217">
        <v>19801.23</v>
      </c>
      <c r="BT94" s="217">
        <v>13021.9</v>
      </c>
      <c r="BU94" s="217">
        <v>0</v>
      </c>
      <c r="BV94" s="217">
        <v>642188.02999999991</v>
      </c>
      <c r="BW94" s="217">
        <v>12867.17</v>
      </c>
      <c r="BX94" s="217">
        <v>0</v>
      </c>
      <c r="BY94" s="217">
        <v>84177.510000000009</v>
      </c>
      <c r="BZ94" s="214">
        <v>99077.48000000001</v>
      </c>
      <c r="CA94" s="217">
        <v>40000</v>
      </c>
      <c r="CB94" s="217">
        <v>40000</v>
      </c>
      <c r="CC94" s="217">
        <v>0</v>
      </c>
      <c r="CD94" s="217">
        <v>0</v>
      </c>
      <c r="CE94" s="217">
        <v>0</v>
      </c>
      <c r="CF94" s="217">
        <v>0</v>
      </c>
      <c r="CG94" s="217">
        <v>0</v>
      </c>
      <c r="CH94" s="217">
        <v>0</v>
      </c>
      <c r="CI94" s="217">
        <v>59077.48</v>
      </c>
      <c r="CJ94" s="217">
        <v>0</v>
      </c>
      <c r="CK94" s="217">
        <v>0</v>
      </c>
      <c r="CL94" s="217">
        <v>0</v>
      </c>
      <c r="CM94" s="217">
        <v>59077.48</v>
      </c>
      <c r="CN94" s="214">
        <v>659728.96999999927</v>
      </c>
      <c r="CO94" s="214">
        <v>660629.67999999924</v>
      </c>
      <c r="CP94" s="214">
        <v>715414.29999999935</v>
      </c>
    </row>
    <row r="95" spans="1:94" ht="12.75" customHeight="1" x14ac:dyDescent="0.25">
      <c r="A95" s="194">
        <v>89</v>
      </c>
      <c r="B95" s="195">
        <v>66</v>
      </c>
      <c r="C95" s="196" t="s">
        <v>152</v>
      </c>
      <c r="D95" s="197">
        <v>3013527.5300000003</v>
      </c>
      <c r="E95" s="197">
        <v>706129.89000000013</v>
      </c>
      <c r="F95" s="198">
        <v>192018.48</v>
      </c>
      <c r="G95" s="198">
        <v>175414.33000000002</v>
      </c>
      <c r="H95" s="198">
        <v>6300</v>
      </c>
      <c r="I95" s="198">
        <v>5649.22</v>
      </c>
      <c r="J95" s="198">
        <v>4654.93</v>
      </c>
      <c r="K95" s="198">
        <v>0</v>
      </c>
      <c r="L95" s="198">
        <v>0</v>
      </c>
      <c r="M95" s="198">
        <v>0</v>
      </c>
      <c r="N95" s="198">
        <v>29801.72</v>
      </c>
      <c r="O95" s="198">
        <v>13995.48</v>
      </c>
      <c r="P95" s="198">
        <v>12766.84</v>
      </c>
      <c r="Q95" s="198">
        <v>96.25</v>
      </c>
      <c r="R95" s="198">
        <v>179.97</v>
      </c>
      <c r="S95" s="198">
        <v>2763.18</v>
      </c>
      <c r="T95" s="198">
        <v>477127.63</v>
      </c>
      <c r="U95" s="198">
        <v>66616.31</v>
      </c>
      <c r="V95" s="198">
        <v>19021.580000000002</v>
      </c>
      <c r="W95" s="198">
        <v>57173.569999999992</v>
      </c>
      <c r="X95" s="198">
        <v>3847.5299999999997</v>
      </c>
      <c r="Y95" s="198">
        <v>823.13</v>
      </c>
      <c r="Z95" s="198">
        <v>286439.51</v>
      </c>
      <c r="AA95" s="198">
        <v>1623.3</v>
      </c>
      <c r="AB95" s="198">
        <v>0</v>
      </c>
      <c r="AC95" s="198">
        <v>41582.699999999997</v>
      </c>
      <c r="AD95" s="198">
        <v>2182.06</v>
      </c>
      <c r="AE95" s="198">
        <v>2182.06</v>
      </c>
      <c r="AF95" s="198">
        <v>0</v>
      </c>
      <c r="AG95" s="198">
        <v>0</v>
      </c>
      <c r="AH95" s="198">
        <v>0</v>
      </c>
      <c r="AI95" s="198">
        <v>0</v>
      </c>
      <c r="AJ95" s="198">
        <v>0</v>
      </c>
      <c r="AK95" s="198">
        <v>5000</v>
      </c>
      <c r="AL95" s="198">
        <v>0</v>
      </c>
      <c r="AM95" s="198">
        <v>5000</v>
      </c>
      <c r="AN95" s="198">
        <v>0</v>
      </c>
      <c r="AO95" s="198">
        <v>0</v>
      </c>
      <c r="AP95" s="198">
        <v>0</v>
      </c>
      <c r="AQ95" s="214">
        <v>695678.8600000001</v>
      </c>
      <c r="AR95" s="217">
        <v>68910.5</v>
      </c>
      <c r="AS95" s="217">
        <v>36910.5</v>
      </c>
      <c r="AT95" s="217">
        <v>0</v>
      </c>
      <c r="AU95" s="217">
        <v>32000</v>
      </c>
      <c r="AV95" s="217">
        <v>451427.26000000007</v>
      </c>
      <c r="AW95" s="217">
        <v>0</v>
      </c>
      <c r="AX95" s="217">
        <v>6000</v>
      </c>
      <c r="AY95" s="217">
        <v>0</v>
      </c>
      <c r="AZ95" s="217">
        <v>0</v>
      </c>
      <c r="BA95" s="217">
        <v>445427.26000000007</v>
      </c>
      <c r="BB95" s="217">
        <v>55042.34</v>
      </c>
      <c r="BC95" s="217">
        <v>55042.34</v>
      </c>
      <c r="BD95" s="217">
        <v>120298.76</v>
      </c>
      <c r="BE95" s="217">
        <v>11325.46</v>
      </c>
      <c r="BF95" s="217">
        <v>1114.56</v>
      </c>
      <c r="BG95" s="217">
        <v>3666.21</v>
      </c>
      <c r="BH95" s="217">
        <v>104192.53</v>
      </c>
      <c r="BI95" s="217">
        <v>0</v>
      </c>
      <c r="BJ95" s="217">
        <v>0</v>
      </c>
      <c r="BK95" s="217">
        <v>0</v>
      </c>
      <c r="BL95" s="217">
        <v>0</v>
      </c>
      <c r="BM95" s="217">
        <v>0</v>
      </c>
      <c r="BN95" s="217">
        <v>0</v>
      </c>
      <c r="BO95" s="214">
        <v>1594743.89</v>
      </c>
      <c r="BP95" s="217">
        <v>1594743.89</v>
      </c>
      <c r="BQ95" s="217">
        <v>0</v>
      </c>
      <c r="BR95" s="217">
        <v>0</v>
      </c>
      <c r="BS95" s="217">
        <v>39000.909999999996</v>
      </c>
      <c r="BT95" s="217">
        <v>0</v>
      </c>
      <c r="BU95" s="217">
        <v>1260129.1300000001</v>
      </c>
      <c r="BV95" s="217">
        <v>188108.57</v>
      </c>
      <c r="BW95" s="217">
        <v>51736.13</v>
      </c>
      <c r="BX95" s="217">
        <v>0</v>
      </c>
      <c r="BY95" s="217">
        <v>55769.149999999994</v>
      </c>
      <c r="BZ95" s="214">
        <v>16974.89</v>
      </c>
      <c r="CA95" s="217">
        <v>12197.77</v>
      </c>
      <c r="CB95" s="217">
        <v>12197.77</v>
      </c>
      <c r="CC95" s="217">
        <v>0</v>
      </c>
      <c r="CD95" s="217">
        <v>0</v>
      </c>
      <c r="CE95" s="217">
        <v>0</v>
      </c>
      <c r="CF95" s="217">
        <v>0</v>
      </c>
      <c r="CG95" s="217">
        <v>0</v>
      </c>
      <c r="CH95" s="217">
        <v>0</v>
      </c>
      <c r="CI95" s="217">
        <v>4777.12</v>
      </c>
      <c r="CJ95" s="217">
        <v>0</v>
      </c>
      <c r="CK95" s="217">
        <v>0</v>
      </c>
      <c r="CL95" s="217">
        <v>0</v>
      </c>
      <c r="CM95" s="217">
        <v>4777.12</v>
      </c>
      <c r="CN95" s="214">
        <v>398220.0700000003</v>
      </c>
      <c r="CO95" s="214">
        <v>400402.13000000035</v>
      </c>
      <c r="CP95" s="214">
        <v>770557.28</v>
      </c>
    </row>
    <row r="96" spans="1:94" ht="12.75" customHeight="1" x14ac:dyDescent="0.25">
      <c r="A96" s="194">
        <v>90</v>
      </c>
      <c r="B96" s="195">
        <v>167</v>
      </c>
      <c r="C96" s="196" t="s">
        <v>153</v>
      </c>
      <c r="D96" s="197">
        <v>4503687.24</v>
      </c>
      <c r="E96" s="197">
        <v>1767142.8599999999</v>
      </c>
      <c r="F96" s="198">
        <v>466361.83</v>
      </c>
      <c r="G96" s="198">
        <v>390636.13</v>
      </c>
      <c r="H96" s="198">
        <v>22586.86</v>
      </c>
      <c r="I96" s="198">
        <v>23950.82</v>
      </c>
      <c r="J96" s="198">
        <v>11883.14</v>
      </c>
      <c r="K96" s="198">
        <v>2208.9299999999998</v>
      </c>
      <c r="L96" s="198">
        <v>0</v>
      </c>
      <c r="M96" s="198">
        <v>15095.95</v>
      </c>
      <c r="N96" s="198">
        <v>74687.259999999995</v>
      </c>
      <c r="O96" s="198">
        <v>36698.81</v>
      </c>
      <c r="P96" s="198">
        <v>30254.07</v>
      </c>
      <c r="Q96" s="198">
        <v>551.4</v>
      </c>
      <c r="R96" s="198">
        <v>419.01</v>
      </c>
      <c r="S96" s="198">
        <v>6763.97</v>
      </c>
      <c r="T96" s="198">
        <v>775414.04</v>
      </c>
      <c r="U96" s="198">
        <v>240974.78000000003</v>
      </c>
      <c r="V96" s="198">
        <v>0</v>
      </c>
      <c r="W96" s="198">
        <v>84895.82</v>
      </c>
      <c r="X96" s="198">
        <v>6722.8399999999992</v>
      </c>
      <c r="Y96" s="198">
        <v>4733.58</v>
      </c>
      <c r="Z96" s="198">
        <v>366892.48</v>
      </c>
      <c r="AA96" s="198">
        <v>2999.14</v>
      </c>
      <c r="AB96" s="198">
        <v>0</v>
      </c>
      <c r="AC96" s="198">
        <v>68195.399999999994</v>
      </c>
      <c r="AD96" s="198">
        <v>170.06</v>
      </c>
      <c r="AE96" s="198">
        <v>83.93</v>
      </c>
      <c r="AF96" s="198">
        <v>0</v>
      </c>
      <c r="AG96" s="198">
        <v>86.13</v>
      </c>
      <c r="AH96" s="198">
        <v>0</v>
      </c>
      <c r="AI96" s="198">
        <v>0</v>
      </c>
      <c r="AJ96" s="198">
        <v>0</v>
      </c>
      <c r="AK96" s="198">
        <v>450509.67</v>
      </c>
      <c r="AL96" s="198">
        <v>0</v>
      </c>
      <c r="AM96" s="198">
        <v>449737.67</v>
      </c>
      <c r="AN96" s="198">
        <v>0</v>
      </c>
      <c r="AO96" s="198">
        <v>772</v>
      </c>
      <c r="AP96" s="198">
        <v>0</v>
      </c>
      <c r="AQ96" s="214">
        <v>1160012.8400000001</v>
      </c>
      <c r="AR96" s="217">
        <v>103211.67000000001</v>
      </c>
      <c r="AS96" s="217">
        <v>0</v>
      </c>
      <c r="AT96" s="217">
        <v>0</v>
      </c>
      <c r="AU96" s="217">
        <v>103211.67000000001</v>
      </c>
      <c r="AV96" s="217">
        <v>752563.75</v>
      </c>
      <c r="AW96" s="217">
        <v>0</v>
      </c>
      <c r="AX96" s="217">
        <v>1900</v>
      </c>
      <c r="AY96" s="217">
        <v>4060.34</v>
      </c>
      <c r="AZ96" s="217">
        <v>6600</v>
      </c>
      <c r="BA96" s="217">
        <v>740003.41</v>
      </c>
      <c r="BB96" s="217">
        <v>77549.429999999993</v>
      </c>
      <c r="BC96" s="217">
        <v>77549.429999999993</v>
      </c>
      <c r="BD96" s="217">
        <v>226687.99</v>
      </c>
      <c r="BE96" s="217">
        <v>14382.25</v>
      </c>
      <c r="BF96" s="217">
        <v>2890.89</v>
      </c>
      <c r="BG96" s="217">
        <v>0</v>
      </c>
      <c r="BH96" s="217">
        <v>183778.55000000002</v>
      </c>
      <c r="BI96" s="217">
        <v>25636.3</v>
      </c>
      <c r="BJ96" s="217">
        <v>0</v>
      </c>
      <c r="BK96" s="217">
        <v>0</v>
      </c>
      <c r="BL96" s="217">
        <v>0</v>
      </c>
      <c r="BM96" s="217">
        <v>0</v>
      </c>
      <c r="BN96" s="217">
        <v>0</v>
      </c>
      <c r="BO96" s="214">
        <v>1552227.71</v>
      </c>
      <c r="BP96" s="217">
        <v>1552227.71</v>
      </c>
      <c r="BQ96" s="217">
        <v>0</v>
      </c>
      <c r="BR96" s="217">
        <v>0</v>
      </c>
      <c r="BS96" s="217">
        <v>19564.620000000003</v>
      </c>
      <c r="BT96" s="217">
        <v>21439.14</v>
      </c>
      <c r="BU96" s="217">
        <v>1308044.97</v>
      </c>
      <c r="BV96" s="217">
        <v>179558.55</v>
      </c>
      <c r="BW96" s="217">
        <v>1884</v>
      </c>
      <c r="BX96" s="217">
        <v>20150.43</v>
      </c>
      <c r="BY96" s="217">
        <v>1586</v>
      </c>
      <c r="BZ96" s="214">
        <v>24303.83</v>
      </c>
      <c r="CA96" s="217">
        <v>15417.07</v>
      </c>
      <c r="CB96" s="217">
        <v>15417.07</v>
      </c>
      <c r="CC96" s="217">
        <v>0</v>
      </c>
      <c r="CD96" s="217">
        <v>0</v>
      </c>
      <c r="CE96" s="217">
        <v>0</v>
      </c>
      <c r="CF96" s="217">
        <v>0</v>
      </c>
      <c r="CG96" s="217">
        <v>0</v>
      </c>
      <c r="CH96" s="217">
        <v>0</v>
      </c>
      <c r="CI96" s="217">
        <v>8886.76</v>
      </c>
      <c r="CJ96" s="217">
        <v>0</v>
      </c>
      <c r="CK96" s="217">
        <v>0</v>
      </c>
      <c r="CL96" s="217">
        <v>0</v>
      </c>
      <c r="CM96" s="217">
        <v>8886.76</v>
      </c>
      <c r="CN96" s="214">
        <v>-240652.79000000004</v>
      </c>
      <c r="CO96" s="214">
        <v>-240490.26000000071</v>
      </c>
      <c r="CP96" s="214">
        <v>392613.26999999979</v>
      </c>
    </row>
    <row r="97" spans="1:94" ht="12.75" customHeight="1" x14ac:dyDescent="0.25">
      <c r="A97" s="194">
        <v>91</v>
      </c>
      <c r="B97" s="195">
        <v>67</v>
      </c>
      <c r="C97" s="196" t="s">
        <v>154</v>
      </c>
      <c r="D97" s="197">
        <v>1939268.3800000004</v>
      </c>
      <c r="E97" s="197">
        <v>823447.71000000008</v>
      </c>
      <c r="F97" s="198">
        <v>185908.55000000005</v>
      </c>
      <c r="G97" s="198">
        <v>169373.22000000003</v>
      </c>
      <c r="H97" s="198">
        <v>6825</v>
      </c>
      <c r="I97" s="198">
        <v>7025.9800000000005</v>
      </c>
      <c r="J97" s="198">
        <v>2342.29</v>
      </c>
      <c r="K97" s="198">
        <v>342.06</v>
      </c>
      <c r="L97" s="198">
        <v>0</v>
      </c>
      <c r="M97" s="198">
        <v>0</v>
      </c>
      <c r="N97" s="198">
        <v>31112.639999999999</v>
      </c>
      <c r="O97" s="198">
        <v>15683.41</v>
      </c>
      <c r="P97" s="198">
        <v>12510.11</v>
      </c>
      <c r="Q97" s="198">
        <v>105.75</v>
      </c>
      <c r="R97" s="198">
        <v>175.54</v>
      </c>
      <c r="S97" s="198">
        <v>2637.83</v>
      </c>
      <c r="T97" s="198">
        <v>569473.20000000007</v>
      </c>
      <c r="U97" s="198">
        <v>153159.84</v>
      </c>
      <c r="V97" s="198">
        <v>34575.47</v>
      </c>
      <c r="W97" s="198">
        <v>91494.22</v>
      </c>
      <c r="X97" s="198">
        <v>10336.490000000002</v>
      </c>
      <c r="Y97" s="198">
        <v>317.77999999999997</v>
      </c>
      <c r="Z97" s="198">
        <v>229364.99</v>
      </c>
      <c r="AA97" s="198">
        <v>5355</v>
      </c>
      <c r="AB97" s="198">
        <v>0</v>
      </c>
      <c r="AC97" s="198">
        <v>44869.41</v>
      </c>
      <c r="AD97" s="198">
        <v>0</v>
      </c>
      <c r="AE97" s="198">
        <v>0</v>
      </c>
      <c r="AF97" s="198">
        <v>0</v>
      </c>
      <c r="AG97" s="198">
        <v>0</v>
      </c>
      <c r="AH97" s="198">
        <v>0</v>
      </c>
      <c r="AI97" s="198">
        <v>0</v>
      </c>
      <c r="AJ97" s="198">
        <v>0</v>
      </c>
      <c r="AK97" s="198">
        <v>36953.32</v>
      </c>
      <c r="AL97" s="198">
        <v>5000</v>
      </c>
      <c r="AM97" s="198">
        <v>29400</v>
      </c>
      <c r="AN97" s="198">
        <v>0</v>
      </c>
      <c r="AO97" s="198">
        <v>2553.3200000000002</v>
      </c>
      <c r="AP97" s="198">
        <v>0</v>
      </c>
      <c r="AQ97" s="214">
        <v>710019.67999999993</v>
      </c>
      <c r="AR97" s="217">
        <v>203321.44999999998</v>
      </c>
      <c r="AS97" s="217">
        <v>50047.519999999997</v>
      </c>
      <c r="AT97" s="217">
        <v>0</v>
      </c>
      <c r="AU97" s="217">
        <v>153273.93</v>
      </c>
      <c r="AV97" s="217">
        <v>322168.53999999998</v>
      </c>
      <c r="AW97" s="217">
        <v>0</v>
      </c>
      <c r="AX97" s="217">
        <v>2000</v>
      </c>
      <c r="AY97" s="217">
        <v>0</v>
      </c>
      <c r="AZ97" s="217">
        <v>0</v>
      </c>
      <c r="BA97" s="217">
        <v>320168.53999999998</v>
      </c>
      <c r="BB97" s="217">
        <v>72532.09</v>
      </c>
      <c r="BC97" s="217">
        <v>72532.09</v>
      </c>
      <c r="BD97" s="217">
        <v>111997.6</v>
      </c>
      <c r="BE97" s="217">
        <v>16236.08</v>
      </c>
      <c r="BF97" s="217">
        <v>1275.1099999999999</v>
      </c>
      <c r="BG97" s="217">
        <v>0</v>
      </c>
      <c r="BH97" s="217">
        <v>89474.61</v>
      </c>
      <c r="BI97" s="217">
        <v>0</v>
      </c>
      <c r="BJ97" s="217">
        <v>5011.8</v>
      </c>
      <c r="BK97" s="217">
        <v>0</v>
      </c>
      <c r="BL97" s="217">
        <v>0</v>
      </c>
      <c r="BM97" s="217">
        <v>0</v>
      </c>
      <c r="BN97" s="217">
        <v>0</v>
      </c>
      <c r="BO97" s="214">
        <v>303081.87000000005</v>
      </c>
      <c r="BP97" s="217">
        <v>303081.87000000005</v>
      </c>
      <c r="BQ97" s="217">
        <v>10004</v>
      </c>
      <c r="BR97" s="217">
        <v>8774.24</v>
      </c>
      <c r="BS97" s="217">
        <v>13493.04</v>
      </c>
      <c r="BT97" s="217">
        <v>0</v>
      </c>
      <c r="BU97" s="217">
        <v>249259.76</v>
      </c>
      <c r="BV97" s="217">
        <v>14635.83</v>
      </c>
      <c r="BW97" s="217">
        <v>6915</v>
      </c>
      <c r="BX97" s="217">
        <v>0</v>
      </c>
      <c r="BY97" s="217">
        <v>0</v>
      </c>
      <c r="BZ97" s="214">
        <v>102719.12</v>
      </c>
      <c r="CA97" s="217">
        <v>85719.12</v>
      </c>
      <c r="CB97" s="217">
        <v>85719.12</v>
      </c>
      <c r="CC97" s="217">
        <v>0</v>
      </c>
      <c r="CD97" s="217">
        <v>0</v>
      </c>
      <c r="CE97" s="217">
        <v>0</v>
      </c>
      <c r="CF97" s="217">
        <v>0</v>
      </c>
      <c r="CG97" s="217">
        <v>0</v>
      </c>
      <c r="CH97" s="217">
        <v>0</v>
      </c>
      <c r="CI97" s="217">
        <v>17000</v>
      </c>
      <c r="CJ97" s="217">
        <v>0</v>
      </c>
      <c r="CK97" s="217">
        <v>0</v>
      </c>
      <c r="CL97" s="217">
        <v>0</v>
      </c>
      <c r="CM97" s="217">
        <v>17000</v>
      </c>
      <c r="CN97" s="214">
        <v>674696.39999999944</v>
      </c>
      <c r="CO97" s="214">
        <v>674696.39999999944</v>
      </c>
      <c r="CP97" s="214">
        <v>617489.32000000007</v>
      </c>
    </row>
    <row r="98" spans="1:94" ht="12.75" customHeight="1" x14ac:dyDescent="0.25">
      <c r="A98" s="194">
        <v>92</v>
      </c>
      <c r="B98" s="195">
        <v>68</v>
      </c>
      <c r="C98" s="196" t="s">
        <v>155</v>
      </c>
      <c r="D98" s="197">
        <v>7114267.6600000001</v>
      </c>
      <c r="E98" s="197">
        <v>1549992.6300000001</v>
      </c>
      <c r="F98" s="198">
        <v>543504.81999999995</v>
      </c>
      <c r="G98" s="198">
        <v>473842.89</v>
      </c>
      <c r="H98" s="198">
        <v>23450</v>
      </c>
      <c r="I98" s="198">
        <v>24666.01</v>
      </c>
      <c r="J98" s="198">
        <v>11597.21</v>
      </c>
      <c r="K98" s="198">
        <v>1704.5</v>
      </c>
      <c r="L98" s="198">
        <v>0</v>
      </c>
      <c r="M98" s="198">
        <v>8244.2100000000009</v>
      </c>
      <c r="N98" s="198">
        <v>88451.59</v>
      </c>
      <c r="O98" s="198">
        <v>43023.87</v>
      </c>
      <c r="P98" s="198">
        <v>34951.82</v>
      </c>
      <c r="Q98" s="198">
        <v>300.27999999999997</v>
      </c>
      <c r="R98" s="198">
        <v>490.79</v>
      </c>
      <c r="S98" s="198">
        <v>9684.83</v>
      </c>
      <c r="T98" s="198">
        <v>880596.65</v>
      </c>
      <c r="U98" s="198">
        <v>135167.81</v>
      </c>
      <c r="V98" s="198">
        <v>103069.5</v>
      </c>
      <c r="W98" s="198">
        <v>181153.95</v>
      </c>
      <c r="X98" s="198">
        <v>86258.430000000008</v>
      </c>
      <c r="Y98" s="198">
        <v>571.78</v>
      </c>
      <c r="Z98" s="198">
        <v>258448.23999999996</v>
      </c>
      <c r="AA98" s="198">
        <v>31490.41</v>
      </c>
      <c r="AB98" s="198">
        <v>0</v>
      </c>
      <c r="AC98" s="198">
        <v>84436.530000000013</v>
      </c>
      <c r="AD98" s="198">
        <v>37439.57</v>
      </c>
      <c r="AE98" s="198">
        <v>24424.5</v>
      </c>
      <c r="AF98" s="198">
        <v>0</v>
      </c>
      <c r="AG98" s="198">
        <v>13015.07</v>
      </c>
      <c r="AH98" s="198">
        <v>0</v>
      </c>
      <c r="AI98" s="198">
        <v>0</v>
      </c>
      <c r="AJ98" s="198">
        <v>0</v>
      </c>
      <c r="AK98" s="198">
        <v>0</v>
      </c>
      <c r="AL98" s="198">
        <v>0</v>
      </c>
      <c r="AM98" s="198">
        <v>0</v>
      </c>
      <c r="AN98" s="198">
        <v>0</v>
      </c>
      <c r="AO98" s="198">
        <v>0</v>
      </c>
      <c r="AP98" s="198">
        <v>0</v>
      </c>
      <c r="AQ98" s="214">
        <v>2159459.7400000002</v>
      </c>
      <c r="AR98" s="217">
        <v>106256.03</v>
      </c>
      <c r="AS98" s="217">
        <v>98810.04</v>
      </c>
      <c r="AT98" s="217">
        <v>0</v>
      </c>
      <c r="AU98" s="217">
        <v>7445.99</v>
      </c>
      <c r="AV98" s="217">
        <v>1431820.9100000001</v>
      </c>
      <c r="AW98" s="217">
        <v>0</v>
      </c>
      <c r="AX98" s="217">
        <v>15680</v>
      </c>
      <c r="AY98" s="217">
        <v>12815.58</v>
      </c>
      <c r="AZ98" s="217">
        <v>6957.77</v>
      </c>
      <c r="BA98" s="217">
        <v>1396367.56</v>
      </c>
      <c r="BB98" s="217">
        <v>163638.31</v>
      </c>
      <c r="BC98" s="217">
        <v>163638.31</v>
      </c>
      <c r="BD98" s="217">
        <v>457744.48999999993</v>
      </c>
      <c r="BE98" s="217">
        <v>62899.92</v>
      </c>
      <c r="BF98" s="217">
        <v>3051.44</v>
      </c>
      <c r="BG98" s="217">
        <v>2000</v>
      </c>
      <c r="BH98" s="217">
        <v>377559.33999999997</v>
      </c>
      <c r="BI98" s="217">
        <v>0</v>
      </c>
      <c r="BJ98" s="217">
        <v>12233.79</v>
      </c>
      <c r="BK98" s="217">
        <v>0</v>
      </c>
      <c r="BL98" s="217">
        <v>0</v>
      </c>
      <c r="BM98" s="217">
        <v>0</v>
      </c>
      <c r="BN98" s="217">
        <v>0</v>
      </c>
      <c r="BO98" s="214">
        <v>3192343.24</v>
      </c>
      <c r="BP98" s="217">
        <v>3192343.24</v>
      </c>
      <c r="BQ98" s="217">
        <v>0</v>
      </c>
      <c r="BR98" s="217">
        <v>0</v>
      </c>
      <c r="BS98" s="217">
        <v>47126.400000000001</v>
      </c>
      <c r="BT98" s="217">
        <v>0</v>
      </c>
      <c r="BU98" s="217">
        <v>2463194.5700000003</v>
      </c>
      <c r="BV98" s="217">
        <v>383034.25</v>
      </c>
      <c r="BW98" s="217">
        <v>48672.66</v>
      </c>
      <c r="BX98" s="217">
        <v>549</v>
      </c>
      <c r="BY98" s="217">
        <v>249766.36000000004</v>
      </c>
      <c r="BZ98" s="214">
        <v>212472.05</v>
      </c>
      <c r="CA98" s="217">
        <v>172281.59</v>
      </c>
      <c r="CB98" s="217">
        <v>172281.59</v>
      </c>
      <c r="CC98" s="217">
        <v>0</v>
      </c>
      <c r="CD98" s="217">
        <v>0</v>
      </c>
      <c r="CE98" s="217">
        <v>0</v>
      </c>
      <c r="CF98" s="217">
        <v>0</v>
      </c>
      <c r="CG98" s="217">
        <v>0</v>
      </c>
      <c r="CH98" s="217">
        <v>0</v>
      </c>
      <c r="CI98" s="217">
        <v>40190.46</v>
      </c>
      <c r="CJ98" s="217">
        <v>8997.34</v>
      </c>
      <c r="CK98" s="217">
        <v>0</v>
      </c>
      <c r="CL98" s="217">
        <v>0</v>
      </c>
      <c r="CM98" s="217">
        <v>31193.119999999999</v>
      </c>
      <c r="CN98" s="214">
        <v>-877436.54</v>
      </c>
      <c r="CO98" s="214">
        <v>-839996.96999999974</v>
      </c>
      <c r="CP98" s="214">
        <v>2090045.0599999996</v>
      </c>
    </row>
    <row r="99" spans="1:94" ht="12.75" customHeight="1" x14ac:dyDescent="0.25">
      <c r="A99" s="194">
        <v>93</v>
      </c>
      <c r="B99" s="195">
        <v>69</v>
      </c>
      <c r="C99" s="196" t="s">
        <v>156</v>
      </c>
      <c r="D99" s="197">
        <v>4369704.2700000005</v>
      </c>
      <c r="E99" s="197">
        <v>1246162.8</v>
      </c>
      <c r="F99" s="198">
        <v>254595.37999999998</v>
      </c>
      <c r="G99" s="198">
        <v>214299.06999999998</v>
      </c>
      <c r="H99" s="198">
        <v>10919.72</v>
      </c>
      <c r="I99" s="198">
        <v>15146.689999999999</v>
      </c>
      <c r="J99" s="198">
        <v>7028.82</v>
      </c>
      <c r="K99" s="198">
        <v>0</v>
      </c>
      <c r="L99" s="198">
        <v>0</v>
      </c>
      <c r="M99" s="198">
        <v>7201.08</v>
      </c>
      <c r="N99" s="198">
        <v>39051.409999999996</v>
      </c>
      <c r="O99" s="198">
        <v>19015.349999999999</v>
      </c>
      <c r="P99" s="198">
        <v>16080.369999999999</v>
      </c>
      <c r="Q99" s="198">
        <v>135.99</v>
      </c>
      <c r="R99" s="198">
        <v>226.74</v>
      </c>
      <c r="S99" s="198">
        <v>3592.96</v>
      </c>
      <c r="T99" s="198">
        <v>896324.04</v>
      </c>
      <c r="U99" s="198">
        <v>77380.19</v>
      </c>
      <c r="V99" s="198">
        <v>683.03</v>
      </c>
      <c r="W99" s="198">
        <v>109837.48000000003</v>
      </c>
      <c r="X99" s="198">
        <v>6231.4100000000008</v>
      </c>
      <c r="Y99" s="198">
        <v>2600.9900000000002</v>
      </c>
      <c r="Z99" s="198">
        <v>372083.89</v>
      </c>
      <c r="AA99" s="198">
        <v>14258.23</v>
      </c>
      <c r="AB99" s="198">
        <v>368.03</v>
      </c>
      <c r="AC99" s="198">
        <v>312880.78999999998</v>
      </c>
      <c r="AD99" s="198">
        <v>6191.97</v>
      </c>
      <c r="AE99" s="198">
        <v>6191.97</v>
      </c>
      <c r="AF99" s="198">
        <v>0</v>
      </c>
      <c r="AG99" s="198">
        <v>0</v>
      </c>
      <c r="AH99" s="198">
        <v>0</v>
      </c>
      <c r="AI99" s="198">
        <v>0</v>
      </c>
      <c r="AJ99" s="198">
        <v>0</v>
      </c>
      <c r="AK99" s="198">
        <v>50000</v>
      </c>
      <c r="AL99" s="198">
        <v>0</v>
      </c>
      <c r="AM99" s="198">
        <v>50000</v>
      </c>
      <c r="AN99" s="198">
        <v>0</v>
      </c>
      <c r="AO99" s="198">
        <v>0</v>
      </c>
      <c r="AP99" s="198">
        <v>0</v>
      </c>
      <c r="AQ99" s="214">
        <v>1322538.3700000001</v>
      </c>
      <c r="AR99" s="217">
        <v>85296.01</v>
      </c>
      <c r="AS99" s="217">
        <v>0</v>
      </c>
      <c r="AT99" s="217">
        <v>0</v>
      </c>
      <c r="AU99" s="217">
        <v>85296.01</v>
      </c>
      <c r="AV99" s="217">
        <v>810634</v>
      </c>
      <c r="AW99" s="217">
        <v>0</v>
      </c>
      <c r="AX99" s="217">
        <v>6092.85</v>
      </c>
      <c r="AY99" s="217">
        <v>0</v>
      </c>
      <c r="AZ99" s="217">
        <v>2280</v>
      </c>
      <c r="BA99" s="217">
        <v>802261.15</v>
      </c>
      <c r="BB99" s="217">
        <v>154048.71</v>
      </c>
      <c r="BC99" s="217">
        <v>154048.71</v>
      </c>
      <c r="BD99" s="217">
        <v>272559.65000000002</v>
      </c>
      <c r="BE99" s="217">
        <v>26762.89</v>
      </c>
      <c r="BF99" s="217">
        <v>3657.15</v>
      </c>
      <c r="BG99" s="217">
        <v>135</v>
      </c>
      <c r="BH99" s="217">
        <v>242004.61000000002</v>
      </c>
      <c r="BI99" s="217">
        <v>0</v>
      </c>
      <c r="BJ99" s="217">
        <v>0</v>
      </c>
      <c r="BK99" s="217">
        <v>0</v>
      </c>
      <c r="BL99" s="217">
        <v>0</v>
      </c>
      <c r="BM99" s="217">
        <v>0</v>
      </c>
      <c r="BN99" s="217">
        <v>0</v>
      </c>
      <c r="BO99" s="214">
        <v>1632970.4400000002</v>
      </c>
      <c r="BP99" s="217">
        <v>1632970.4400000002</v>
      </c>
      <c r="BQ99" s="217">
        <v>96918.5</v>
      </c>
      <c r="BR99" s="217">
        <v>26120</v>
      </c>
      <c r="BS99" s="217">
        <v>80606.060000000012</v>
      </c>
      <c r="BT99" s="217">
        <v>7982.67</v>
      </c>
      <c r="BU99" s="217">
        <v>1171902.57</v>
      </c>
      <c r="BV99" s="217">
        <v>117508.43</v>
      </c>
      <c r="BW99" s="217">
        <v>9303.1200000000008</v>
      </c>
      <c r="BX99" s="217">
        <v>0</v>
      </c>
      <c r="BY99" s="217">
        <v>122629.09</v>
      </c>
      <c r="BZ99" s="214">
        <v>168032.66</v>
      </c>
      <c r="CA99" s="217">
        <v>147055.53</v>
      </c>
      <c r="CB99" s="217">
        <v>127855.53</v>
      </c>
      <c r="CC99" s="217">
        <v>0</v>
      </c>
      <c r="CD99" s="217">
        <v>0</v>
      </c>
      <c r="CE99" s="217">
        <v>0</v>
      </c>
      <c r="CF99" s="217">
        <v>19200</v>
      </c>
      <c r="CG99" s="217">
        <v>0</v>
      </c>
      <c r="CH99" s="217">
        <v>0</v>
      </c>
      <c r="CI99" s="217">
        <v>20977.129999999997</v>
      </c>
      <c r="CJ99" s="217">
        <v>677.6</v>
      </c>
      <c r="CK99" s="217">
        <v>0</v>
      </c>
      <c r="CL99" s="217">
        <v>0</v>
      </c>
      <c r="CM99" s="217">
        <v>20299.53</v>
      </c>
      <c r="CN99" s="214">
        <v>289785.87000000011</v>
      </c>
      <c r="CO99" s="214">
        <v>295977.83999999985</v>
      </c>
      <c r="CP99" s="214">
        <v>1341878.4900000002</v>
      </c>
    </row>
    <row r="100" spans="1:94" ht="12.75" customHeight="1" x14ac:dyDescent="0.25">
      <c r="A100" s="194">
        <v>94</v>
      </c>
      <c r="B100" s="195">
        <v>198</v>
      </c>
      <c r="C100" s="196" t="s">
        <v>157</v>
      </c>
      <c r="D100" s="197">
        <v>2549445.37</v>
      </c>
      <c r="E100" s="197">
        <v>732482.43</v>
      </c>
      <c r="F100" s="198">
        <v>203376.93000000002</v>
      </c>
      <c r="G100" s="198">
        <v>178707.79</v>
      </c>
      <c r="H100" s="198">
        <v>8761.4</v>
      </c>
      <c r="I100" s="198">
        <v>12812.509999999998</v>
      </c>
      <c r="J100" s="198">
        <v>2806.47</v>
      </c>
      <c r="K100" s="198">
        <v>0</v>
      </c>
      <c r="L100" s="198">
        <v>0</v>
      </c>
      <c r="M100" s="198">
        <v>288.76</v>
      </c>
      <c r="N100" s="198">
        <v>33142.990000000005</v>
      </c>
      <c r="O100" s="198">
        <v>16895.32</v>
      </c>
      <c r="P100" s="198">
        <v>13451.2</v>
      </c>
      <c r="Q100" s="198">
        <v>111.4</v>
      </c>
      <c r="R100" s="198">
        <v>185.75</v>
      </c>
      <c r="S100" s="198">
        <v>2499.3200000000002</v>
      </c>
      <c r="T100" s="198">
        <v>434156.88</v>
      </c>
      <c r="U100" s="198">
        <v>19454.309999999998</v>
      </c>
      <c r="V100" s="198">
        <v>17026.669999999998</v>
      </c>
      <c r="W100" s="198">
        <v>37334.399999999994</v>
      </c>
      <c r="X100" s="198">
        <v>1938.1599999999999</v>
      </c>
      <c r="Y100" s="198">
        <v>825.97</v>
      </c>
      <c r="Z100" s="198">
        <v>290742.21000000002</v>
      </c>
      <c r="AA100" s="198">
        <v>3159.8</v>
      </c>
      <c r="AB100" s="198">
        <v>0</v>
      </c>
      <c r="AC100" s="198">
        <v>63675.360000000001</v>
      </c>
      <c r="AD100" s="198">
        <v>6133.63</v>
      </c>
      <c r="AE100" s="198">
        <v>2803.19</v>
      </c>
      <c r="AF100" s="198">
        <v>1072.67</v>
      </c>
      <c r="AG100" s="198">
        <v>2257.77</v>
      </c>
      <c r="AH100" s="198">
        <v>0</v>
      </c>
      <c r="AI100" s="198">
        <v>0</v>
      </c>
      <c r="AJ100" s="198">
        <v>0</v>
      </c>
      <c r="AK100" s="198">
        <v>55672</v>
      </c>
      <c r="AL100" s="198">
        <v>0</v>
      </c>
      <c r="AM100" s="198">
        <v>25672</v>
      </c>
      <c r="AN100" s="198">
        <v>0</v>
      </c>
      <c r="AO100" s="198">
        <v>30000</v>
      </c>
      <c r="AP100" s="198">
        <v>0</v>
      </c>
      <c r="AQ100" s="214">
        <v>829296.78</v>
      </c>
      <c r="AR100" s="217">
        <v>29562.53</v>
      </c>
      <c r="AS100" s="217">
        <v>20812.509999999998</v>
      </c>
      <c r="AT100" s="217">
        <v>0</v>
      </c>
      <c r="AU100" s="217">
        <v>8750.02</v>
      </c>
      <c r="AV100" s="217">
        <v>518790.98</v>
      </c>
      <c r="AW100" s="217">
        <v>0</v>
      </c>
      <c r="AX100" s="217">
        <v>5800</v>
      </c>
      <c r="AY100" s="217">
        <v>4552.84</v>
      </c>
      <c r="AZ100" s="217">
        <v>15120</v>
      </c>
      <c r="BA100" s="217">
        <v>493318.13999999996</v>
      </c>
      <c r="BB100" s="217">
        <v>69158.3</v>
      </c>
      <c r="BC100" s="217">
        <v>69158.3</v>
      </c>
      <c r="BD100" s="217">
        <v>211784.97</v>
      </c>
      <c r="BE100" s="217">
        <v>26650.91</v>
      </c>
      <c r="BF100" s="217">
        <v>1741.5</v>
      </c>
      <c r="BG100" s="217">
        <v>0</v>
      </c>
      <c r="BH100" s="217">
        <v>182411.24</v>
      </c>
      <c r="BI100" s="217">
        <v>479</v>
      </c>
      <c r="BJ100" s="217">
        <v>502.32</v>
      </c>
      <c r="BK100" s="217">
        <v>0</v>
      </c>
      <c r="BL100" s="217">
        <v>0</v>
      </c>
      <c r="BM100" s="217">
        <v>0</v>
      </c>
      <c r="BN100" s="217">
        <v>0</v>
      </c>
      <c r="BO100" s="214">
        <v>950278.45</v>
      </c>
      <c r="BP100" s="217">
        <v>950278.45</v>
      </c>
      <c r="BQ100" s="217">
        <v>0</v>
      </c>
      <c r="BR100" s="217">
        <v>0</v>
      </c>
      <c r="BS100" s="217">
        <v>4979.42</v>
      </c>
      <c r="BT100" s="217">
        <v>0</v>
      </c>
      <c r="BU100" s="217">
        <v>895635.73</v>
      </c>
      <c r="BV100" s="217">
        <v>10246.16</v>
      </c>
      <c r="BW100" s="217">
        <v>3232.45</v>
      </c>
      <c r="BX100" s="217">
        <v>0</v>
      </c>
      <c r="BY100" s="217">
        <v>36184.69</v>
      </c>
      <c r="BZ100" s="214">
        <v>37387.71</v>
      </c>
      <c r="CA100" s="217">
        <v>8343.09</v>
      </c>
      <c r="CB100" s="217">
        <v>3375</v>
      </c>
      <c r="CC100" s="217">
        <v>0</v>
      </c>
      <c r="CD100" s="217">
        <v>0</v>
      </c>
      <c r="CE100" s="217">
        <v>0</v>
      </c>
      <c r="CF100" s="217">
        <v>4968.09</v>
      </c>
      <c r="CG100" s="217">
        <v>0</v>
      </c>
      <c r="CH100" s="217">
        <v>0</v>
      </c>
      <c r="CI100" s="217">
        <v>29044.62</v>
      </c>
      <c r="CJ100" s="217">
        <v>0</v>
      </c>
      <c r="CK100" s="217">
        <v>0</v>
      </c>
      <c r="CL100" s="217">
        <v>0</v>
      </c>
      <c r="CM100" s="217">
        <v>29044.62</v>
      </c>
      <c r="CN100" s="214">
        <v>-87988.69000000041</v>
      </c>
      <c r="CO100" s="214">
        <v>-81855.060000000522</v>
      </c>
      <c r="CP100" s="214">
        <v>451976.01999999979</v>
      </c>
    </row>
    <row r="101" spans="1:94" ht="12.75" customHeight="1" x14ac:dyDescent="0.25">
      <c r="A101" s="194">
        <v>95</v>
      </c>
      <c r="B101" s="195">
        <v>70</v>
      </c>
      <c r="C101" s="196" t="s">
        <v>158</v>
      </c>
      <c r="D101" s="197">
        <v>119778339.64000002</v>
      </c>
      <c r="E101" s="197">
        <v>24824893.48</v>
      </c>
      <c r="F101" s="198">
        <v>8755406.6699999999</v>
      </c>
      <c r="G101" s="198">
        <v>7522545.0700000003</v>
      </c>
      <c r="H101" s="198">
        <v>340442.55</v>
      </c>
      <c r="I101" s="198">
        <v>403364.99</v>
      </c>
      <c r="J101" s="198">
        <v>342161.78</v>
      </c>
      <c r="K101" s="198">
        <v>28477.5</v>
      </c>
      <c r="L101" s="198">
        <v>0</v>
      </c>
      <c r="M101" s="198">
        <v>118414.78</v>
      </c>
      <c r="N101" s="198">
        <v>1384449.0699999998</v>
      </c>
      <c r="O101" s="198">
        <v>674142.04</v>
      </c>
      <c r="P101" s="198">
        <v>562226.9</v>
      </c>
      <c r="Q101" s="198">
        <v>5652.29</v>
      </c>
      <c r="R101" s="198">
        <v>7922.18</v>
      </c>
      <c r="S101" s="198">
        <v>134505.66</v>
      </c>
      <c r="T101" s="198">
        <v>14112503.119999999</v>
      </c>
      <c r="U101" s="198">
        <v>2492554.96</v>
      </c>
      <c r="V101" s="198">
        <v>1049090.23</v>
      </c>
      <c r="W101" s="198">
        <v>1684087.65</v>
      </c>
      <c r="X101" s="198">
        <v>107022.96</v>
      </c>
      <c r="Y101" s="198">
        <v>39156.230000000003</v>
      </c>
      <c r="Z101" s="198">
        <v>7468284.8599999994</v>
      </c>
      <c r="AA101" s="198">
        <v>406696.54000000004</v>
      </c>
      <c r="AB101" s="198">
        <v>143963.62</v>
      </c>
      <c r="AC101" s="198">
        <v>721646.07000000007</v>
      </c>
      <c r="AD101" s="198">
        <v>288734.62</v>
      </c>
      <c r="AE101" s="198">
        <v>255571.19999999998</v>
      </c>
      <c r="AF101" s="198">
        <v>33163.42</v>
      </c>
      <c r="AG101" s="198">
        <v>0</v>
      </c>
      <c r="AH101" s="198">
        <v>0</v>
      </c>
      <c r="AI101" s="198">
        <v>0</v>
      </c>
      <c r="AJ101" s="198">
        <v>0</v>
      </c>
      <c r="AK101" s="198">
        <v>283800</v>
      </c>
      <c r="AL101" s="198">
        <v>0</v>
      </c>
      <c r="AM101" s="198">
        <v>283800</v>
      </c>
      <c r="AN101" s="198">
        <v>0</v>
      </c>
      <c r="AO101" s="198">
        <v>0</v>
      </c>
      <c r="AP101" s="198">
        <v>0</v>
      </c>
      <c r="AQ101" s="214">
        <v>60924407.870000005</v>
      </c>
      <c r="AR101" s="217">
        <v>7288231.1500000004</v>
      </c>
      <c r="AS101" s="217">
        <v>6652105.1200000001</v>
      </c>
      <c r="AT101" s="217">
        <v>0</v>
      </c>
      <c r="AU101" s="217">
        <v>636126.03</v>
      </c>
      <c r="AV101" s="217">
        <v>24510808.190000001</v>
      </c>
      <c r="AW101" s="217">
        <v>0</v>
      </c>
      <c r="AX101" s="217">
        <v>82420</v>
      </c>
      <c r="AY101" s="217">
        <v>0</v>
      </c>
      <c r="AZ101" s="217">
        <v>93760</v>
      </c>
      <c r="BA101" s="217">
        <v>24334628.190000001</v>
      </c>
      <c r="BB101" s="217">
        <v>4019360.63</v>
      </c>
      <c r="BC101" s="217">
        <v>4019360.63</v>
      </c>
      <c r="BD101" s="217">
        <v>25106007.900000002</v>
      </c>
      <c r="BE101" s="217">
        <v>0</v>
      </c>
      <c r="BF101" s="217">
        <v>164324.97</v>
      </c>
      <c r="BG101" s="217">
        <v>197700.45</v>
      </c>
      <c r="BH101" s="217">
        <v>19086507.68</v>
      </c>
      <c r="BI101" s="217">
        <v>5657474.7999999998</v>
      </c>
      <c r="BJ101" s="217">
        <v>0</v>
      </c>
      <c r="BK101" s="217">
        <v>0</v>
      </c>
      <c r="BL101" s="217">
        <v>0</v>
      </c>
      <c r="BM101" s="217">
        <v>0</v>
      </c>
      <c r="BN101" s="217">
        <v>0</v>
      </c>
      <c r="BO101" s="214">
        <v>25045402.850000001</v>
      </c>
      <c r="BP101" s="217">
        <v>25045402.850000001</v>
      </c>
      <c r="BQ101" s="217">
        <v>1239430.8999999999</v>
      </c>
      <c r="BR101" s="217">
        <v>218297.5</v>
      </c>
      <c r="BS101" s="217">
        <v>6094045.2400000002</v>
      </c>
      <c r="BT101" s="217">
        <v>15356.32</v>
      </c>
      <c r="BU101" s="217">
        <v>7113634.1400000006</v>
      </c>
      <c r="BV101" s="217">
        <v>5058104.01</v>
      </c>
      <c r="BW101" s="217">
        <v>2316449.42</v>
      </c>
      <c r="BX101" s="217">
        <v>471498.81000000006</v>
      </c>
      <c r="BY101" s="217">
        <v>2518586.5099999998</v>
      </c>
      <c r="BZ101" s="214">
        <v>8983635.4399999995</v>
      </c>
      <c r="CA101" s="217">
        <v>483166.76</v>
      </c>
      <c r="CB101" s="217">
        <v>218256.71</v>
      </c>
      <c r="CC101" s="217">
        <v>0</v>
      </c>
      <c r="CD101" s="217">
        <v>0</v>
      </c>
      <c r="CE101" s="217">
        <v>158004.16</v>
      </c>
      <c r="CF101" s="217">
        <v>106905.89</v>
      </c>
      <c r="CG101" s="217">
        <v>0</v>
      </c>
      <c r="CH101" s="217">
        <v>0</v>
      </c>
      <c r="CI101" s="217">
        <v>8500468.6799999997</v>
      </c>
      <c r="CJ101" s="217">
        <v>0</v>
      </c>
      <c r="CK101" s="217">
        <v>65752.37</v>
      </c>
      <c r="CL101" s="217">
        <v>0</v>
      </c>
      <c r="CM101" s="217">
        <v>8434716.3100000005</v>
      </c>
      <c r="CN101" s="214">
        <v>-8052122.7600000054</v>
      </c>
      <c r="CO101" s="214">
        <v>-8090908.6099999994</v>
      </c>
      <c r="CP101" s="214">
        <v>15620941.859999985</v>
      </c>
    </row>
    <row r="102" spans="1:94" ht="12.75" customHeight="1" x14ac:dyDescent="0.25">
      <c r="A102" s="194">
        <v>96</v>
      </c>
      <c r="B102" s="195">
        <v>168</v>
      </c>
      <c r="C102" s="196" t="s">
        <v>159</v>
      </c>
      <c r="D102" s="197">
        <v>4340133.7699999996</v>
      </c>
      <c r="E102" s="197">
        <v>1210121.23</v>
      </c>
      <c r="F102" s="198">
        <v>321481.34000000003</v>
      </c>
      <c r="G102" s="198">
        <v>281221.12</v>
      </c>
      <c r="H102" s="198">
        <v>12434.63</v>
      </c>
      <c r="I102" s="198">
        <v>14240.62</v>
      </c>
      <c r="J102" s="198">
        <v>4473.33</v>
      </c>
      <c r="K102" s="198">
        <v>1376.3</v>
      </c>
      <c r="L102" s="198">
        <v>0</v>
      </c>
      <c r="M102" s="198">
        <v>7735.34</v>
      </c>
      <c r="N102" s="198">
        <v>52195.95</v>
      </c>
      <c r="O102" s="198">
        <v>26158.01</v>
      </c>
      <c r="P102" s="198">
        <v>21061.100000000002</v>
      </c>
      <c r="Q102" s="198">
        <v>183.96</v>
      </c>
      <c r="R102" s="198">
        <v>302.27999999999997</v>
      </c>
      <c r="S102" s="198">
        <v>4490.6000000000004</v>
      </c>
      <c r="T102" s="198">
        <v>836443.93999999983</v>
      </c>
      <c r="U102" s="198">
        <v>112871.62</v>
      </c>
      <c r="V102" s="198">
        <v>145414.47</v>
      </c>
      <c r="W102" s="198">
        <v>120900.65000000001</v>
      </c>
      <c r="X102" s="198">
        <v>8056.0499999999993</v>
      </c>
      <c r="Y102" s="198">
        <v>2252.31</v>
      </c>
      <c r="Z102" s="198">
        <v>347867.80999999994</v>
      </c>
      <c r="AA102" s="198">
        <v>3009.84</v>
      </c>
      <c r="AB102" s="198">
        <v>0</v>
      </c>
      <c r="AC102" s="198">
        <v>96071.189999999988</v>
      </c>
      <c r="AD102" s="198">
        <v>0</v>
      </c>
      <c r="AE102" s="198">
        <v>0</v>
      </c>
      <c r="AF102" s="198">
        <v>0</v>
      </c>
      <c r="AG102" s="198">
        <v>0</v>
      </c>
      <c r="AH102" s="198">
        <v>0</v>
      </c>
      <c r="AI102" s="198">
        <v>0</v>
      </c>
      <c r="AJ102" s="198">
        <v>0</v>
      </c>
      <c r="AK102" s="198">
        <v>0</v>
      </c>
      <c r="AL102" s="198">
        <v>0</v>
      </c>
      <c r="AM102" s="198">
        <v>0</v>
      </c>
      <c r="AN102" s="198">
        <v>0</v>
      </c>
      <c r="AO102" s="198">
        <v>0</v>
      </c>
      <c r="AP102" s="198">
        <v>0</v>
      </c>
      <c r="AQ102" s="214">
        <v>1735579.0399999998</v>
      </c>
      <c r="AR102" s="217">
        <v>310013.20999999996</v>
      </c>
      <c r="AS102" s="217">
        <v>215470.94</v>
      </c>
      <c r="AT102" s="217">
        <v>0</v>
      </c>
      <c r="AU102" s="217">
        <v>94542.26999999999</v>
      </c>
      <c r="AV102" s="217">
        <v>980654.27999999991</v>
      </c>
      <c r="AW102" s="217">
        <v>0</v>
      </c>
      <c r="AX102" s="217">
        <v>9400</v>
      </c>
      <c r="AY102" s="217">
        <v>1237.81</v>
      </c>
      <c r="AZ102" s="217">
        <v>0</v>
      </c>
      <c r="BA102" s="217">
        <v>970016.46999999986</v>
      </c>
      <c r="BB102" s="217">
        <v>205238.75</v>
      </c>
      <c r="BC102" s="217">
        <v>205238.75</v>
      </c>
      <c r="BD102" s="217">
        <v>239672.8</v>
      </c>
      <c r="BE102" s="217">
        <v>48423.15</v>
      </c>
      <c r="BF102" s="217">
        <v>3112.25</v>
      </c>
      <c r="BG102" s="217">
        <v>0</v>
      </c>
      <c r="BH102" s="217">
        <v>188137.4</v>
      </c>
      <c r="BI102" s="217">
        <v>0</v>
      </c>
      <c r="BJ102" s="217">
        <v>0</v>
      </c>
      <c r="BK102" s="217">
        <v>0</v>
      </c>
      <c r="BL102" s="217">
        <v>0</v>
      </c>
      <c r="BM102" s="217">
        <v>0</v>
      </c>
      <c r="BN102" s="217">
        <v>0</v>
      </c>
      <c r="BO102" s="214">
        <v>1268524.23</v>
      </c>
      <c r="BP102" s="217">
        <v>1268524.23</v>
      </c>
      <c r="BQ102" s="217">
        <v>0</v>
      </c>
      <c r="BR102" s="217">
        <v>0</v>
      </c>
      <c r="BS102" s="217">
        <v>20143.830000000002</v>
      </c>
      <c r="BT102" s="217">
        <v>116837.7</v>
      </c>
      <c r="BU102" s="217">
        <v>851367.43</v>
      </c>
      <c r="BV102" s="217">
        <v>122689.29</v>
      </c>
      <c r="BW102" s="217">
        <v>240</v>
      </c>
      <c r="BX102" s="217">
        <v>528</v>
      </c>
      <c r="BY102" s="217">
        <v>156717.97999999998</v>
      </c>
      <c r="BZ102" s="214">
        <v>125909.26999999999</v>
      </c>
      <c r="CA102" s="217">
        <v>116537.56</v>
      </c>
      <c r="CB102" s="217">
        <v>116537.56</v>
      </c>
      <c r="CC102" s="217">
        <v>0</v>
      </c>
      <c r="CD102" s="217">
        <v>0</v>
      </c>
      <c r="CE102" s="217">
        <v>0</v>
      </c>
      <c r="CF102" s="217">
        <v>0</v>
      </c>
      <c r="CG102" s="217">
        <v>0</v>
      </c>
      <c r="CH102" s="217">
        <v>0</v>
      </c>
      <c r="CI102" s="217">
        <v>9371.7099999999991</v>
      </c>
      <c r="CJ102" s="217">
        <v>0</v>
      </c>
      <c r="CK102" s="217">
        <v>0</v>
      </c>
      <c r="CL102" s="217">
        <v>0</v>
      </c>
      <c r="CM102" s="217">
        <v>9371.7099999999991</v>
      </c>
      <c r="CN102" s="214">
        <v>960944.44000000041</v>
      </c>
      <c r="CO102" s="214">
        <v>960944.44000000041</v>
      </c>
      <c r="CP102" s="214">
        <v>1654635.5899999996</v>
      </c>
    </row>
    <row r="103" spans="1:94" ht="12.75" customHeight="1" x14ac:dyDescent="0.25">
      <c r="A103" s="194">
        <v>97</v>
      </c>
      <c r="B103" s="195">
        <v>71</v>
      </c>
      <c r="C103" s="196" t="s">
        <v>160</v>
      </c>
      <c r="D103" s="197">
        <v>14738534.870000001</v>
      </c>
      <c r="E103" s="197">
        <v>3552961.3099999996</v>
      </c>
      <c r="F103" s="198">
        <v>945465.26</v>
      </c>
      <c r="G103" s="198">
        <v>840441.34000000008</v>
      </c>
      <c r="H103" s="198">
        <v>37000.089999999997</v>
      </c>
      <c r="I103" s="198">
        <v>47135.57</v>
      </c>
      <c r="J103" s="198">
        <v>17364.23</v>
      </c>
      <c r="K103" s="198">
        <v>1475.65</v>
      </c>
      <c r="L103" s="198">
        <v>0</v>
      </c>
      <c r="M103" s="198">
        <v>2048.38</v>
      </c>
      <c r="N103" s="198">
        <v>152652.41</v>
      </c>
      <c r="O103" s="198">
        <v>75410.09</v>
      </c>
      <c r="P103" s="198">
        <v>61249.440000000002</v>
      </c>
      <c r="Q103" s="198">
        <v>832.25</v>
      </c>
      <c r="R103" s="198">
        <v>863.22</v>
      </c>
      <c r="S103" s="198">
        <v>14297.41</v>
      </c>
      <c r="T103" s="198">
        <v>2399142.36</v>
      </c>
      <c r="U103" s="198">
        <v>210760.67</v>
      </c>
      <c r="V103" s="198">
        <v>70593.53</v>
      </c>
      <c r="W103" s="198">
        <v>341096.27999999997</v>
      </c>
      <c r="X103" s="198">
        <v>19726.419999999998</v>
      </c>
      <c r="Y103" s="198">
        <v>1539.94</v>
      </c>
      <c r="Z103" s="198">
        <v>1206521.7699999998</v>
      </c>
      <c r="AA103" s="198">
        <v>89607.290000000008</v>
      </c>
      <c r="AB103" s="198">
        <v>7717.16</v>
      </c>
      <c r="AC103" s="198">
        <v>451579.29999999993</v>
      </c>
      <c r="AD103" s="198">
        <v>25701.279999999999</v>
      </c>
      <c r="AE103" s="198">
        <v>6942.74</v>
      </c>
      <c r="AF103" s="198">
        <v>18758.54</v>
      </c>
      <c r="AG103" s="198">
        <v>0</v>
      </c>
      <c r="AH103" s="198">
        <v>0</v>
      </c>
      <c r="AI103" s="198">
        <v>0</v>
      </c>
      <c r="AJ103" s="198">
        <v>0</v>
      </c>
      <c r="AK103" s="198">
        <v>30000</v>
      </c>
      <c r="AL103" s="198">
        <v>0</v>
      </c>
      <c r="AM103" s="198">
        <v>30000</v>
      </c>
      <c r="AN103" s="198">
        <v>0</v>
      </c>
      <c r="AO103" s="198">
        <v>0</v>
      </c>
      <c r="AP103" s="198">
        <v>0</v>
      </c>
      <c r="AQ103" s="214">
        <v>5653261.1799999997</v>
      </c>
      <c r="AR103" s="217">
        <v>461320.92000000004</v>
      </c>
      <c r="AS103" s="217">
        <v>379842.82</v>
      </c>
      <c r="AT103" s="217">
        <v>0</v>
      </c>
      <c r="AU103" s="217">
        <v>81478.100000000006</v>
      </c>
      <c r="AV103" s="217">
        <v>3155335.25</v>
      </c>
      <c r="AW103" s="217">
        <v>0</v>
      </c>
      <c r="AX103" s="217">
        <v>32209.86</v>
      </c>
      <c r="AY103" s="217">
        <v>40026.1</v>
      </c>
      <c r="AZ103" s="217">
        <v>23932.560000000001</v>
      </c>
      <c r="BA103" s="217">
        <v>3059166.73</v>
      </c>
      <c r="BB103" s="217">
        <v>479720.51</v>
      </c>
      <c r="BC103" s="217">
        <v>479720.51</v>
      </c>
      <c r="BD103" s="217">
        <v>1556884.5</v>
      </c>
      <c r="BE103" s="217">
        <v>0</v>
      </c>
      <c r="BF103" s="217">
        <v>9376.9</v>
      </c>
      <c r="BG103" s="217">
        <v>5000</v>
      </c>
      <c r="BH103" s="217">
        <v>1377077.83</v>
      </c>
      <c r="BI103" s="217">
        <v>165429.76999999999</v>
      </c>
      <c r="BJ103" s="217">
        <v>0</v>
      </c>
      <c r="BK103" s="217">
        <v>0</v>
      </c>
      <c r="BL103" s="217">
        <v>0</v>
      </c>
      <c r="BM103" s="217">
        <v>0</v>
      </c>
      <c r="BN103" s="217">
        <v>0</v>
      </c>
      <c r="BO103" s="214">
        <v>5386853.6700000009</v>
      </c>
      <c r="BP103" s="217">
        <v>5386853.6700000009</v>
      </c>
      <c r="BQ103" s="217">
        <v>8300</v>
      </c>
      <c r="BR103" s="217">
        <v>9185.5400000000009</v>
      </c>
      <c r="BS103" s="217">
        <v>165673.47999999998</v>
      </c>
      <c r="BT103" s="217">
        <v>0</v>
      </c>
      <c r="BU103" s="217">
        <v>3842325.7199999997</v>
      </c>
      <c r="BV103" s="217">
        <v>650518.25</v>
      </c>
      <c r="BW103" s="217">
        <v>223297.44</v>
      </c>
      <c r="BX103" s="217">
        <v>13148.21</v>
      </c>
      <c r="BY103" s="217">
        <v>474405.03</v>
      </c>
      <c r="BZ103" s="214">
        <v>145458.71</v>
      </c>
      <c r="CA103" s="217">
        <v>17586.16</v>
      </c>
      <c r="CB103" s="217">
        <v>0</v>
      </c>
      <c r="CC103" s="217">
        <v>0</v>
      </c>
      <c r="CD103" s="217">
        <v>0</v>
      </c>
      <c r="CE103" s="217">
        <v>7852.11</v>
      </c>
      <c r="CF103" s="217">
        <v>9734.0499999999993</v>
      </c>
      <c r="CG103" s="217">
        <v>0</v>
      </c>
      <c r="CH103" s="217">
        <v>0</v>
      </c>
      <c r="CI103" s="217">
        <v>127872.55</v>
      </c>
      <c r="CJ103" s="217">
        <v>0</v>
      </c>
      <c r="CK103" s="217">
        <v>0</v>
      </c>
      <c r="CL103" s="217">
        <v>0</v>
      </c>
      <c r="CM103" s="217">
        <v>127872.55</v>
      </c>
      <c r="CN103" s="214">
        <v>2487815.5699999966</v>
      </c>
      <c r="CO103" s="214">
        <v>2513516.8499999959</v>
      </c>
      <c r="CP103" s="214">
        <v>6040216.4800000004</v>
      </c>
    </row>
    <row r="104" spans="1:94" ht="12.75" customHeight="1" x14ac:dyDescent="0.25">
      <c r="A104" s="194">
        <v>98</v>
      </c>
      <c r="B104" s="195">
        <v>72</v>
      </c>
      <c r="C104" s="196" t="s">
        <v>161</v>
      </c>
      <c r="D104" s="197">
        <v>6747533.3200000003</v>
      </c>
      <c r="E104" s="197">
        <v>2268394.1300000004</v>
      </c>
      <c r="F104" s="198">
        <v>400441.44</v>
      </c>
      <c r="G104" s="198">
        <v>363259.89</v>
      </c>
      <c r="H104" s="198">
        <v>13650</v>
      </c>
      <c r="I104" s="198">
        <v>17872.740000000002</v>
      </c>
      <c r="J104" s="198">
        <v>5658.81</v>
      </c>
      <c r="K104" s="198">
        <v>0</v>
      </c>
      <c r="L104" s="198">
        <v>0</v>
      </c>
      <c r="M104" s="198">
        <v>0</v>
      </c>
      <c r="N104" s="198">
        <v>67475.77</v>
      </c>
      <c r="O104" s="198">
        <v>35032.769999999997</v>
      </c>
      <c r="P104" s="198">
        <v>26417.07</v>
      </c>
      <c r="Q104" s="198">
        <v>221.33</v>
      </c>
      <c r="R104" s="198">
        <v>368.93</v>
      </c>
      <c r="S104" s="198">
        <v>5435.67</v>
      </c>
      <c r="T104" s="198">
        <v>1799936.9200000002</v>
      </c>
      <c r="U104" s="198">
        <v>263072.19</v>
      </c>
      <c r="V104" s="198">
        <v>117844.05</v>
      </c>
      <c r="W104" s="198">
        <v>100563.28</v>
      </c>
      <c r="X104" s="198">
        <v>2919.19</v>
      </c>
      <c r="Y104" s="198">
        <v>452.17</v>
      </c>
      <c r="Z104" s="198">
        <v>1018684.45</v>
      </c>
      <c r="AA104" s="198">
        <v>47875.5</v>
      </c>
      <c r="AB104" s="198">
        <v>0</v>
      </c>
      <c r="AC104" s="198">
        <v>248526.09</v>
      </c>
      <c r="AD104" s="198">
        <v>0</v>
      </c>
      <c r="AE104" s="198">
        <v>0</v>
      </c>
      <c r="AF104" s="198">
        <v>0</v>
      </c>
      <c r="AG104" s="198">
        <v>0</v>
      </c>
      <c r="AH104" s="198">
        <v>0</v>
      </c>
      <c r="AI104" s="198">
        <v>0</v>
      </c>
      <c r="AJ104" s="198">
        <v>0</v>
      </c>
      <c r="AK104" s="198">
        <v>540</v>
      </c>
      <c r="AL104" s="198">
        <v>0</v>
      </c>
      <c r="AM104" s="198">
        <v>540</v>
      </c>
      <c r="AN104" s="198">
        <v>0</v>
      </c>
      <c r="AO104" s="198">
        <v>0</v>
      </c>
      <c r="AP104" s="198">
        <v>0</v>
      </c>
      <c r="AQ104" s="214">
        <v>2609302.85</v>
      </c>
      <c r="AR104" s="217">
        <v>0</v>
      </c>
      <c r="AS104" s="217">
        <v>0</v>
      </c>
      <c r="AT104" s="217">
        <v>0</v>
      </c>
      <c r="AU104" s="217">
        <v>0</v>
      </c>
      <c r="AV104" s="217">
        <v>507842.25</v>
      </c>
      <c r="AW104" s="217">
        <v>0</v>
      </c>
      <c r="AX104" s="217">
        <v>12000</v>
      </c>
      <c r="AY104" s="217">
        <v>0</v>
      </c>
      <c r="AZ104" s="217">
        <v>0</v>
      </c>
      <c r="BA104" s="217">
        <v>495842.25</v>
      </c>
      <c r="BB104" s="217">
        <v>295133.73</v>
      </c>
      <c r="BC104" s="217">
        <v>295133.73</v>
      </c>
      <c r="BD104" s="217">
        <v>1806326.87</v>
      </c>
      <c r="BE104" s="217">
        <v>62899.92</v>
      </c>
      <c r="BF104" s="217">
        <v>7336.87</v>
      </c>
      <c r="BG104" s="217">
        <v>0</v>
      </c>
      <c r="BH104" s="217">
        <v>1736090.08</v>
      </c>
      <c r="BI104" s="217">
        <v>0</v>
      </c>
      <c r="BJ104" s="217">
        <v>0</v>
      </c>
      <c r="BK104" s="217">
        <v>0</v>
      </c>
      <c r="BL104" s="217">
        <v>0</v>
      </c>
      <c r="BM104" s="217">
        <v>0</v>
      </c>
      <c r="BN104" s="217">
        <v>0</v>
      </c>
      <c r="BO104" s="214">
        <v>1868279.6199999999</v>
      </c>
      <c r="BP104" s="217">
        <v>1868279.6199999999</v>
      </c>
      <c r="BQ104" s="217">
        <v>0</v>
      </c>
      <c r="BR104" s="217">
        <v>19350.009999999998</v>
      </c>
      <c r="BS104" s="217">
        <v>171073.06</v>
      </c>
      <c r="BT104" s="217">
        <v>0</v>
      </c>
      <c r="BU104" s="217">
        <v>317951.42</v>
      </c>
      <c r="BV104" s="217">
        <v>866598.08</v>
      </c>
      <c r="BW104" s="217">
        <v>243732.83</v>
      </c>
      <c r="BX104" s="217">
        <v>1491.19</v>
      </c>
      <c r="BY104" s="217">
        <v>248083.03000000003</v>
      </c>
      <c r="BZ104" s="214">
        <v>1556.72</v>
      </c>
      <c r="CA104" s="217">
        <v>0</v>
      </c>
      <c r="CB104" s="217">
        <v>0</v>
      </c>
      <c r="CC104" s="217">
        <v>0</v>
      </c>
      <c r="CD104" s="217">
        <v>0</v>
      </c>
      <c r="CE104" s="217">
        <v>0</v>
      </c>
      <c r="CF104" s="217">
        <v>0</v>
      </c>
      <c r="CG104" s="217">
        <v>0</v>
      </c>
      <c r="CH104" s="217">
        <v>0</v>
      </c>
      <c r="CI104" s="217">
        <v>1556.72</v>
      </c>
      <c r="CJ104" s="217">
        <v>0</v>
      </c>
      <c r="CK104" s="217">
        <v>0</v>
      </c>
      <c r="CL104" s="217">
        <v>0</v>
      </c>
      <c r="CM104" s="217">
        <v>1556.72</v>
      </c>
      <c r="CN104" s="214">
        <v>1766637.0399999991</v>
      </c>
      <c r="CO104" s="214">
        <v>1766637.0399999991</v>
      </c>
      <c r="CP104" s="214">
        <v>2403803.0999999992</v>
      </c>
    </row>
    <row r="105" spans="1:94" ht="12.75" customHeight="1" x14ac:dyDescent="0.25">
      <c r="A105" s="194">
        <v>99</v>
      </c>
      <c r="B105" s="195">
        <v>73</v>
      </c>
      <c r="C105" s="196" t="s">
        <v>162</v>
      </c>
      <c r="D105" s="197">
        <v>7817987.1800000006</v>
      </c>
      <c r="E105" s="197">
        <v>2112591.19</v>
      </c>
      <c r="F105" s="198">
        <v>506674.20999999996</v>
      </c>
      <c r="G105" s="198">
        <v>448941.77</v>
      </c>
      <c r="H105" s="198">
        <v>21459.360000000001</v>
      </c>
      <c r="I105" s="198">
        <v>22701.55</v>
      </c>
      <c r="J105" s="198">
        <v>7567.11</v>
      </c>
      <c r="K105" s="198">
        <v>4271.88</v>
      </c>
      <c r="L105" s="198">
        <v>0</v>
      </c>
      <c r="M105" s="198">
        <v>1732.54</v>
      </c>
      <c r="N105" s="198">
        <v>82360.789999999994</v>
      </c>
      <c r="O105" s="198">
        <v>40973.269999999997</v>
      </c>
      <c r="P105" s="198">
        <v>32821.71</v>
      </c>
      <c r="Q105" s="198">
        <v>351.39</v>
      </c>
      <c r="R105" s="198">
        <v>462.22</v>
      </c>
      <c r="S105" s="198">
        <v>7752.2</v>
      </c>
      <c r="T105" s="198">
        <v>1509364.88</v>
      </c>
      <c r="U105" s="198">
        <v>199520.96000000002</v>
      </c>
      <c r="V105" s="198">
        <v>73556.5</v>
      </c>
      <c r="W105" s="198">
        <v>276439.78000000003</v>
      </c>
      <c r="X105" s="198">
        <v>13691.51</v>
      </c>
      <c r="Y105" s="198">
        <v>688.71</v>
      </c>
      <c r="Z105" s="198">
        <v>603702.06999999995</v>
      </c>
      <c r="AA105" s="198">
        <v>23344.97</v>
      </c>
      <c r="AB105" s="198">
        <v>0</v>
      </c>
      <c r="AC105" s="198">
        <v>318420.38</v>
      </c>
      <c r="AD105" s="198">
        <v>3922.02</v>
      </c>
      <c r="AE105" s="198">
        <v>3922.02</v>
      </c>
      <c r="AF105" s="198">
        <v>0</v>
      </c>
      <c r="AG105" s="198">
        <v>0</v>
      </c>
      <c r="AH105" s="198">
        <v>0</v>
      </c>
      <c r="AI105" s="198">
        <v>0</v>
      </c>
      <c r="AJ105" s="198">
        <v>0</v>
      </c>
      <c r="AK105" s="198">
        <v>10269.290000000001</v>
      </c>
      <c r="AL105" s="198">
        <v>9269.2900000000009</v>
      </c>
      <c r="AM105" s="198">
        <v>1000</v>
      </c>
      <c r="AN105" s="198">
        <v>0</v>
      </c>
      <c r="AO105" s="198">
        <v>0</v>
      </c>
      <c r="AP105" s="198">
        <v>0</v>
      </c>
      <c r="AQ105" s="214">
        <v>3120658.73</v>
      </c>
      <c r="AR105" s="217">
        <v>385265.5</v>
      </c>
      <c r="AS105" s="217">
        <v>238605.75</v>
      </c>
      <c r="AT105" s="217">
        <v>0</v>
      </c>
      <c r="AU105" s="217">
        <v>146659.75</v>
      </c>
      <c r="AV105" s="217">
        <v>1676212.8900000001</v>
      </c>
      <c r="AW105" s="217">
        <v>0</v>
      </c>
      <c r="AX105" s="217">
        <v>9550</v>
      </c>
      <c r="AY105" s="217">
        <v>0</v>
      </c>
      <c r="AZ105" s="217">
        <v>9450</v>
      </c>
      <c r="BA105" s="217">
        <v>1657212.8900000001</v>
      </c>
      <c r="BB105" s="217">
        <v>257457.32</v>
      </c>
      <c r="BC105" s="217">
        <v>257457.32</v>
      </c>
      <c r="BD105" s="217">
        <v>801723.02</v>
      </c>
      <c r="BE105" s="217">
        <v>40215.33</v>
      </c>
      <c r="BF105" s="217">
        <v>11763.25</v>
      </c>
      <c r="BG105" s="217">
        <v>0</v>
      </c>
      <c r="BH105" s="217">
        <v>732493.28</v>
      </c>
      <c r="BI105" s="217">
        <v>17251.16</v>
      </c>
      <c r="BJ105" s="217">
        <v>0</v>
      </c>
      <c r="BK105" s="217">
        <v>0</v>
      </c>
      <c r="BL105" s="217">
        <v>0</v>
      </c>
      <c r="BM105" s="217">
        <v>0</v>
      </c>
      <c r="BN105" s="217">
        <v>0</v>
      </c>
      <c r="BO105" s="214">
        <v>2232970.4700000002</v>
      </c>
      <c r="BP105" s="217">
        <v>2232970.4700000002</v>
      </c>
      <c r="BQ105" s="217">
        <v>0</v>
      </c>
      <c r="BR105" s="217">
        <v>16500</v>
      </c>
      <c r="BS105" s="217">
        <v>31923.89</v>
      </c>
      <c r="BT105" s="217">
        <v>0</v>
      </c>
      <c r="BU105" s="217">
        <v>1793102.25</v>
      </c>
      <c r="BV105" s="217">
        <v>57287.02</v>
      </c>
      <c r="BW105" s="217">
        <v>119705.11</v>
      </c>
      <c r="BX105" s="217">
        <v>0</v>
      </c>
      <c r="BY105" s="217">
        <v>214452.2</v>
      </c>
      <c r="BZ105" s="214">
        <v>351766.79</v>
      </c>
      <c r="CA105" s="217">
        <v>195111.67999999999</v>
      </c>
      <c r="CB105" s="217">
        <v>142500</v>
      </c>
      <c r="CC105" s="217">
        <v>44611.68</v>
      </c>
      <c r="CD105" s="217">
        <v>0</v>
      </c>
      <c r="CE105" s="217">
        <v>0</v>
      </c>
      <c r="CF105" s="217">
        <v>8000</v>
      </c>
      <c r="CG105" s="217">
        <v>0</v>
      </c>
      <c r="CH105" s="217">
        <v>0</v>
      </c>
      <c r="CI105" s="217">
        <v>156655.10999999999</v>
      </c>
      <c r="CJ105" s="217">
        <v>0</v>
      </c>
      <c r="CK105" s="217">
        <v>0</v>
      </c>
      <c r="CL105" s="217">
        <v>0</v>
      </c>
      <c r="CM105" s="217">
        <v>156655.10999999999</v>
      </c>
      <c r="CN105" s="214">
        <v>572954.46999999974</v>
      </c>
      <c r="CO105" s="214">
        <v>576819.87000000011</v>
      </c>
      <c r="CP105" s="214">
        <v>1803741.3599999999</v>
      </c>
    </row>
    <row r="106" spans="1:94" ht="12.75" customHeight="1" x14ac:dyDescent="0.25">
      <c r="A106" s="194">
        <v>100</v>
      </c>
      <c r="B106" s="195">
        <v>74</v>
      </c>
      <c r="C106" s="196" t="s">
        <v>163</v>
      </c>
      <c r="D106" s="197">
        <v>4475943.5699999994</v>
      </c>
      <c r="E106" s="197">
        <v>1080882.97</v>
      </c>
      <c r="F106" s="198">
        <v>194991.78</v>
      </c>
      <c r="G106" s="198">
        <v>170831.69</v>
      </c>
      <c r="H106" s="198">
        <v>6274.24</v>
      </c>
      <c r="I106" s="198">
        <v>8344.65</v>
      </c>
      <c r="J106" s="198">
        <v>9252.4399999999987</v>
      </c>
      <c r="K106" s="198">
        <v>0</v>
      </c>
      <c r="L106" s="198">
        <v>0</v>
      </c>
      <c r="M106" s="198">
        <v>288.76</v>
      </c>
      <c r="N106" s="198">
        <v>31553.58</v>
      </c>
      <c r="O106" s="198">
        <v>15995.55</v>
      </c>
      <c r="P106" s="198">
        <v>12786.25</v>
      </c>
      <c r="Q106" s="198">
        <v>95.45</v>
      </c>
      <c r="R106" s="198">
        <v>180.25</v>
      </c>
      <c r="S106" s="198">
        <v>2496.08</v>
      </c>
      <c r="T106" s="198">
        <v>810499.1</v>
      </c>
      <c r="U106" s="198">
        <v>36682.07</v>
      </c>
      <c r="V106" s="198">
        <v>90658.17</v>
      </c>
      <c r="W106" s="198">
        <v>43878.350000000006</v>
      </c>
      <c r="X106" s="198">
        <v>25022.65</v>
      </c>
      <c r="Y106" s="198">
        <v>4611.33</v>
      </c>
      <c r="Z106" s="198">
        <v>534925.13</v>
      </c>
      <c r="AA106" s="198">
        <v>15732.3</v>
      </c>
      <c r="AB106" s="198">
        <v>0</v>
      </c>
      <c r="AC106" s="198">
        <v>58989.100000000006</v>
      </c>
      <c r="AD106" s="198">
        <v>11784.51</v>
      </c>
      <c r="AE106" s="198">
        <v>11784.51</v>
      </c>
      <c r="AF106" s="198">
        <v>0</v>
      </c>
      <c r="AG106" s="198">
        <v>0</v>
      </c>
      <c r="AH106" s="198">
        <v>0</v>
      </c>
      <c r="AI106" s="198">
        <v>0</v>
      </c>
      <c r="AJ106" s="198">
        <v>0</v>
      </c>
      <c r="AK106" s="198">
        <v>32054</v>
      </c>
      <c r="AL106" s="198">
        <v>0</v>
      </c>
      <c r="AM106" s="198">
        <v>32054</v>
      </c>
      <c r="AN106" s="198">
        <v>0</v>
      </c>
      <c r="AO106" s="198">
        <v>0</v>
      </c>
      <c r="AP106" s="198">
        <v>0</v>
      </c>
      <c r="AQ106" s="214">
        <v>1303648.5</v>
      </c>
      <c r="AR106" s="217">
        <v>8495.76</v>
      </c>
      <c r="AS106" s="217">
        <v>0</v>
      </c>
      <c r="AT106" s="217">
        <v>0</v>
      </c>
      <c r="AU106" s="217">
        <v>8495.76</v>
      </c>
      <c r="AV106" s="217">
        <v>740900.33</v>
      </c>
      <c r="AW106" s="217">
        <v>0</v>
      </c>
      <c r="AX106" s="217">
        <v>4403</v>
      </c>
      <c r="AY106" s="217">
        <v>1660</v>
      </c>
      <c r="AZ106" s="217">
        <v>0</v>
      </c>
      <c r="BA106" s="217">
        <v>734837.33</v>
      </c>
      <c r="BB106" s="217">
        <v>135153.72</v>
      </c>
      <c r="BC106" s="217">
        <v>135153.72</v>
      </c>
      <c r="BD106" s="217">
        <v>419098.68999999994</v>
      </c>
      <c r="BE106" s="217">
        <v>137829.09</v>
      </c>
      <c r="BF106" s="217">
        <v>2542.59</v>
      </c>
      <c r="BG106" s="217">
        <v>0</v>
      </c>
      <c r="BH106" s="217">
        <v>260677.00999999998</v>
      </c>
      <c r="BI106" s="217">
        <v>18050</v>
      </c>
      <c r="BJ106" s="217">
        <v>0</v>
      </c>
      <c r="BK106" s="217">
        <v>0</v>
      </c>
      <c r="BL106" s="217">
        <v>0</v>
      </c>
      <c r="BM106" s="217">
        <v>0</v>
      </c>
      <c r="BN106" s="217">
        <v>0</v>
      </c>
      <c r="BO106" s="214">
        <v>2017329.1400000001</v>
      </c>
      <c r="BP106" s="217">
        <v>2017329.1400000001</v>
      </c>
      <c r="BQ106" s="217">
        <v>0</v>
      </c>
      <c r="BR106" s="217">
        <v>0</v>
      </c>
      <c r="BS106" s="217">
        <v>112055.75</v>
      </c>
      <c r="BT106" s="217">
        <v>42399.97</v>
      </c>
      <c r="BU106" s="217">
        <v>929837.92</v>
      </c>
      <c r="BV106" s="217">
        <v>845842.6</v>
      </c>
      <c r="BW106" s="217">
        <v>0</v>
      </c>
      <c r="BX106" s="217">
        <v>0</v>
      </c>
      <c r="BY106" s="217">
        <v>87192.9</v>
      </c>
      <c r="BZ106" s="214">
        <v>74082.959999999992</v>
      </c>
      <c r="CA106" s="217">
        <v>53050</v>
      </c>
      <c r="CB106" s="217">
        <v>0</v>
      </c>
      <c r="CC106" s="217">
        <v>0</v>
      </c>
      <c r="CD106" s="217">
        <v>0</v>
      </c>
      <c r="CE106" s="217">
        <v>0</v>
      </c>
      <c r="CF106" s="217">
        <v>10000</v>
      </c>
      <c r="CG106" s="217">
        <v>43050</v>
      </c>
      <c r="CH106" s="217">
        <v>0</v>
      </c>
      <c r="CI106" s="217">
        <v>21032.959999999999</v>
      </c>
      <c r="CJ106" s="217">
        <v>0</v>
      </c>
      <c r="CK106" s="217">
        <v>0</v>
      </c>
      <c r="CL106" s="217">
        <v>0</v>
      </c>
      <c r="CM106" s="217">
        <v>21032.959999999999</v>
      </c>
      <c r="CN106" s="214">
        <v>286203.18000000063</v>
      </c>
      <c r="CO106" s="214">
        <v>297987.69000000041</v>
      </c>
      <c r="CP106" s="214">
        <v>392857.27000000025</v>
      </c>
    </row>
    <row r="107" spans="1:94" ht="12.75" customHeight="1" x14ac:dyDescent="0.25">
      <c r="A107" s="194">
        <v>101</v>
      </c>
      <c r="B107" s="195">
        <v>169</v>
      </c>
      <c r="C107" s="196" t="s">
        <v>164</v>
      </c>
      <c r="D107" s="197">
        <v>5262305.2899999991</v>
      </c>
      <c r="E107" s="197">
        <v>1612334.7799999996</v>
      </c>
      <c r="F107" s="198">
        <v>675428.83999999985</v>
      </c>
      <c r="G107" s="198">
        <v>557994.31999999983</v>
      </c>
      <c r="H107" s="198">
        <v>27711.62</v>
      </c>
      <c r="I107" s="198">
        <v>34595.15</v>
      </c>
      <c r="J107" s="198">
        <v>28715.29</v>
      </c>
      <c r="K107" s="198">
        <v>8274.32</v>
      </c>
      <c r="L107" s="198">
        <v>0</v>
      </c>
      <c r="M107" s="198">
        <v>18138.139999999996</v>
      </c>
      <c r="N107" s="198">
        <v>113555.96</v>
      </c>
      <c r="O107" s="198">
        <v>60564.73</v>
      </c>
      <c r="P107" s="198">
        <v>42636.990000000005</v>
      </c>
      <c r="Q107" s="198">
        <v>317.8</v>
      </c>
      <c r="R107" s="198">
        <v>599.82000000000005</v>
      </c>
      <c r="S107" s="198">
        <v>9436.6200000000008</v>
      </c>
      <c r="T107" s="198">
        <v>820762.75999999978</v>
      </c>
      <c r="U107" s="198">
        <v>192371.03</v>
      </c>
      <c r="V107" s="198">
        <v>18820.72</v>
      </c>
      <c r="W107" s="198">
        <v>174200.68</v>
      </c>
      <c r="X107" s="198">
        <v>10557.72</v>
      </c>
      <c r="Y107" s="198">
        <v>3537.47</v>
      </c>
      <c r="Z107" s="198">
        <v>216008.37999999998</v>
      </c>
      <c r="AA107" s="198">
        <v>16774.48</v>
      </c>
      <c r="AB107" s="198">
        <v>0</v>
      </c>
      <c r="AC107" s="198">
        <v>188492.27999999997</v>
      </c>
      <c r="AD107" s="198">
        <v>2587.2199999999998</v>
      </c>
      <c r="AE107" s="198">
        <v>2587.2199999999998</v>
      </c>
      <c r="AF107" s="198">
        <v>0</v>
      </c>
      <c r="AG107" s="198">
        <v>0</v>
      </c>
      <c r="AH107" s="198">
        <v>0</v>
      </c>
      <c r="AI107" s="198">
        <v>0</v>
      </c>
      <c r="AJ107" s="198">
        <v>0</v>
      </c>
      <c r="AK107" s="198">
        <v>0</v>
      </c>
      <c r="AL107" s="198">
        <v>0</v>
      </c>
      <c r="AM107" s="198">
        <v>0</v>
      </c>
      <c r="AN107" s="198">
        <v>0</v>
      </c>
      <c r="AO107" s="198">
        <v>0</v>
      </c>
      <c r="AP107" s="198">
        <v>0</v>
      </c>
      <c r="AQ107" s="214">
        <v>2272571.62</v>
      </c>
      <c r="AR107" s="217">
        <v>391460.1</v>
      </c>
      <c r="AS107" s="217">
        <v>382260.1</v>
      </c>
      <c r="AT107" s="217">
        <v>0</v>
      </c>
      <c r="AU107" s="217">
        <v>9200</v>
      </c>
      <c r="AV107" s="217">
        <v>1354401.23</v>
      </c>
      <c r="AW107" s="217">
        <v>0</v>
      </c>
      <c r="AX107" s="217">
        <v>7032.51</v>
      </c>
      <c r="AY107" s="217">
        <v>7582.81</v>
      </c>
      <c r="AZ107" s="217">
        <v>24895.759999999998</v>
      </c>
      <c r="BA107" s="217">
        <v>1314890.1499999999</v>
      </c>
      <c r="BB107" s="217">
        <v>143991.46</v>
      </c>
      <c r="BC107" s="217">
        <v>143991.46</v>
      </c>
      <c r="BD107" s="217">
        <v>382718.82999999996</v>
      </c>
      <c r="BE107" s="217">
        <v>27391.45</v>
      </c>
      <c r="BF107" s="217">
        <v>6617.7</v>
      </c>
      <c r="BG107" s="217">
        <v>0</v>
      </c>
      <c r="BH107" s="217">
        <v>348709.67999999993</v>
      </c>
      <c r="BI107" s="217">
        <v>0</v>
      </c>
      <c r="BJ107" s="217">
        <v>0</v>
      </c>
      <c r="BK107" s="217">
        <v>0</v>
      </c>
      <c r="BL107" s="217">
        <v>0</v>
      </c>
      <c r="BM107" s="217">
        <v>0</v>
      </c>
      <c r="BN107" s="217">
        <v>0</v>
      </c>
      <c r="BO107" s="214">
        <v>1286143.81</v>
      </c>
      <c r="BP107" s="217">
        <v>1286143.81</v>
      </c>
      <c r="BQ107" s="217">
        <v>74870.16</v>
      </c>
      <c r="BR107" s="217">
        <v>28401.69</v>
      </c>
      <c r="BS107" s="217">
        <v>25838.54</v>
      </c>
      <c r="BT107" s="217">
        <v>53291.51</v>
      </c>
      <c r="BU107" s="217">
        <v>902319.16999999993</v>
      </c>
      <c r="BV107" s="217">
        <v>13510</v>
      </c>
      <c r="BW107" s="217">
        <v>65922.600000000006</v>
      </c>
      <c r="BX107" s="217">
        <v>3171.1</v>
      </c>
      <c r="BY107" s="217">
        <v>118819.04</v>
      </c>
      <c r="BZ107" s="214">
        <v>91255.08</v>
      </c>
      <c r="CA107" s="217">
        <v>46772.18</v>
      </c>
      <c r="CB107" s="217">
        <v>46772.18</v>
      </c>
      <c r="CC107" s="217">
        <v>0</v>
      </c>
      <c r="CD107" s="217">
        <v>0</v>
      </c>
      <c r="CE107" s="217">
        <v>0</v>
      </c>
      <c r="CF107" s="217">
        <v>0</v>
      </c>
      <c r="CG107" s="217">
        <v>0</v>
      </c>
      <c r="CH107" s="217">
        <v>0</v>
      </c>
      <c r="CI107" s="217">
        <v>44482.9</v>
      </c>
      <c r="CJ107" s="217">
        <v>0</v>
      </c>
      <c r="CK107" s="217">
        <v>0</v>
      </c>
      <c r="CL107" s="217">
        <v>0</v>
      </c>
      <c r="CM107" s="217">
        <v>44482.9</v>
      </c>
      <c r="CN107" s="214">
        <v>755268.92000000179</v>
      </c>
      <c r="CO107" s="214">
        <v>757856.14000000153</v>
      </c>
      <c r="CP107" s="214">
        <v>1800961.870000001</v>
      </c>
    </row>
    <row r="108" spans="1:94" ht="12.75" customHeight="1" x14ac:dyDescent="0.25">
      <c r="A108" s="194">
        <v>102</v>
      </c>
      <c r="B108" s="195">
        <v>75</v>
      </c>
      <c r="C108" s="196" t="s">
        <v>165</v>
      </c>
      <c r="D108" s="197">
        <v>5639437.1799999997</v>
      </c>
      <c r="E108" s="197">
        <v>1512444.95</v>
      </c>
      <c r="F108" s="198">
        <v>504898.67000000004</v>
      </c>
      <c r="G108" s="198">
        <v>438760.58999999997</v>
      </c>
      <c r="H108" s="198">
        <v>17519.400000000001</v>
      </c>
      <c r="I108" s="198">
        <v>21662.27</v>
      </c>
      <c r="J108" s="198">
        <v>13715.400000000001</v>
      </c>
      <c r="K108" s="198">
        <v>2564.48</v>
      </c>
      <c r="L108" s="198">
        <v>0</v>
      </c>
      <c r="M108" s="198">
        <v>10676.529999999999</v>
      </c>
      <c r="N108" s="198">
        <v>79586.83</v>
      </c>
      <c r="O108" s="198">
        <v>39593.74</v>
      </c>
      <c r="P108" s="198">
        <v>32262.38</v>
      </c>
      <c r="Q108" s="198">
        <v>476.15</v>
      </c>
      <c r="R108" s="198">
        <v>455.07</v>
      </c>
      <c r="S108" s="198">
        <v>6799.49</v>
      </c>
      <c r="T108" s="198">
        <v>879115.04</v>
      </c>
      <c r="U108" s="198">
        <v>48248.61</v>
      </c>
      <c r="V108" s="198">
        <v>14661.220000000001</v>
      </c>
      <c r="W108" s="198">
        <v>197040.7</v>
      </c>
      <c r="X108" s="198">
        <v>17929.84</v>
      </c>
      <c r="Y108" s="198">
        <v>2627.19</v>
      </c>
      <c r="Z108" s="198">
        <v>309903.5</v>
      </c>
      <c r="AA108" s="198">
        <v>32527.759999999998</v>
      </c>
      <c r="AB108" s="198">
        <v>0</v>
      </c>
      <c r="AC108" s="198">
        <v>256176.22000000003</v>
      </c>
      <c r="AD108" s="198">
        <v>16208.39</v>
      </c>
      <c r="AE108" s="198">
        <v>16208.39</v>
      </c>
      <c r="AF108" s="198">
        <v>0</v>
      </c>
      <c r="AG108" s="198">
        <v>0</v>
      </c>
      <c r="AH108" s="198">
        <v>0</v>
      </c>
      <c r="AI108" s="198">
        <v>0</v>
      </c>
      <c r="AJ108" s="198">
        <v>0</v>
      </c>
      <c r="AK108" s="198">
        <v>32636.02</v>
      </c>
      <c r="AL108" s="198">
        <v>0</v>
      </c>
      <c r="AM108" s="198">
        <v>32636.02</v>
      </c>
      <c r="AN108" s="198">
        <v>0</v>
      </c>
      <c r="AO108" s="198">
        <v>0</v>
      </c>
      <c r="AP108" s="198">
        <v>0</v>
      </c>
      <c r="AQ108" s="214">
        <v>1928990.1900000002</v>
      </c>
      <c r="AR108" s="217">
        <v>59084.88</v>
      </c>
      <c r="AS108" s="217">
        <v>0</v>
      </c>
      <c r="AT108" s="217">
        <v>0</v>
      </c>
      <c r="AU108" s="217">
        <v>59084.88</v>
      </c>
      <c r="AV108" s="217">
        <v>1105354.7000000002</v>
      </c>
      <c r="AW108" s="217">
        <v>0</v>
      </c>
      <c r="AX108" s="217">
        <v>31016.01</v>
      </c>
      <c r="AY108" s="217">
        <v>1844.75</v>
      </c>
      <c r="AZ108" s="217">
        <v>0</v>
      </c>
      <c r="BA108" s="217">
        <v>1072493.9400000002</v>
      </c>
      <c r="BB108" s="217">
        <v>140104.32999999999</v>
      </c>
      <c r="BC108" s="217">
        <v>140104.32999999999</v>
      </c>
      <c r="BD108" s="217">
        <v>624446.28</v>
      </c>
      <c r="BE108" s="217">
        <v>57002.26</v>
      </c>
      <c r="BF108" s="217">
        <v>2145.86</v>
      </c>
      <c r="BG108" s="217">
        <v>25584.78</v>
      </c>
      <c r="BH108" s="217">
        <v>539713.38</v>
      </c>
      <c r="BI108" s="217">
        <v>0</v>
      </c>
      <c r="BJ108" s="217">
        <v>0</v>
      </c>
      <c r="BK108" s="217">
        <v>0</v>
      </c>
      <c r="BL108" s="217">
        <v>0</v>
      </c>
      <c r="BM108" s="217">
        <v>0</v>
      </c>
      <c r="BN108" s="217">
        <v>0</v>
      </c>
      <c r="BO108" s="214">
        <v>2085114.23</v>
      </c>
      <c r="BP108" s="217">
        <v>2085114.23</v>
      </c>
      <c r="BQ108" s="217">
        <v>0</v>
      </c>
      <c r="BR108" s="217">
        <v>0</v>
      </c>
      <c r="BS108" s="217">
        <v>65040.82</v>
      </c>
      <c r="BT108" s="217">
        <v>4358.1000000000004</v>
      </c>
      <c r="BU108" s="217">
        <v>1693150.39</v>
      </c>
      <c r="BV108" s="217">
        <v>17890.439999999999</v>
      </c>
      <c r="BW108" s="217">
        <v>14055.55</v>
      </c>
      <c r="BX108" s="217">
        <v>18291.330000000002</v>
      </c>
      <c r="BY108" s="217">
        <v>272327.59999999998</v>
      </c>
      <c r="BZ108" s="214">
        <v>112887.81</v>
      </c>
      <c r="CA108" s="217">
        <v>87335.23</v>
      </c>
      <c r="CB108" s="217">
        <v>87335.23</v>
      </c>
      <c r="CC108" s="217">
        <v>0</v>
      </c>
      <c r="CD108" s="217">
        <v>0</v>
      </c>
      <c r="CE108" s="217">
        <v>0</v>
      </c>
      <c r="CF108" s="217">
        <v>0</v>
      </c>
      <c r="CG108" s="217">
        <v>0</v>
      </c>
      <c r="CH108" s="217">
        <v>0</v>
      </c>
      <c r="CI108" s="217">
        <v>25552.58</v>
      </c>
      <c r="CJ108" s="217">
        <v>0</v>
      </c>
      <c r="CK108" s="217">
        <v>0</v>
      </c>
      <c r="CL108" s="217">
        <v>0</v>
      </c>
      <c r="CM108" s="217">
        <v>25552.58</v>
      </c>
      <c r="CN108" s="214">
        <v>887766.04999999981</v>
      </c>
      <c r="CO108" s="214">
        <v>903974.43999999948</v>
      </c>
      <c r="CP108" s="214">
        <v>875653.86999999941</v>
      </c>
    </row>
    <row r="109" spans="1:94" ht="12.75" customHeight="1" x14ac:dyDescent="0.25">
      <c r="A109" s="194">
        <v>103</v>
      </c>
      <c r="B109" s="195">
        <v>212</v>
      </c>
      <c r="C109" s="196" t="s">
        <v>55</v>
      </c>
      <c r="D109" s="197">
        <v>2995077.38</v>
      </c>
      <c r="E109" s="197">
        <v>1128880.55</v>
      </c>
      <c r="F109" s="198">
        <v>333279.32999999996</v>
      </c>
      <c r="G109" s="198">
        <v>297023.55</v>
      </c>
      <c r="H109" s="198">
        <v>10474.24</v>
      </c>
      <c r="I109" s="198">
        <v>11072.18</v>
      </c>
      <c r="J109" s="198">
        <v>13511.43</v>
      </c>
      <c r="K109" s="198">
        <v>868.93</v>
      </c>
      <c r="L109" s="198">
        <v>0</v>
      </c>
      <c r="M109" s="198">
        <v>329</v>
      </c>
      <c r="N109" s="198">
        <v>51823.02</v>
      </c>
      <c r="O109" s="198">
        <v>25391.439999999999</v>
      </c>
      <c r="P109" s="198">
        <v>22087.94</v>
      </c>
      <c r="Q109" s="198">
        <v>187</v>
      </c>
      <c r="R109" s="198">
        <v>311.54000000000002</v>
      </c>
      <c r="S109" s="198">
        <v>3845.1</v>
      </c>
      <c r="T109" s="198">
        <v>733374.64</v>
      </c>
      <c r="U109" s="198">
        <v>99766.65</v>
      </c>
      <c r="V109" s="198">
        <v>3840.14</v>
      </c>
      <c r="W109" s="198">
        <v>43058.29</v>
      </c>
      <c r="X109" s="198">
        <v>4487.96</v>
      </c>
      <c r="Y109" s="198">
        <v>3388.93</v>
      </c>
      <c r="Z109" s="198">
        <v>417157.9</v>
      </c>
      <c r="AA109" s="198">
        <v>5791.92</v>
      </c>
      <c r="AB109" s="198">
        <v>9040</v>
      </c>
      <c r="AC109" s="198">
        <v>146842.85</v>
      </c>
      <c r="AD109" s="198">
        <v>10403.56</v>
      </c>
      <c r="AE109" s="198">
        <v>10403.56</v>
      </c>
      <c r="AF109" s="198">
        <v>0</v>
      </c>
      <c r="AG109" s="198">
        <v>0</v>
      </c>
      <c r="AH109" s="198">
        <v>0</v>
      </c>
      <c r="AI109" s="198">
        <v>0</v>
      </c>
      <c r="AJ109" s="198">
        <v>0</v>
      </c>
      <c r="AK109" s="198">
        <v>0</v>
      </c>
      <c r="AL109" s="198">
        <v>0</v>
      </c>
      <c r="AM109" s="198">
        <v>0</v>
      </c>
      <c r="AN109" s="198">
        <v>0</v>
      </c>
      <c r="AO109" s="198">
        <v>0</v>
      </c>
      <c r="AP109" s="198">
        <v>0</v>
      </c>
      <c r="AQ109" s="214">
        <v>1031615.0700000001</v>
      </c>
      <c r="AR109" s="217">
        <v>25565.61</v>
      </c>
      <c r="AS109" s="217">
        <v>16643.09</v>
      </c>
      <c r="AT109" s="217">
        <v>0</v>
      </c>
      <c r="AU109" s="217">
        <v>8922.52</v>
      </c>
      <c r="AV109" s="217">
        <v>591352.71000000008</v>
      </c>
      <c r="AW109" s="217">
        <v>0</v>
      </c>
      <c r="AX109" s="217">
        <v>5850</v>
      </c>
      <c r="AY109" s="217">
        <v>3240</v>
      </c>
      <c r="AZ109" s="217">
        <v>5400</v>
      </c>
      <c r="BA109" s="217">
        <v>576862.71000000008</v>
      </c>
      <c r="BB109" s="217">
        <v>128895.24</v>
      </c>
      <c r="BC109" s="217">
        <v>128895.24</v>
      </c>
      <c r="BD109" s="217">
        <v>285801.50999999995</v>
      </c>
      <c r="BE109" s="217">
        <v>36423.440000000002</v>
      </c>
      <c r="BF109" s="217">
        <v>1149.83</v>
      </c>
      <c r="BG109" s="217">
        <v>0</v>
      </c>
      <c r="BH109" s="217">
        <v>245652.94999999998</v>
      </c>
      <c r="BI109" s="217">
        <v>2575.29</v>
      </c>
      <c r="BJ109" s="217">
        <v>0</v>
      </c>
      <c r="BK109" s="217">
        <v>0</v>
      </c>
      <c r="BL109" s="217">
        <v>0</v>
      </c>
      <c r="BM109" s="217">
        <v>0</v>
      </c>
      <c r="BN109" s="217">
        <v>0</v>
      </c>
      <c r="BO109" s="214">
        <v>734641.77</v>
      </c>
      <c r="BP109" s="217">
        <v>734641.77</v>
      </c>
      <c r="BQ109" s="217">
        <v>0</v>
      </c>
      <c r="BR109" s="217">
        <v>0</v>
      </c>
      <c r="BS109" s="217">
        <v>20088.37</v>
      </c>
      <c r="BT109" s="217">
        <v>0</v>
      </c>
      <c r="BU109" s="217">
        <v>217965.93</v>
      </c>
      <c r="BV109" s="217">
        <v>327657.99</v>
      </c>
      <c r="BW109" s="217">
        <v>91863.9</v>
      </c>
      <c r="BX109" s="217">
        <v>0</v>
      </c>
      <c r="BY109" s="217">
        <v>77065.58</v>
      </c>
      <c r="BZ109" s="214">
        <v>99939.989999999991</v>
      </c>
      <c r="CA109" s="217">
        <v>42784.789999999994</v>
      </c>
      <c r="CB109" s="217">
        <v>24291.57</v>
      </c>
      <c r="CC109" s="217">
        <v>11240.3</v>
      </c>
      <c r="CD109" s="217">
        <v>0</v>
      </c>
      <c r="CE109" s="217">
        <v>0</v>
      </c>
      <c r="CF109" s="217">
        <v>0</v>
      </c>
      <c r="CG109" s="217">
        <v>7252.92</v>
      </c>
      <c r="CH109" s="217">
        <v>0</v>
      </c>
      <c r="CI109" s="217">
        <v>57155.199999999997</v>
      </c>
      <c r="CJ109" s="217">
        <v>0</v>
      </c>
      <c r="CK109" s="217">
        <v>0</v>
      </c>
      <c r="CL109" s="217">
        <v>0</v>
      </c>
      <c r="CM109" s="217">
        <v>57155.199999999997</v>
      </c>
      <c r="CN109" s="214">
        <v>295894.02</v>
      </c>
      <c r="CO109" s="214">
        <v>306297.08000000007</v>
      </c>
      <c r="CP109" s="214">
        <v>381376.07999999961</v>
      </c>
    </row>
    <row r="110" spans="1:94" ht="12.75" customHeight="1" x14ac:dyDescent="0.25">
      <c r="A110" s="194">
        <v>104</v>
      </c>
      <c r="B110" s="195">
        <v>170</v>
      </c>
      <c r="C110" s="196" t="s">
        <v>166</v>
      </c>
      <c r="D110" s="197">
        <v>3183164.38</v>
      </c>
      <c r="E110" s="197">
        <v>967620.65</v>
      </c>
      <c r="F110" s="198">
        <v>388303.58</v>
      </c>
      <c r="G110" s="198">
        <v>328157.62000000005</v>
      </c>
      <c r="H110" s="198">
        <v>11287.5</v>
      </c>
      <c r="I110" s="198">
        <v>15496.24</v>
      </c>
      <c r="J110" s="198">
        <v>26817.11</v>
      </c>
      <c r="K110" s="198">
        <v>6111.98</v>
      </c>
      <c r="L110" s="198">
        <v>0</v>
      </c>
      <c r="M110" s="198">
        <v>433.13</v>
      </c>
      <c r="N110" s="198">
        <v>62228.94000000001</v>
      </c>
      <c r="O110" s="198">
        <v>31444.16</v>
      </c>
      <c r="P110" s="198">
        <v>25601.74</v>
      </c>
      <c r="Q110" s="198">
        <v>276.05</v>
      </c>
      <c r="R110" s="198">
        <v>361.12</v>
      </c>
      <c r="S110" s="198">
        <v>4545.87</v>
      </c>
      <c r="T110" s="198">
        <v>505717.13</v>
      </c>
      <c r="U110" s="198">
        <v>35631.65</v>
      </c>
      <c r="V110" s="198">
        <v>1689.21</v>
      </c>
      <c r="W110" s="198">
        <v>67761.429999999993</v>
      </c>
      <c r="X110" s="198">
        <v>7478.9500000000007</v>
      </c>
      <c r="Y110" s="198">
        <v>375.98</v>
      </c>
      <c r="Z110" s="198">
        <v>159253.30000000002</v>
      </c>
      <c r="AA110" s="198">
        <v>0</v>
      </c>
      <c r="AB110" s="198">
        <v>3379.64</v>
      </c>
      <c r="AC110" s="198">
        <v>230146.97</v>
      </c>
      <c r="AD110" s="198">
        <v>10371</v>
      </c>
      <c r="AE110" s="198">
        <v>10371</v>
      </c>
      <c r="AF110" s="198">
        <v>0</v>
      </c>
      <c r="AG110" s="198">
        <v>0</v>
      </c>
      <c r="AH110" s="198">
        <v>0</v>
      </c>
      <c r="AI110" s="198">
        <v>0</v>
      </c>
      <c r="AJ110" s="198">
        <v>0</v>
      </c>
      <c r="AK110" s="198">
        <v>1000</v>
      </c>
      <c r="AL110" s="198">
        <v>0</v>
      </c>
      <c r="AM110" s="198">
        <v>1000</v>
      </c>
      <c r="AN110" s="198">
        <v>0</v>
      </c>
      <c r="AO110" s="198">
        <v>0</v>
      </c>
      <c r="AP110" s="198">
        <v>0</v>
      </c>
      <c r="AQ110" s="214">
        <v>1102612.3999999999</v>
      </c>
      <c r="AR110" s="217">
        <v>54393.61</v>
      </c>
      <c r="AS110" s="217">
        <v>41064.44</v>
      </c>
      <c r="AT110" s="217">
        <v>0</v>
      </c>
      <c r="AU110" s="217">
        <v>13329.17</v>
      </c>
      <c r="AV110" s="217">
        <v>758382.1399999999</v>
      </c>
      <c r="AW110" s="217">
        <v>0</v>
      </c>
      <c r="AX110" s="217">
        <v>5200</v>
      </c>
      <c r="AY110" s="217">
        <v>0</v>
      </c>
      <c r="AZ110" s="217">
        <v>0</v>
      </c>
      <c r="BA110" s="217">
        <v>753182.1399999999</v>
      </c>
      <c r="BB110" s="217">
        <v>36006.99</v>
      </c>
      <c r="BC110" s="217">
        <v>36006.99</v>
      </c>
      <c r="BD110" s="217">
        <v>253829.66000000003</v>
      </c>
      <c r="BE110" s="217">
        <v>31474.73</v>
      </c>
      <c r="BF110" s="217">
        <v>1184.22</v>
      </c>
      <c r="BG110" s="217">
        <v>0</v>
      </c>
      <c r="BH110" s="217">
        <v>197418.79</v>
      </c>
      <c r="BI110" s="217">
        <v>23751.919999999998</v>
      </c>
      <c r="BJ110" s="217">
        <v>0</v>
      </c>
      <c r="BK110" s="217">
        <v>0</v>
      </c>
      <c r="BL110" s="217">
        <v>0</v>
      </c>
      <c r="BM110" s="217">
        <v>0</v>
      </c>
      <c r="BN110" s="217">
        <v>0</v>
      </c>
      <c r="BO110" s="214">
        <v>1045212.19</v>
      </c>
      <c r="BP110" s="217">
        <v>1045212.19</v>
      </c>
      <c r="BQ110" s="217">
        <v>0</v>
      </c>
      <c r="BR110" s="217">
        <v>0</v>
      </c>
      <c r="BS110" s="217">
        <v>36184.509999999995</v>
      </c>
      <c r="BT110" s="217">
        <v>5567.61</v>
      </c>
      <c r="BU110" s="217">
        <v>506774.67000000004</v>
      </c>
      <c r="BV110" s="217">
        <v>299351.48</v>
      </c>
      <c r="BW110" s="217">
        <v>32170.6</v>
      </c>
      <c r="BX110" s="217">
        <v>0</v>
      </c>
      <c r="BY110" s="217">
        <v>165163.32</v>
      </c>
      <c r="BZ110" s="214">
        <v>67719.14</v>
      </c>
      <c r="CA110" s="217">
        <v>2500</v>
      </c>
      <c r="CB110" s="217">
        <v>2500</v>
      </c>
      <c r="CC110" s="217">
        <v>0</v>
      </c>
      <c r="CD110" s="217">
        <v>0</v>
      </c>
      <c r="CE110" s="217">
        <v>0</v>
      </c>
      <c r="CF110" s="217">
        <v>0</v>
      </c>
      <c r="CG110" s="217">
        <v>0</v>
      </c>
      <c r="CH110" s="217">
        <v>0</v>
      </c>
      <c r="CI110" s="217">
        <v>65219.14</v>
      </c>
      <c r="CJ110" s="217">
        <v>0</v>
      </c>
      <c r="CK110" s="217">
        <v>0</v>
      </c>
      <c r="CL110" s="217">
        <v>0</v>
      </c>
      <c r="CM110" s="217">
        <v>65219.14</v>
      </c>
      <c r="CN110" s="214">
        <v>203465.9700000002</v>
      </c>
      <c r="CO110" s="214">
        <v>213836.9700000002</v>
      </c>
      <c r="CP110" s="214">
        <v>1062393.1200000001</v>
      </c>
    </row>
    <row r="111" spans="1:94" ht="12.75" customHeight="1" x14ac:dyDescent="0.25">
      <c r="A111" s="194">
        <v>105</v>
      </c>
      <c r="B111" s="195">
        <v>76</v>
      </c>
      <c r="C111" s="196" t="s">
        <v>167</v>
      </c>
      <c r="D111" s="197">
        <v>5350207.2899999991</v>
      </c>
      <c r="E111" s="197">
        <v>1450863.6599999997</v>
      </c>
      <c r="F111" s="198">
        <v>333035.15999999997</v>
      </c>
      <c r="G111" s="198">
        <v>277287.15999999997</v>
      </c>
      <c r="H111" s="198">
        <v>11059.1</v>
      </c>
      <c r="I111" s="198">
        <v>12970.810000000001</v>
      </c>
      <c r="J111" s="198">
        <v>23551.58</v>
      </c>
      <c r="K111" s="198">
        <v>7877.75</v>
      </c>
      <c r="L111" s="198">
        <v>0</v>
      </c>
      <c r="M111" s="198">
        <v>288.76</v>
      </c>
      <c r="N111" s="198">
        <v>53969.23</v>
      </c>
      <c r="O111" s="198">
        <v>27380.240000000002</v>
      </c>
      <c r="P111" s="198">
        <v>21935.07</v>
      </c>
      <c r="Q111" s="198">
        <v>185.61</v>
      </c>
      <c r="R111" s="198">
        <v>309.41000000000003</v>
      </c>
      <c r="S111" s="198">
        <v>4158.8999999999996</v>
      </c>
      <c r="T111" s="198">
        <v>976416.07999999984</v>
      </c>
      <c r="U111" s="198">
        <v>91627.09</v>
      </c>
      <c r="V111" s="198">
        <v>0</v>
      </c>
      <c r="W111" s="198">
        <v>85439.51999999999</v>
      </c>
      <c r="X111" s="198">
        <v>6522.08</v>
      </c>
      <c r="Y111" s="198">
        <v>5915.36</v>
      </c>
      <c r="Z111" s="198">
        <v>461170.12999999995</v>
      </c>
      <c r="AA111" s="198">
        <v>0</v>
      </c>
      <c r="AB111" s="198">
        <v>47.6</v>
      </c>
      <c r="AC111" s="198">
        <v>325694.3</v>
      </c>
      <c r="AD111" s="198">
        <v>9877.7900000000009</v>
      </c>
      <c r="AE111" s="198">
        <v>8595</v>
      </c>
      <c r="AF111" s="198">
        <v>0</v>
      </c>
      <c r="AG111" s="198">
        <v>1282.79</v>
      </c>
      <c r="AH111" s="198">
        <v>0</v>
      </c>
      <c r="AI111" s="198">
        <v>0</v>
      </c>
      <c r="AJ111" s="198">
        <v>0</v>
      </c>
      <c r="AK111" s="198">
        <v>77565.399999999994</v>
      </c>
      <c r="AL111" s="198">
        <v>0</v>
      </c>
      <c r="AM111" s="198">
        <v>48000</v>
      </c>
      <c r="AN111" s="198">
        <v>0</v>
      </c>
      <c r="AO111" s="198">
        <v>29565.4</v>
      </c>
      <c r="AP111" s="198">
        <v>0</v>
      </c>
      <c r="AQ111" s="214">
        <v>1751198.0299999998</v>
      </c>
      <c r="AR111" s="217">
        <v>38077.699999999997</v>
      </c>
      <c r="AS111" s="217">
        <v>0</v>
      </c>
      <c r="AT111" s="217">
        <v>0</v>
      </c>
      <c r="AU111" s="217">
        <v>38077.699999999997</v>
      </c>
      <c r="AV111" s="217">
        <v>1038795.8899999999</v>
      </c>
      <c r="AW111" s="217">
        <v>0</v>
      </c>
      <c r="AX111" s="217">
        <v>5250</v>
      </c>
      <c r="AY111" s="217">
        <v>0</v>
      </c>
      <c r="AZ111" s="217">
        <v>0</v>
      </c>
      <c r="BA111" s="217">
        <v>1033545.8899999999</v>
      </c>
      <c r="BB111" s="217">
        <v>208376.53</v>
      </c>
      <c r="BC111" s="217">
        <v>208376.53</v>
      </c>
      <c r="BD111" s="217">
        <v>465947.90999999992</v>
      </c>
      <c r="BE111" s="217">
        <v>51468.86</v>
      </c>
      <c r="BF111" s="217">
        <v>2716.74</v>
      </c>
      <c r="BG111" s="217">
        <v>0</v>
      </c>
      <c r="BH111" s="217">
        <v>411762.30999999994</v>
      </c>
      <c r="BI111" s="217">
        <v>0</v>
      </c>
      <c r="BJ111" s="217">
        <v>0</v>
      </c>
      <c r="BK111" s="217">
        <v>0</v>
      </c>
      <c r="BL111" s="217">
        <v>0</v>
      </c>
      <c r="BM111" s="217">
        <v>0</v>
      </c>
      <c r="BN111" s="217">
        <v>0</v>
      </c>
      <c r="BO111" s="214">
        <v>2107922.46</v>
      </c>
      <c r="BP111" s="217">
        <v>2107922.46</v>
      </c>
      <c r="BQ111" s="217">
        <v>45000</v>
      </c>
      <c r="BR111" s="217">
        <v>15541.29</v>
      </c>
      <c r="BS111" s="217">
        <v>7740.4</v>
      </c>
      <c r="BT111" s="217">
        <v>0</v>
      </c>
      <c r="BU111" s="217">
        <v>1672160.3399999999</v>
      </c>
      <c r="BV111" s="217">
        <v>152029</v>
      </c>
      <c r="BW111" s="217">
        <v>74447.289999999994</v>
      </c>
      <c r="BX111" s="217">
        <v>0</v>
      </c>
      <c r="BY111" s="217">
        <v>141004.14000000001</v>
      </c>
      <c r="BZ111" s="214">
        <v>40223.14</v>
      </c>
      <c r="CA111" s="217">
        <v>40223.14</v>
      </c>
      <c r="CB111" s="217">
        <v>26311.96</v>
      </c>
      <c r="CC111" s="217">
        <v>0</v>
      </c>
      <c r="CD111" s="217">
        <v>0</v>
      </c>
      <c r="CE111" s="217">
        <v>0</v>
      </c>
      <c r="CF111" s="217">
        <v>13911.18</v>
      </c>
      <c r="CG111" s="217">
        <v>0</v>
      </c>
      <c r="CH111" s="217">
        <v>0</v>
      </c>
      <c r="CI111" s="217">
        <v>0</v>
      </c>
      <c r="CJ111" s="217">
        <v>0</v>
      </c>
      <c r="CK111" s="217">
        <v>0</v>
      </c>
      <c r="CL111" s="217">
        <v>0</v>
      </c>
      <c r="CM111" s="217">
        <v>0</v>
      </c>
      <c r="CN111" s="214">
        <v>286930.90000000037</v>
      </c>
      <c r="CO111" s="214">
        <v>296808.69000000041</v>
      </c>
      <c r="CP111" s="214">
        <v>1005424.9900000002</v>
      </c>
    </row>
    <row r="112" spans="1:94" ht="12.75" customHeight="1" x14ac:dyDescent="0.25">
      <c r="A112" s="194">
        <v>106</v>
      </c>
      <c r="B112" s="195">
        <v>199</v>
      </c>
      <c r="C112" s="200" t="s">
        <v>168</v>
      </c>
      <c r="D112" s="197">
        <v>3512953.0999999996</v>
      </c>
      <c r="E112" s="197">
        <v>787233.35000000009</v>
      </c>
      <c r="F112" s="198">
        <v>208451.38000000006</v>
      </c>
      <c r="G112" s="198">
        <v>180970.80000000002</v>
      </c>
      <c r="H112" s="198">
        <v>7259.45</v>
      </c>
      <c r="I112" s="198">
        <v>7718.51</v>
      </c>
      <c r="J112" s="198">
        <v>12213.86</v>
      </c>
      <c r="K112" s="198">
        <v>0</v>
      </c>
      <c r="L112" s="198">
        <v>0</v>
      </c>
      <c r="M112" s="198">
        <v>288.76</v>
      </c>
      <c r="N112" s="198">
        <v>33476.870000000003</v>
      </c>
      <c r="O112" s="198">
        <v>16437.650000000001</v>
      </c>
      <c r="P112" s="198">
        <v>13699.42</v>
      </c>
      <c r="Q112" s="198">
        <v>139.84</v>
      </c>
      <c r="R112" s="198">
        <v>193.14</v>
      </c>
      <c r="S112" s="198">
        <v>3006.82</v>
      </c>
      <c r="T112" s="198">
        <v>515042.03999999992</v>
      </c>
      <c r="U112" s="198">
        <v>27977.119999999995</v>
      </c>
      <c r="V112" s="198">
        <v>155.5</v>
      </c>
      <c r="W112" s="198">
        <v>44384.630000000005</v>
      </c>
      <c r="X112" s="198">
        <v>0</v>
      </c>
      <c r="Y112" s="198">
        <v>1311.49</v>
      </c>
      <c r="Z112" s="198">
        <v>270310.71999999997</v>
      </c>
      <c r="AA112" s="198">
        <v>0</v>
      </c>
      <c r="AB112" s="198">
        <v>0</v>
      </c>
      <c r="AC112" s="198">
        <v>170902.58</v>
      </c>
      <c r="AD112" s="198">
        <v>10263.06</v>
      </c>
      <c r="AE112" s="198">
        <v>10263.06</v>
      </c>
      <c r="AF112" s="198">
        <v>0</v>
      </c>
      <c r="AG112" s="198">
        <v>0</v>
      </c>
      <c r="AH112" s="198">
        <v>0</v>
      </c>
      <c r="AI112" s="198">
        <v>0</v>
      </c>
      <c r="AJ112" s="198">
        <v>0</v>
      </c>
      <c r="AK112" s="198">
        <v>20000</v>
      </c>
      <c r="AL112" s="198">
        <v>0</v>
      </c>
      <c r="AM112" s="198">
        <v>20000</v>
      </c>
      <c r="AN112" s="198">
        <v>0</v>
      </c>
      <c r="AO112" s="198">
        <v>0</v>
      </c>
      <c r="AP112" s="198">
        <v>0</v>
      </c>
      <c r="AQ112" s="214">
        <v>1387359.23</v>
      </c>
      <c r="AR112" s="217">
        <v>16556.71</v>
      </c>
      <c r="AS112" s="217">
        <v>0</v>
      </c>
      <c r="AT112" s="217">
        <v>0</v>
      </c>
      <c r="AU112" s="217">
        <v>16556.71</v>
      </c>
      <c r="AV112" s="217">
        <v>667053.52</v>
      </c>
      <c r="AW112" s="217">
        <v>0</v>
      </c>
      <c r="AX112" s="217">
        <v>0</v>
      </c>
      <c r="AY112" s="217">
        <v>0</v>
      </c>
      <c r="AZ112" s="217">
        <v>2160</v>
      </c>
      <c r="BA112" s="217">
        <v>664893.52</v>
      </c>
      <c r="BB112" s="217">
        <v>88170.99</v>
      </c>
      <c r="BC112" s="217">
        <v>88170.99</v>
      </c>
      <c r="BD112" s="217">
        <v>615578.00999999989</v>
      </c>
      <c r="BE112" s="217">
        <v>45763.61</v>
      </c>
      <c r="BF112" s="217">
        <v>1473.71</v>
      </c>
      <c r="BG112" s="217">
        <v>6664</v>
      </c>
      <c r="BH112" s="217">
        <v>558068.57999999996</v>
      </c>
      <c r="BI112" s="217">
        <v>3608.11</v>
      </c>
      <c r="BJ112" s="217">
        <v>0</v>
      </c>
      <c r="BK112" s="217">
        <v>0</v>
      </c>
      <c r="BL112" s="217">
        <v>0</v>
      </c>
      <c r="BM112" s="217">
        <v>0</v>
      </c>
      <c r="BN112" s="217">
        <v>0</v>
      </c>
      <c r="BO112" s="214">
        <v>1183969.3899999999</v>
      </c>
      <c r="BP112" s="217">
        <v>1183969.3899999999</v>
      </c>
      <c r="BQ112" s="217">
        <v>0</v>
      </c>
      <c r="BR112" s="217">
        <v>0</v>
      </c>
      <c r="BS112" s="217">
        <v>17470.199999999997</v>
      </c>
      <c r="BT112" s="217">
        <v>0</v>
      </c>
      <c r="BU112" s="217">
        <v>820707.48</v>
      </c>
      <c r="BV112" s="217">
        <v>167001.45000000001</v>
      </c>
      <c r="BW112" s="217">
        <v>25141</v>
      </c>
      <c r="BX112" s="217">
        <v>0</v>
      </c>
      <c r="BY112" s="217">
        <v>153649.26</v>
      </c>
      <c r="BZ112" s="214">
        <v>154391.13</v>
      </c>
      <c r="CA112" s="217">
        <v>143389.70000000001</v>
      </c>
      <c r="CB112" s="217">
        <v>114999.74</v>
      </c>
      <c r="CC112" s="217">
        <v>10946.8</v>
      </c>
      <c r="CD112" s="217">
        <v>0</v>
      </c>
      <c r="CE112" s="217">
        <v>0</v>
      </c>
      <c r="CF112" s="217">
        <v>8000</v>
      </c>
      <c r="CG112" s="217">
        <v>9443.16</v>
      </c>
      <c r="CH112" s="217">
        <v>0</v>
      </c>
      <c r="CI112" s="217">
        <v>11001.43</v>
      </c>
      <c r="CJ112" s="217">
        <v>0</v>
      </c>
      <c r="CK112" s="217">
        <v>0</v>
      </c>
      <c r="CL112" s="217">
        <v>0</v>
      </c>
      <c r="CM112" s="217">
        <v>11001.43</v>
      </c>
      <c r="CN112" s="214">
        <v>446935.8200000003</v>
      </c>
      <c r="CO112" s="214">
        <v>457198.88000000035</v>
      </c>
      <c r="CP112" s="214">
        <v>1344107.8099999996</v>
      </c>
    </row>
    <row r="113" spans="1:94" ht="12.75" customHeight="1" x14ac:dyDescent="0.25">
      <c r="A113" s="194">
        <v>107</v>
      </c>
      <c r="B113" s="195">
        <v>77</v>
      </c>
      <c r="C113" s="196" t="s">
        <v>169</v>
      </c>
      <c r="D113" s="197">
        <v>4479822.82</v>
      </c>
      <c r="E113" s="197">
        <v>1380546.16</v>
      </c>
      <c r="F113" s="198">
        <v>423023.7</v>
      </c>
      <c r="G113" s="198">
        <v>382389.24</v>
      </c>
      <c r="H113" s="198">
        <v>12950</v>
      </c>
      <c r="I113" s="198">
        <v>18160.079999999998</v>
      </c>
      <c r="J113" s="198">
        <v>9524.380000000001</v>
      </c>
      <c r="K113" s="198">
        <v>0</v>
      </c>
      <c r="L113" s="198">
        <v>0</v>
      </c>
      <c r="M113" s="198">
        <v>0</v>
      </c>
      <c r="N113" s="198">
        <v>67313.47</v>
      </c>
      <c r="O113" s="198">
        <v>33701.440000000002</v>
      </c>
      <c r="P113" s="198">
        <v>27897.010000000002</v>
      </c>
      <c r="Q113" s="198">
        <v>235.79</v>
      </c>
      <c r="R113" s="198">
        <v>393</v>
      </c>
      <c r="S113" s="198">
        <v>5086.2299999999996</v>
      </c>
      <c r="T113" s="198">
        <v>883534.36</v>
      </c>
      <c r="U113" s="198">
        <v>108899.08</v>
      </c>
      <c r="V113" s="198">
        <v>58739.58</v>
      </c>
      <c r="W113" s="198">
        <v>105064.26000000001</v>
      </c>
      <c r="X113" s="198">
        <v>15840.28</v>
      </c>
      <c r="Y113" s="198">
        <v>1849.84</v>
      </c>
      <c r="Z113" s="198">
        <v>474852.43999999994</v>
      </c>
      <c r="AA113" s="198">
        <v>21799.9</v>
      </c>
      <c r="AB113" s="198">
        <v>0</v>
      </c>
      <c r="AC113" s="198">
        <v>96488.98000000001</v>
      </c>
      <c r="AD113" s="198">
        <v>6674.63</v>
      </c>
      <c r="AE113" s="198">
        <v>6674.63</v>
      </c>
      <c r="AF113" s="198">
        <v>0</v>
      </c>
      <c r="AG113" s="198">
        <v>0</v>
      </c>
      <c r="AH113" s="198">
        <v>0</v>
      </c>
      <c r="AI113" s="198">
        <v>0</v>
      </c>
      <c r="AJ113" s="198">
        <v>0</v>
      </c>
      <c r="AK113" s="198">
        <v>0</v>
      </c>
      <c r="AL113" s="198">
        <v>0</v>
      </c>
      <c r="AM113" s="198">
        <v>0</v>
      </c>
      <c r="AN113" s="198">
        <v>0</v>
      </c>
      <c r="AO113" s="198">
        <v>0</v>
      </c>
      <c r="AP113" s="198">
        <v>0</v>
      </c>
      <c r="AQ113" s="214">
        <v>1666100.7199999997</v>
      </c>
      <c r="AR113" s="217">
        <v>16719.309999999998</v>
      </c>
      <c r="AS113" s="217">
        <v>12297.88</v>
      </c>
      <c r="AT113" s="217">
        <v>0</v>
      </c>
      <c r="AU113" s="217">
        <v>4421.43</v>
      </c>
      <c r="AV113" s="217">
        <v>756424.58</v>
      </c>
      <c r="AW113" s="217">
        <v>0</v>
      </c>
      <c r="AX113" s="217">
        <v>16000</v>
      </c>
      <c r="AY113" s="217">
        <v>900</v>
      </c>
      <c r="AZ113" s="217">
        <v>6120</v>
      </c>
      <c r="BA113" s="217">
        <v>733404.58</v>
      </c>
      <c r="BB113" s="217">
        <v>121192.37</v>
      </c>
      <c r="BC113" s="217">
        <v>121192.37</v>
      </c>
      <c r="BD113" s="217">
        <v>771764.46</v>
      </c>
      <c r="BE113" s="217">
        <v>52890.62</v>
      </c>
      <c r="BF113" s="217">
        <v>2263.9499999999998</v>
      </c>
      <c r="BG113" s="217">
        <v>0</v>
      </c>
      <c r="BH113" s="217">
        <v>716609.89</v>
      </c>
      <c r="BI113" s="217">
        <v>0</v>
      </c>
      <c r="BJ113" s="217">
        <v>0</v>
      </c>
      <c r="BK113" s="217">
        <v>0</v>
      </c>
      <c r="BL113" s="217">
        <v>0</v>
      </c>
      <c r="BM113" s="217">
        <v>0</v>
      </c>
      <c r="BN113" s="217">
        <v>0</v>
      </c>
      <c r="BO113" s="214">
        <v>1154918.1100000001</v>
      </c>
      <c r="BP113" s="217">
        <v>1154918.1100000001</v>
      </c>
      <c r="BQ113" s="217">
        <v>0</v>
      </c>
      <c r="BR113" s="217">
        <v>0</v>
      </c>
      <c r="BS113" s="217">
        <v>14989.55</v>
      </c>
      <c r="BT113" s="217">
        <v>0</v>
      </c>
      <c r="BU113" s="217">
        <v>723716.51</v>
      </c>
      <c r="BV113" s="217">
        <v>16242.63</v>
      </c>
      <c r="BW113" s="217">
        <v>58025.24</v>
      </c>
      <c r="BX113" s="217">
        <v>1433.5</v>
      </c>
      <c r="BY113" s="217">
        <v>340510.68</v>
      </c>
      <c r="BZ113" s="214">
        <v>278257.83</v>
      </c>
      <c r="CA113" s="217">
        <v>185250.79</v>
      </c>
      <c r="CB113" s="217">
        <v>141601</v>
      </c>
      <c r="CC113" s="217">
        <v>0</v>
      </c>
      <c r="CD113" s="217">
        <v>0</v>
      </c>
      <c r="CE113" s="217">
        <v>0</v>
      </c>
      <c r="CF113" s="217">
        <v>43649.79</v>
      </c>
      <c r="CG113" s="217">
        <v>0</v>
      </c>
      <c r="CH113" s="217">
        <v>0</v>
      </c>
      <c r="CI113" s="217">
        <v>93007.039999999994</v>
      </c>
      <c r="CJ113" s="217">
        <v>0</v>
      </c>
      <c r="CK113" s="217">
        <v>0</v>
      </c>
      <c r="CL113" s="217">
        <v>0</v>
      </c>
      <c r="CM113" s="217">
        <v>93007.039999999994</v>
      </c>
      <c r="CN113" s="214">
        <v>1100409.25</v>
      </c>
      <c r="CO113" s="214">
        <v>1107055.7800000003</v>
      </c>
      <c r="CP113" s="214">
        <v>2040329.25</v>
      </c>
    </row>
    <row r="114" spans="1:94" ht="12.75" customHeight="1" x14ac:dyDescent="0.25">
      <c r="A114" s="194">
        <v>108</v>
      </c>
      <c r="B114" s="195">
        <v>78</v>
      </c>
      <c r="C114" s="196" t="s">
        <v>170</v>
      </c>
      <c r="D114" s="197">
        <v>8710668.0999999996</v>
      </c>
      <c r="E114" s="197">
        <v>2477487.0199999996</v>
      </c>
      <c r="F114" s="198">
        <v>522416.11999999994</v>
      </c>
      <c r="G114" s="198">
        <v>467689.76999999996</v>
      </c>
      <c r="H114" s="198">
        <v>21534.49</v>
      </c>
      <c r="I114" s="198">
        <v>23405.309999999998</v>
      </c>
      <c r="J114" s="198">
        <v>9786.5499999999993</v>
      </c>
      <c r="K114" s="198">
        <v>0</v>
      </c>
      <c r="L114" s="198">
        <v>0</v>
      </c>
      <c r="M114" s="198">
        <v>0</v>
      </c>
      <c r="N114" s="198">
        <v>83880.97</v>
      </c>
      <c r="O114" s="198">
        <v>40618.33</v>
      </c>
      <c r="P114" s="198">
        <v>33777.14</v>
      </c>
      <c r="Q114" s="198">
        <v>316.81</v>
      </c>
      <c r="R114" s="198">
        <v>476.46</v>
      </c>
      <c r="S114" s="198">
        <v>8692.23</v>
      </c>
      <c r="T114" s="198">
        <v>1808258.7799999996</v>
      </c>
      <c r="U114" s="198">
        <v>348613.56000000006</v>
      </c>
      <c r="V114" s="198">
        <v>15770.080000000002</v>
      </c>
      <c r="W114" s="198">
        <v>221589.74000000002</v>
      </c>
      <c r="X114" s="198">
        <v>9896.34</v>
      </c>
      <c r="Y114" s="198">
        <v>2375.4899999999998</v>
      </c>
      <c r="Z114" s="198">
        <v>1091744.4899999998</v>
      </c>
      <c r="AA114" s="198">
        <v>23306.629999999997</v>
      </c>
      <c r="AB114" s="198">
        <v>0</v>
      </c>
      <c r="AC114" s="198">
        <v>94962.45</v>
      </c>
      <c r="AD114" s="198">
        <v>11080.23</v>
      </c>
      <c r="AE114" s="198">
        <v>0</v>
      </c>
      <c r="AF114" s="198">
        <v>0</v>
      </c>
      <c r="AG114" s="198">
        <v>0</v>
      </c>
      <c r="AH114" s="198">
        <v>11080.23</v>
      </c>
      <c r="AI114" s="198">
        <v>0</v>
      </c>
      <c r="AJ114" s="198">
        <v>0</v>
      </c>
      <c r="AK114" s="198">
        <v>51850.92</v>
      </c>
      <c r="AL114" s="198">
        <v>1986.61</v>
      </c>
      <c r="AM114" s="198">
        <v>23700</v>
      </c>
      <c r="AN114" s="198">
        <v>0</v>
      </c>
      <c r="AO114" s="198">
        <v>26164.31</v>
      </c>
      <c r="AP114" s="198">
        <v>0</v>
      </c>
      <c r="AQ114" s="214">
        <v>2945876.7700000005</v>
      </c>
      <c r="AR114" s="217">
        <v>304416.12</v>
      </c>
      <c r="AS114" s="217">
        <v>280486.13</v>
      </c>
      <c r="AT114" s="217">
        <v>0</v>
      </c>
      <c r="AU114" s="217">
        <v>23929.99</v>
      </c>
      <c r="AV114" s="217">
        <v>988100.08000000007</v>
      </c>
      <c r="AW114" s="217">
        <v>0</v>
      </c>
      <c r="AX114" s="217">
        <v>63000</v>
      </c>
      <c r="AY114" s="217">
        <v>0</v>
      </c>
      <c r="AZ114" s="217">
        <v>0</v>
      </c>
      <c r="BA114" s="217">
        <v>925100.08000000007</v>
      </c>
      <c r="BB114" s="217">
        <v>242656.01</v>
      </c>
      <c r="BC114" s="217">
        <v>242656.01</v>
      </c>
      <c r="BD114" s="217">
        <v>1410704.5600000003</v>
      </c>
      <c r="BE114" s="217">
        <v>0</v>
      </c>
      <c r="BF114" s="217">
        <v>6582.87</v>
      </c>
      <c r="BG114" s="217">
        <v>0</v>
      </c>
      <c r="BH114" s="217">
        <v>1390098.26</v>
      </c>
      <c r="BI114" s="217">
        <v>9851.3700000000008</v>
      </c>
      <c r="BJ114" s="217">
        <v>4172.0600000000004</v>
      </c>
      <c r="BK114" s="217">
        <v>0</v>
      </c>
      <c r="BL114" s="217">
        <v>0</v>
      </c>
      <c r="BM114" s="217">
        <v>0</v>
      </c>
      <c r="BN114" s="217">
        <v>0</v>
      </c>
      <c r="BO114" s="214">
        <v>3075802.9099999997</v>
      </c>
      <c r="BP114" s="217">
        <v>3075802.9099999997</v>
      </c>
      <c r="BQ114" s="217">
        <v>0</v>
      </c>
      <c r="BR114" s="217">
        <v>19970</v>
      </c>
      <c r="BS114" s="217">
        <v>51929.35</v>
      </c>
      <c r="BT114" s="217">
        <v>32378.43</v>
      </c>
      <c r="BU114" s="217">
        <v>1434241.02</v>
      </c>
      <c r="BV114" s="217">
        <v>794855.16</v>
      </c>
      <c r="BW114" s="217">
        <v>444067.63</v>
      </c>
      <c r="BX114" s="217">
        <v>0</v>
      </c>
      <c r="BY114" s="217">
        <v>298361.32</v>
      </c>
      <c r="BZ114" s="214">
        <v>211501.4</v>
      </c>
      <c r="CA114" s="217">
        <v>141379.53</v>
      </c>
      <c r="CB114" s="217">
        <v>141379.53</v>
      </c>
      <c r="CC114" s="217">
        <v>0</v>
      </c>
      <c r="CD114" s="217">
        <v>0</v>
      </c>
      <c r="CE114" s="217">
        <v>0</v>
      </c>
      <c r="CF114" s="217">
        <v>0</v>
      </c>
      <c r="CG114" s="217">
        <v>0</v>
      </c>
      <c r="CH114" s="217">
        <v>0</v>
      </c>
      <c r="CI114" s="217">
        <v>70121.87</v>
      </c>
      <c r="CJ114" s="217">
        <v>5305</v>
      </c>
      <c r="CK114" s="217">
        <v>0</v>
      </c>
      <c r="CL114" s="217">
        <v>0</v>
      </c>
      <c r="CM114" s="217">
        <v>64816.87</v>
      </c>
      <c r="CN114" s="214">
        <v>265094.43000000156</v>
      </c>
      <c r="CO114" s="214">
        <v>276174.66000000201</v>
      </c>
      <c r="CP114" s="214">
        <v>1511571.3200000003</v>
      </c>
    </row>
    <row r="115" spans="1:94" ht="12.75" customHeight="1" x14ac:dyDescent="0.25">
      <c r="A115" s="194">
        <v>109</v>
      </c>
      <c r="B115" s="195">
        <v>79</v>
      </c>
      <c r="C115" s="196" t="s">
        <v>171</v>
      </c>
      <c r="D115" s="197">
        <v>4334664.3600000003</v>
      </c>
      <c r="E115" s="197">
        <v>1180245.9400000002</v>
      </c>
      <c r="F115" s="198">
        <v>265936.40000000002</v>
      </c>
      <c r="G115" s="198">
        <v>219025.28</v>
      </c>
      <c r="H115" s="198">
        <v>9450</v>
      </c>
      <c r="I115" s="198">
        <v>9165.6</v>
      </c>
      <c r="J115" s="198">
        <v>15260.64</v>
      </c>
      <c r="K115" s="198">
        <v>1629.96</v>
      </c>
      <c r="L115" s="198">
        <v>11404.92</v>
      </c>
      <c r="M115" s="198">
        <v>0</v>
      </c>
      <c r="N115" s="198">
        <v>40232.090000000004</v>
      </c>
      <c r="O115" s="198">
        <v>19197.84</v>
      </c>
      <c r="P115" s="198">
        <v>16728.59</v>
      </c>
      <c r="Q115" s="198">
        <v>141.61000000000001</v>
      </c>
      <c r="R115" s="198">
        <v>235.94</v>
      </c>
      <c r="S115" s="198">
        <v>3928.11</v>
      </c>
      <c r="T115" s="198">
        <v>798971.47</v>
      </c>
      <c r="U115" s="198">
        <v>126991.64000000001</v>
      </c>
      <c r="V115" s="198">
        <v>3467.55</v>
      </c>
      <c r="W115" s="198">
        <v>111277.21000000002</v>
      </c>
      <c r="X115" s="198">
        <v>3693.1800000000003</v>
      </c>
      <c r="Y115" s="198">
        <v>900.8</v>
      </c>
      <c r="Z115" s="198">
        <v>469696.37</v>
      </c>
      <c r="AA115" s="198">
        <v>16919.329999999998</v>
      </c>
      <c r="AB115" s="198">
        <v>0</v>
      </c>
      <c r="AC115" s="198">
        <v>66025.39</v>
      </c>
      <c r="AD115" s="198">
        <v>17850.86</v>
      </c>
      <c r="AE115" s="198">
        <v>17850.86</v>
      </c>
      <c r="AF115" s="198">
        <v>0</v>
      </c>
      <c r="AG115" s="198">
        <v>0</v>
      </c>
      <c r="AH115" s="198">
        <v>0</v>
      </c>
      <c r="AI115" s="198">
        <v>0</v>
      </c>
      <c r="AJ115" s="198">
        <v>0</v>
      </c>
      <c r="AK115" s="198">
        <v>57255.12</v>
      </c>
      <c r="AL115" s="198">
        <v>0</v>
      </c>
      <c r="AM115" s="198">
        <v>56272.04</v>
      </c>
      <c r="AN115" s="198">
        <v>0</v>
      </c>
      <c r="AO115" s="198">
        <v>983.08</v>
      </c>
      <c r="AP115" s="198">
        <v>0</v>
      </c>
      <c r="AQ115" s="214">
        <v>1513337.52</v>
      </c>
      <c r="AR115" s="217">
        <v>131385.28</v>
      </c>
      <c r="AS115" s="217">
        <v>68005.3</v>
      </c>
      <c r="AT115" s="217">
        <v>0</v>
      </c>
      <c r="AU115" s="217">
        <v>63379.98</v>
      </c>
      <c r="AV115" s="217">
        <v>302756.14999999997</v>
      </c>
      <c r="AW115" s="217">
        <v>0</v>
      </c>
      <c r="AX115" s="217">
        <v>12300</v>
      </c>
      <c r="AY115" s="217">
        <v>2650</v>
      </c>
      <c r="AZ115" s="217">
        <v>0</v>
      </c>
      <c r="BA115" s="217">
        <v>287806.14999999997</v>
      </c>
      <c r="BB115" s="217">
        <v>103930.09</v>
      </c>
      <c r="BC115" s="217">
        <v>103930.09</v>
      </c>
      <c r="BD115" s="217">
        <v>975266</v>
      </c>
      <c r="BE115" s="217">
        <v>31338.38</v>
      </c>
      <c r="BF115" s="217">
        <v>2856.06</v>
      </c>
      <c r="BG115" s="217">
        <v>0</v>
      </c>
      <c r="BH115" s="217">
        <v>941071.56</v>
      </c>
      <c r="BI115" s="217">
        <v>0</v>
      </c>
      <c r="BJ115" s="217">
        <v>0</v>
      </c>
      <c r="BK115" s="217">
        <v>0</v>
      </c>
      <c r="BL115" s="217">
        <v>0</v>
      </c>
      <c r="BM115" s="217">
        <v>0</v>
      </c>
      <c r="BN115" s="217">
        <v>0</v>
      </c>
      <c r="BO115" s="214">
        <v>1606598.6</v>
      </c>
      <c r="BP115" s="217">
        <v>1606598.6</v>
      </c>
      <c r="BQ115" s="217">
        <v>0</v>
      </c>
      <c r="BR115" s="217">
        <v>0</v>
      </c>
      <c r="BS115" s="217">
        <v>3345.36</v>
      </c>
      <c r="BT115" s="217">
        <v>0</v>
      </c>
      <c r="BU115" s="217">
        <v>750424.94000000006</v>
      </c>
      <c r="BV115" s="217">
        <v>720414.94</v>
      </c>
      <c r="BW115" s="217">
        <v>4504</v>
      </c>
      <c r="BX115" s="217">
        <v>0</v>
      </c>
      <c r="BY115" s="217">
        <v>127909.36</v>
      </c>
      <c r="BZ115" s="214">
        <v>34482.300000000003</v>
      </c>
      <c r="CA115" s="217">
        <v>6575.3099999999995</v>
      </c>
      <c r="CB115" s="217">
        <v>0</v>
      </c>
      <c r="CC115" s="217">
        <v>5668.37</v>
      </c>
      <c r="CD115" s="217">
        <v>0</v>
      </c>
      <c r="CE115" s="217">
        <v>0</v>
      </c>
      <c r="CF115" s="217">
        <v>906.94</v>
      </c>
      <c r="CG115" s="217">
        <v>0</v>
      </c>
      <c r="CH115" s="217">
        <v>0</v>
      </c>
      <c r="CI115" s="217">
        <v>27906.99</v>
      </c>
      <c r="CJ115" s="217">
        <v>0</v>
      </c>
      <c r="CK115" s="217">
        <v>0</v>
      </c>
      <c r="CL115" s="217">
        <v>0</v>
      </c>
      <c r="CM115" s="217">
        <v>27906.99</v>
      </c>
      <c r="CN115" s="214">
        <v>72397.969999999739</v>
      </c>
      <c r="CO115" s="214">
        <v>90248.830000000075</v>
      </c>
      <c r="CP115" s="214">
        <v>964226.67000000039</v>
      </c>
    </row>
    <row r="116" spans="1:94" ht="12.75" customHeight="1" x14ac:dyDescent="0.25">
      <c r="A116" s="194">
        <v>110</v>
      </c>
      <c r="B116" s="195">
        <v>80</v>
      </c>
      <c r="C116" s="196" t="s">
        <v>172</v>
      </c>
      <c r="D116" s="197">
        <v>18480448.219999999</v>
      </c>
      <c r="E116" s="197">
        <v>5248492.76</v>
      </c>
      <c r="F116" s="198">
        <v>1612890.2999999998</v>
      </c>
      <c r="G116" s="198">
        <v>1421410.92</v>
      </c>
      <c r="H116" s="198">
        <v>57509</v>
      </c>
      <c r="I116" s="198">
        <v>75664.69</v>
      </c>
      <c r="J116" s="198">
        <v>24050.03</v>
      </c>
      <c r="K116" s="198">
        <v>4250.74</v>
      </c>
      <c r="L116" s="198">
        <v>0</v>
      </c>
      <c r="M116" s="198">
        <v>30004.92</v>
      </c>
      <c r="N116" s="198">
        <v>252065.14</v>
      </c>
      <c r="O116" s="198">
        <v>122473.64</v>
      </c>
      <c r="P116" s="198">
        <v>103851.13</v>
      </c>
      <c r="Q116" s="198">
        <v>866.28</v>
      </c>
      <c r="R116" s="198">
        <v>1444.73</v>
      </c>
      <c r="S116" s="198">
        <v>23429.360000000001</v>
      </c>
      <c r="T116" s="198">
        <v>3131182.03</v>
      </c>
      <c r="U116" s="198">
        <v>1030222.21</v>
      </c>
      <c r="V116" s="198">
        <v>5450.17</v>
      </c>
      <c r="W116" s="198">
        <v>341757.19999999995</v>
      </c>
      <c r="X116" s="198">
        <v>33541.51</v>
      </c>
      <c r="Y116" s="198">
        <v>4473.66</v>
      </c>
      <c r="Z116" s="198">
        <v>1302738.73</v>
      </c>
      <c r="AA116" s="198">
        <v>52155.19</v>
      </c>
      <c r="AB116" s="198">
        <v>0</v>
      </c>
      <c r="AC116" s="198">
        <v>360843.36</v>
      </c>
      <c r="AD116" s="198">
        <v>41854.379999999997</v>
      </c>
      <c r="AE116" s="198">
        <v>38867.360000000001</v>
      </c>
      <c r="AF116" s="198">
        <v>0</v>
      </c>
      <c r="AG116" s="198">
        <v>2987.02</v>
      </c>
      <c r="AH116" s="198">
        <v>0</v>
      </c>
      <c r="AI116" s="198">
        <v>0</v>
      </c>
      <c r="AJ116" s="198">
        <v>0</v>
      </c>
      <c r="AK116" s="198">
        <v>210500.91</v>
      </c>
      <c r="AL116" s="198">
        <v>43609.18</v>
      </c>
      <c r="AM116" s="198">
        <v>3000</v>
      </c>
      <c r="AN116" s="198">
        <v>0</v>
      </c>
      <c r="AO116" s="198">
        <v>163891.73000000001</v>
      </c>
      <c r="AP116" s="198">
        <v>0</v>
      </c>
      <c r="AQ116" s="214">
        <v>8076234.0199999996</v>
      </c>
      <c r="AR116" s="217">
        <v>316218.2</v>
      </c>
      <c r="AS116" s="217">
        <v>240067.12</v>
      </c>
      <c r="AT116" s="217">
        <v>0</v>
      </c>
      <c r="AU116" s="217">
        <v>76151.08</v>
      </c>
      <c r="AV116" s="217">
        <v>3048431.84</v>
      </c>
      <c r="AW116" s="217">
        <v>0</v>
      </c>
      <c r="AX116" s="217">
        <v>54000</v>
      </c>
      <c r="AY116" s="217">
        <v>73248.44</v>
      </c>
      <c r="AZ116" s="217">
        <v>148486.5</v>
      </c>
      <c r="BA116" s="217">
        <v>2772696.9</v>
      </c>
      <c r="BB116" s="217">
        <v>789354.1</v>
      </c>
      <c r="BC116" s="217">
        <v>789354.1</v>
      </c>
      <c r="BD116" s="217">
        <v>3922229.88</v>
      </c>
      <c r="BE116" s="217">
        <v>0</v>
      </c>
      <c r="BF116" s="217">
        <v>31904.28</v>
      </c>
      <c r="BG116" s="217">
        <v>121668.81</v>
      </c>
      <c r="BH116" s="217">
        <v>3768656.79</v>
      </c>
      <c r="BI116" s="217">
        <v>0</v>
      </c>
      <c r="BJ116" s="217">
        <v>0</v>
      </c>
      <c r="BK116" s="217">
        <v>0</v>
      </c>
      <c r="BL116" s="217">
        <v>0</v>
      </c>
      <c r="BM116" s="217">
        <v>0</v>
      </c>
      <c r="BN116" s="217">
        <v>0</v>
      </c>
      <c r="BO116" s="214">
        <v>4494473.0599999996</v>
      </c>
      <c r="BP116" s="217">
        <v>4494473.0599999996</v>
      </c>
      <c r="BQ116" s="217">
        <v>0</v>
      </c>
      <c r="BR116" s="217">
        <v>2043.74</v>
      </c>
      <c r="BS116" s="217">
        <v>245483.09</v>
      </c>
      <c r="BT116" s="217">
        <v>0</v>
      </c>
      <c r="BU116" s="217">
        <v>2451525.19</v>
      </c>
      <c r="BV116" s="217">
        <v>1487440.73</v>
      </c>
      <c r="BW116" s="217">
        <v>23352.14</v>
      </c>
      <c r="BX116" s="217">
        <v>1433.5</v>
      </c>
      <c r="BY116" s="217">
        <v>283194.67</v>
      </c>
      <c r="BZ116" s="214">
        <v>661248.37999999989</v>
      </c>
      <c r="CA116" s="217">
        <v>244285.99</v>
      </c>
      <c r="CB116" s="217">
        <v>244285.99</v>
      </c>
      <c r="CC116" s="217">
        <v>0</v>
      </c>
      <c r="CD116" s="217">
        <v>0</v>
      </c>
      <c r="CE116" s="217">
        <v>0</v>
      </c>
      <c r="CF116" s="217">
        <v>0</v>
      </c>
      <c r="CG116" s="217">
        <v>0</v>
      </c>
      <c r="CH116" s="217">
        <v>0</v>
      </c>
      <c r="CI116" s="217">
        <v>416962.38999999996</v>
      </c>
      <c r="CJ116" s="217">
        <v>0</v>
      </c>
      <c r="CK116" s="217">
        <v>1942.1</v>
      </c>
      <c r="CL116" s="217">
        <v>0</v>
      </c>
      <c r="CM116" s="217">
        <v>415020.29</v>
      </c>
      <c r="CN116" s="214">
        <v>-378530.99999999627</v>
      </c>
      <c r="CO116" s="214">
        <v>-336676.67999999598</v>
      </c>
      <c r="CP116" s="214">
        <v>2840153.3900000025</v>
      </c>
    </row>
    <row r="117" spans="1:94" ht="12.75" customHeight="1" x14ac:dyDescent="0.25">
      <c r="A117" s="194">
        <v>111</v>
      </c>
      <c r="B117" s="195">
        <v>81</v>
      </c>
      <c r="C117" s="200" t="s">
        <v>173</v>
      </c>
      <c r="D117" s="197">
        <v>5270194.2</v>
      </c>
      <c r="E117" s="197">
        <v>704570.81</v>
      </c>
      <c r="F117" s="198">
        <v>193232.71000000005</v>
      </c>
      <c r="G117" s="198">
        <v>161619.87000000002</v>
      </c>
      <c r="H117" s="198">
        <v>6462.5</v>
      </c>
      <c r="I117" s="198">
        <v>7858.2</v>
      </c>
      <c r="J117" s="198">
        <v>11729.689999999999</v>
      </c>
      <c r="K117" s="198">
        <v>411.53</v>
      </c>
      <c r="L117" s="198">
        <v>0</v>
      </c>
      <c r="M117" s="198">
        <v>5150.92</v>
      </c>
      <c r="N117" s="198">
        <v>28820.09</v>
      </c>
      <c r="O117" s="198">
        <v>13829.07</v>
      </c>
      <c r="P117" s="198">
        <v>12395.53</v>
      </c>
      <c r="Q117" s="198">
        <v>100.56</v>
      </c>
      <c r="R117" s="198">
        <v>160.56</v>
      </c>
      <c r="S117" s="198">
        <v>2334.37</v>
      </c>
      <c r="T117" s="198">
        <v>405003.68000000005</v>
      </c>
      <c r="U117" s="198">
        <v>212310.81</v>
      </c>
      <c r="V117" s="198">
        <v>11386.6</v>
      </c>
      <c r="W117" s="198">
        <v>44532.35</v>
      </c>
      <c r="X117" s="198">
        <v>1797.2</v>
      </c>
      <c r="Y117" s="198">
        <v>3808.33</v>
      </c>
      <c r="Z117" s="198">
        <v>58169.45</v>
      </c>
      <c r="AA117" s="198">
        <v>4172.3999999999996</v>
      </c>
      <c r="AB117" s="198">
        <v>3082.62</v>
      </c>
      <c r="AC117" s="198">
        <v>65743.920000000013</v>
      </c>
      <c r="AD117" s="198">
        <v>25070</v>
      </c>
      <c r="AE117" s="198">
        <v>12271.31</v>
      </c>
      <c r="AF117" s="198">
        <v>0</v>
      </c>
      <c r="AG117" s="198">
        <v>12798.69</v>
      </c>
      <c r="AH117" s="198">
        <v>0</v>
      </c>
      <c r="AI117" s="198">
        <v>0</v>
      </c>
      <c r="AJ117" s="198">
        <v>0</v>
      </c>
      <c r="AK117" s="198">
        <v>52444.33</v>
      </c>
      <c r="AL117" s="198">
        <v>0</v>
      </c>
      <c r="AM117" s="198">
        <v>35377.519999999997</v>
      </c>
      <c r="AN117" s="198">
        <v>56.29</v>
      </c>
      <c r="AO117" s="198">
        <v>17010.52</v>
      </c>
      <c r="AP117" s="198">
        <v>0</v>
      </c>
      <c r="AQ117" s="214">
        <v>1619560.49</v>
      </c>
      <c r="AR117" s="217">
        <v>52509.5</v>
      </c>
      <c r="AS117" s="217">
        <v>21688.67</v>
      </c>
      <c r="AT117" s="217">
        <v>0</v>
      </c>
      <c r="AU117" s="217">
        <v>30820.83</v>
      </c>
      <c r="AV117" s="217">
        <v>322536.82</v>
      </c>
      <c r="AW117" s="217">
        <v>0</v>
      </c>
      <c r="AX117" s="217">
        <v>0</v>
      </c>
      <c r="AY117" s="217">
        <v>0</v>
      </c>
      <c r="AZ117" s="217">
        <v>0</v>
      </c>
      <c r="BA117" s="217">
        <v>322536.82</v>
      </c>
      <c r="BB117" s="217">
        <v>111538.21</v>
      </c>
      <c r="BC117" s="217">
        <v>111538.21</v>
      </c>
      <c r="BD117" s="217">
        <v>1132975.96</v>
      </c>
      <c r="BE117" s="217">
        <v>68832.84</v>
      </c>
      <c r="BF117" s="217">
        <v>2229.12</v>
      </c>
      <c r="BG117" s="217">
        <v>4527.63</v>
      </c>
      <c r="BH117" s="217">
        <v>648255.68000000005</v>
      </c>
      <c r="BI117" s="217">
        <v>401267.31</v>
      </c>
      <c r="BJ117" s="217">
        <v>7863.38</v>
      </c>
      <c r="BK117" s="217">
        <v>0</v>
      </c>
      <c r="BL117" s="217">
        <v>0</v>
      </c>
      <c r="BM117" s="217">
        <v>0</v>
      </c>
      <c r="BN117" s="217">
        <v>0</v>
      </c>
      <c r="BO117" s="214">
        <v>2867316.42</v>
      </c>
      <c r="BP117" s="217">
        <v>2867316.42</v>
      </c>
      <c r="BQ117" s="217">
        <v>0</v>
      </c>
      <c r="BR117" s="217">
        <v>0</v>
      </c>
      <c r="BS117" s="217">
        <v>44633.350000000006</v>
      </c>
      <c r="BT117" s="217">
        <v>485.56</v>
      </c>
      <c r="BU117" s="217">
        <v>2440285.38</v>
      </c>
      <c r="BV117" s="217">
        <v>43880.639999999999</v>
      </c>
      <c r="BW117" s="217">
        <v>204162.9</v>
      </c>
      <c r="BX117" s="217">
        <v>0</v>
      </c>
      <c r="BY117" s="217">
        <v>133868.59</v>
      </c>
      <c r="BZ117" s="214">
        <v>78746.48</v>
      </c>
      <c r="CA117" s="217">
        <v>39915.339999999997</v>
      </c>
      <c r="CB117" s="217">
        <v>39915.339999999997</v>
      </c>
      <c r="CC117" s="217">
        <v>0</v>
      </c>
      <c r="CD117" s="217">
        <v>0</v>
      </c>
      <c r="CE117" s="217">
        <v>0</v>
      </c>
      <c r="CF117" s="217">
        <v>0</v>
      </c>
      <c r="CG117" s="217">
        <v>0</v>
      </c>
      <c r="CH117" s="217">
        <v>0</v>
      </c>
      <c r="CI117" s="217">
        <v>38831.14</v>
      </c>
      <c r="CJ117" s="217">
        <v>0</v>
      </c>
      <c r="CK117" s="217">
        <v>0</v>
      </c>
      <c r="CL117" s="217">
        <v>0</v>
      </c>
      <c r="CM117" s="217">
        <v>38831.14</v>
      </c>
      <c r="CN117" s="214">
        <v>131711.89999999944</v>
      </c>
      <c r="CO117" s="214">
        <v>156590.37999999989</v>
      </c>
      <c r="CP117" s="214">
        <v>1147758.9399999997</v>
      </c>
    </row>
    <row r="118" spans="1:94" ht="12.75" customHeight="1" x14ac:dyDescent="0.25">
      <c r="A118" s="194">
        <v>112</v>
      </c>
      <c r="B118" s="195">
        <v>82</v>
      </c>
      <c r="C118" s="196" t="s">
        <v>174</v>
      </c>
      <c r="D118" s="197">
        <v>4526499.3199999994</v>
      </c>
      <c r="E118" s="197">
        <v>1516490.42</v>
      </c>
      <c r="F118" s="198">
        <v>313755.78999999998</v>
      </c>
      <c r="G118" s="198">
        <v>283483.07</v>
      </c>
      <c r="H118" s="198">
        <v>10476.82</v>
      </c>
      <c r="I118" s="198">
        <v>13868.920000000002</v>
      </c>
      <c r="J118" s="198">
        <v>4936.49</v>
      </c>
      <c r="K118" s="198">
        <v>990.49</v>
      </c>
      <c r="L118" s="198">
        <v>0</v>
      </c>
      <c r="M118" s="198">
        <v>0</v>
      </c>
      <c r="N118" s="198">
        <v>49817.32</v>
      </c>
      <c r="O118" s="198">
        <v>24444.38</v>
      </c>
      <c r="P118" s="198">
        <v>20521.759999999998</v>
      </c>
      <c r="Q118" s="198">
        <v>292.92</v>
      </c>
      <c r="R118" s="198">
        <v>289.41000000000003</v>
      </c>
      <c r="S118" s="198">
        <v>4268.8500000000004</v>
      </c>
      <c r="T118" s="198">
        <v>1137464.4100000001</v>
      </c>
      <c r="U118" s="198">
        <v>93601.19</v>
      </c>
      <c r="V118" s="198">
        <v>195806.06</v>
      </c>
      <c r="W118" s="198">
        <v>63334.62</v>
      </c>
      <c r="X118" s="198">
        <v>12046.24</v>
      </c>
      <c r="Y118" s="198">
        <v>1759.19</v>
      </c>
      <c r="Z118" s="198">
        <v>540368.77</v>
      </c>
      <c r="AA118" s="198">
        <v>39903.780000000006</v>
      </c>
      <c r="AB118" s="198">
        <v>65342.12</v>
      </c>
      <c r="AC118" s="198">
        <v>125302.44</v>
      </c>
      <c r="AD118" s="198">
        <v>10452.9</v>
      </c>
      <c r="AE118" s="198">
        <v>10452.9</v>
      </c>
      <c r="AF118" s="198">
        <v>0</v>
      </c>
      <c r="AG118" s="198">
        <v>0</v>
      </c>
      <c r="AH118" s="198">
        <v>0</v>
      </c>
      <c r="AI118" s="198">
        <v>0</v>
      </c>
      <c r="AJ118" s="198">
        <v>0</v>
      </c>
      <c r="AK118" s="198">
        <v>5000</v>
      </c>
      <c r="AL118" s="198">
        <v>0</v>
      </c>
      <c r="AM118" s="198">
        <v>5000</v>
      </c>
      <c r="AN118" s="198">
        <v>0</v>
      </c>
      <c r="AO118" s="198">
        <v>0</v>
      </c>
      <c r="AP118" s="198">
        <v>0</v>
      </c>
      <c r="AQ118" s="214">
        <v>1666180.6099999999</v>
      </c>
      <c r="AR118" s="217">
        <v>52608.149999999994</v>
      </c>
      <c r="AS118" s="217">
        <v>20215.009999999998</v>
      </c>
      <c r="AT118" s="217">
        <v>0</v>
      </c>
      <c r="AU118" s="217">
        <v>32393.14</v>
      </c>
      <c r="AV118" s="217">
        <v>1056745.75</v>
      </c>
      <c r="AW118" s="217">
        <v>0</v>
      </c>
      <c r="AX118" s="217">
        <v>17150</v>
      </c>
      <c r="AY118" s="217">
        <v>0</v>
      </c>
      <c r="AZ118" s="217">
        <v>0</v>
      </c>
      <c r="BA118" s="217">
        <v>1039595.75</v>
      </c>
      <c r="BB118" s="217">
        <v>163427.70000000001</v>
      </c>
      <c r="BC118" s="217">
        <v>163427.70000000001</v>
      </c>
      <c r="BD118" s="217">
        <v>393399.01</v>
      </c>
      <c r="BE118" s="217">
        <v>76157.440000000002</v>
      </c>
      <c r="BF118" s="217">
        <v>2054.9699999999998</v>
      </c>
      <c r="BG118" s="217">
        <v>0</v>
      </c>
      <c r="BH118" s="217">
        <v>315186.59999999998</v>
      </c>
      <c r="BI118" s="217">
        <v>0</v>
      </c>
      <c r="BJ118" s="217">
        <v>0</v>
      </c>
      <c r="BK118" s="217">
        <v>0</v>
      </c>
      <c r="BL118" s="217">
        <v>0</v>
      </c>
      <c r="BM118" s="217">
        <v>0</v>
      </c>
      <c r="BN118" s="217">
        <v>0</v>
      </c>
      <c r="BO118" s="214">
        <v>1215686.17</v>
      </c>
      <c r="BP118" s="217">
        <v>1215686.17</v>
      </c>
      <c r="BQ118" s="217">
        <v>0</v>
      </c>
      <c r="BR118" s="217">
        <v>0</v>
      </c>
      <c r="BS118" s="217">
        <v>103443.65</v>
      </c>
      <c r="BT118" s="217">
        <v>47992.33</v>
      </c>
      <c r="BU118" s="217">
        <v>382649.01</v>
      </c>
      <c r="BV118" s="217">
        <v>375789.69</v>
      </c>
      <c r="BW118" s="217">
        <v>208483.84</v>
      </c>
      <c r="BX118" s="217">
        <v>0</v>
      </c>
      <c r="BY118" s="217">
        <v>97327.650000000009</v>
      </c>
      <c r="BZ118" s="214">
        <v>128142.12</v>
      </c>
      <c r="CA118" s="217">
        <v>81682.600000000006</v>
      </c>
      <c r="CB118" s="217">
        <v>81682.600000000006</v>
      </c>
      <c r="CC118" s="217">
        <v>0</v>
      </c>
      <c r="CD118" s="217">
        <v>0</v>
      </c>
      <c r="CE118" s="217">
        <v>0</v>
      </c>
      <c r="CF118" s="217">
        <v>0</v>
      </c>
      <c r="CG118" s="217">
        <v>0</v>
      </c>
      <c r="CH118" s="217">
        <v>0</v>
      </c>
      <c r="CI118" s="217">
        <v>46459.519999999997</v>
      </c>
      <c r="CJ118" s="217">
        <v>2481.5</v>
      </c>
      <c r="CK118" s="217">
        <v>0</v>
      </c>
      <c r="CL118" s="217">
        <v>0</v>
      </c>
      <c r="CM118" s="217">
        <v>43978.02</v>
      </c>
      <c r="CN118" s="214">
        <v>892044.50000000093</v>
      </c>
      <c r="CO118" s="214">
        <v>901001.01000000164</v>
      </c>
      <c r="CP118" s="214">
        <v>1965498.600000001</v>
      </c>
    </row>
    <row r="119" spans="1:94" ht="12.75" customHeight="1" x14ac:dyDescent="0.25">
      <c r="A119" s="194">
        <v>113</v>
      </c>
      <c r="B119" s="195">
        <v>83</v>
      </c>
      <c r="C119" s="196" t="s">
        <v>175</v>
      </c>
      <c r="D119" s="197">
        <v>3139161.79</v>
      </c>
      <c r="E119" s="197">
        <v>1072665.2899999998</v>
      </c>
      <c r="F119" s="198">
        <v>183098.09</v>
      </c>
      <c r="G119" s="198">
        <v>147467.91</v>
      </c>
      <c r="H119" s="198">
        <v>6650</v>
      </c>
      <c r="I119" s="198">
        <v>5398.22</v>
      </c>
      <c r="J119" s="198">
        <v>4210.18</v>
      </c>
      <c r="K119" s="198">
        <v>837.41</v>
      </c>
      <c r="L119" s="198">
        <v>0</v>
      </c>
      <c r="M119" s="198">
        <v>18534.37</v>
      </c>
      <c r="N119" s="198">
        <v>26601.479999999996</v>
      </c>
      <c r="O119" s="198">
        <v>13497.63</v>
      </c>
      <c r="P119" s="198">
        <v>10813.39</v>
      </c>
      <c r="Q119" s="198">
        <v>91.57</v>
      </c>
      <c r="R119" s="198">
        <v>152.5</v>
      </c>
      <c r="S119" s="198">
        <v>2046.39</v>
      </c>
      <c r="T119" s="198">
        <v>828733.96999999986</v>
      </c>
      <c r="U119" s="198">
        <v>106245.6</v>
      </c>
      <c r="V119" s="198">
        <v>0</v>
      </c>
      <c r="W119" s="198">
        <v>79703.26999999999</v>
      </c>
      <c r="X119" s="198">
        <v>2785.88</v>
      </c>
      <c r="Y119" s="198">
        <v>106.87</v>
      </c>
      <c r="Z119" s="198">
        <v>544333.40999999992</v>
      </c>
      <c r="AA119" s="198">
        <v>6852.07</v>
      </c>
      <c r="AB119" s="198">
        <v>0</v>
      </c>
      <c r="AC119" s="198">
        <v>88706.87</v>
      </c>
      <c r="AD119" s="198">
        <v>0</v>
      </c>
      <c r="AE119" s="198">
        <v>0</v>
      </c>
      <c r="AF119" s="198">
        <v>0</v>
      </c>
      <c r="AG119" s="198">
        <v>0</v>
      </c>
      <c r="AH119" s="198">
        <v>0</v>
      </c>
      <c r="AI119" s="198">
        <v>0</v>
      </c>
      <c r="AJ119" s="198">
        <v>0</v>
      </c>
      <c r="AK119" s="198">
        <v>34231.75</v>
      </c>
      <c r="AL119" s="198">
        <v>0</v>
      </c>
      <c r="AM119" s="198">
        <v>31175</v>
      </c>
      <c r="AN119" s="198">
        <v>0</v>
      </c>
      <c r="AO119" s="198">
        <v>3056.75</v>
      </c>
      <c r="AP119" s="198">
        <v>0</v>
      </c>
      <c r="AQ119" s="214">
        <v>941309.25000000023</v>
      </c>
      <c r="AR119" s="217">
        <v>43429.91</v>
      </c>
      <c r="AS119" s="217">
        <v>0</v>
      </c>
      <c r="AT119" s="217">
        <v>0</v>
      </c>
      <c r="AU119" s="217">
        <v>43429.91</v>
      </c>
      <c r="AV119" s="217">
        <v>588041.1100000001</v>
      </c>
      <c r="AW119" s="217">
        <v>0</v>
      </c>
      <c r="AX119" s="217">
        <v>3761.5</v>
      </c>
      <c r="AY119" s="217">
        <v>979.85</v>
      </c>
      <c r="AZ119" s="217">
        <v>0</v>
      </c>
      <c r="BA119" s="217">
        <v>583299.76000000013</v>
      </c>
      <c r="BB119" s="217">
        <v>77167.899999999994</v>
      </c>
      <c r="BC119" s="217">
        <v>77167.899999999994</v>
      </c>
      <c r="BD119" s="217">
        <v>232670.33000000002</v>
      </c>
      <c r="BE119" s="217">
        <v>29839.05</v>
      </c>
      <c r="BF119" s="217">
        <v>1776.33</v>
      </c>
      <c r="BG119" s="217">
        <v>0</v>
      </c>
      <c r="BH119" s="217">
        <v>196242.35</v>
      </c>
      <c r="BI119" s="217">
        <v>0</v>
      </c>
      <c r="BJ119" s="217">
        <v>4812.6000000000004</v>
      </c>
      <c r="BK119" s="217">
        <v>0</v>
      </c>
      <c r="BL119" s="217">
        <v>0</v>
      </c>
      <c r="BM119" s="217">
        <v>0</v>
      </c>
      <c r="BN119" s="217">
        <v>0</v>
      </c>
      <c r="BO119" s="214">
        <v>830646.11</v>
      </c>
      <c r="BP119" s="217">
        <v>830646.11</v>
      </c>
      <c r="BQ119" s="217">
        <v>0</v>
      </c>
      <c r="BR119" s="217">
        <v>0</v>
      </c>
      <c r="BS119" s="217">
        <v>15296.16</v>
      </c>
      <c r="BT119" s="217">
        <v>147206.23000000001</v>
      </c>
      <c r="BU119" s="217">
        <v>222559.7</v>
      </c>
      <c r="BV119" s="217">
        <v>336747.45999999996</v>
      </c>
      <c r="BW119" s="217">
        <v>29805.97</v>
      </c>
      <c r="BX119" s="217">
        <v>0</v>
      </c>
      <c r="BY119" s="217">
        <v>79030.59</v>
      </c>
      <c r="BZ119" s="214">
        <v>294541.14</v>
      </c>
      <c r="CA119" s="217">
        <v>224671.37</v>
      </c>
      <c r="CB119" s="217">
        <v>224671.37</v>
      </c>
      <c r="CC119" s="217">
        <v>0</v>
      </c>
      <c r="CD119" s="217">
        <v>0</v>
      </c>
      <c r="CE119" s="217">
        <v>0</v>
      </c>
      <c r="CF119" s="217">
        <v>0</v>
      </c>
      <c r="CG119" s="217">
        <v>0</v>
      </c>
      <c r="CH119" s="217">
        <v>0</v>
      </c>
      <c r="CI119" s="217">
        <v>69869.77</v>
      </c>
      <c r="CJ119" s="217">
        <v>12584.83</v>
      </c>
      <c r="CK119" s="217">
        <v>0</v>
      </c>
      <c r="CL119" s="217">
        <v>0</v>
      </c>
      <c r="CM119" s="217">
        <v>57284.94</v>
      </c>
      <c r="CN119" s="214">
        <v>-27134.129999999888</v>
      </c>
      <c r="CO119" s="214">
        <v>-27159.75</v>
      </c>
      <c r="CP119" s="214">
        <v>617279.33000000007</v>
      </c>
    </row>
    <row r="120" spans="1:94" ht="12.75" customHeight="1" x14ac:dyDescent="0.25">
      <c r="A120" s="194">
        <v>114</v>
      </c>
      <c r="B120" s="195">
        <v>84</v>
      </c>
      <c r="C120" s="196" t="s">
        <v>176</v>
      </c>
      <c r="D120" s="197">
        <v>40792497.269999996</v>
      </c>
      <c r="E120" s="197">
        <v>10886574.769999998</v>
      </c>
      <c r="F120" s="198">
        <v>3261575.33</v>
      </c>
      <c r="G120" s="198">
        <v>2893263.93</v>
      </c>
      <c r="H120" s="198">
        <v>112391.88</v>
      </c>
      <c r="I120" s="198">
        <v>121672.26999999999</v>
      </c>
      <c r="J120" s="198">
        <v>102173.64000000001</v>
      </c>
      <c r="K120" s="198">
        <v>1305.21</v>
      </c>
      <c r="L120" s="198">
        <v>0</v>
      </c>
      <c r="M120" s="198">
        <v>30768.400000000001</v>
      </c>
      <c r="N120" s="198">
        <v>521161.91</v>
      </c>
      <c r="O120" s="198">
        <v>256296.11</v>
      </c>
      <c r="P120" s="198">
        <v>214083.34</v>
      </c>
      <c r="Q120" s="198">
        <v>2504.34</v>
      </c>
      <c r="R120" s="198">
        <v>3018.82</v>
      </c>
      <c r="S120" s="198">
        <v>45259.3</v>
      </c>
      <c r="T120" s="198">
        <v>6837098.4899999984</v>
      </c>
      <c r="U120" s="198">
        <v>737441.28999999992</v>
      </c>
      <c r="V120" s="198">
        <v>396387.06</v>
      </c>
      <c r="W120" s="198">
        <v>1757001.21</v>
      </c>
      <c r="X120" s="198">
        <v>41363.250000000007</v>
      </c>
      <c r="Y120" s="198">
        <v>10703.3</v>
      </c>
      <c r="Z120" s="198">
        <v>2625827.9699999993</v>
      </c>
      <c r="AA120" s="198">
        <v>70830.679999999993</v>
      </c>
      <c r="AB120" s="198">
        <v>208905.12</v>
      </c>
      <c r="AC120" s="198">
        <v>988638.60999999987</v>
      </c>
      <c r="AD120" s="198">
        <v>56739.040000000001</v>
      </c>
      <c r="AE120" s="198">
        <v>56739.040000000001</v>
      </c>
      <c r="AF120" s="198">
        <v>0</v>
      </c>
      <c r="AG120" s="198">
        <v>0</v>
      </c>
      <c r="AH120" s="198">
        <v>0</v>
      </c>
      <c r="AI120" s="198">
        <v>0</v>
      </c>
      <c r="AJ120" s="198">
        <v>0</v>
      </c>
      <c r="AK120" s="198">
        <v>210000</v>
      </c>
      <c r="AL120" s="198">
        <v>0</v>
      </c>
      <c r="AM120" s="198">
        <v>210000</v>
      </c>
      <c r="AN120" s="198">
        <v>0</v>
      </c>
      <c r="AO120" s="198">
        <v>0</v>
      </c>
      <c r="AP120" s="198">
        <v>0</v>
      </c>
      <c r="AQ120" s="214">
        <v>14172060.520000001</v>
      </c>
      <c r="AR120" s="217">
        <v>488843.37000000005</v>
      </c>
      <c r="AS120" s="217">
        <v>481217.28000000003</v>
      </c>
      <c r="AT120" s="217">
        <v>0</v>
      </c>
      <c r="AU120" s="217">
        <v>7626.09</v>
      </c>
      <c r="AV120" s="217">
        <v>6188696.9100000001</v>
      </c>
      <c r="AW120" s="217">
        <v>0</v>
      </c>
      <c r="AX120" s="217">
        <v>109000</v>
      </c>
      <c r="AY120" s="217">
        <v>50043.94</v>
      </c>
      <c r="AZ120" s="217">
        <v>0</v>
      </c>
      <c r="BA120" s="217">
        <v>6029652.9699999997</v>
      </c>
      <c r="BB120" s="217">
        <v>1085644.7</v>
      </c>
      <c r="BC120" s="217">
        <v>1085644.7</v>
      </c>
      <c r="BD120" s="217">
        <v>6064639.0300000003</v>
      </c>
      <c r="BE120" s="217">
        <v>1134</v>
      </c>
      <c r="BF120" s="217">
        <v>20027.25</v>
      </c>
      <c r="BG120" s="217">
        <v>579961.76</v>
      </c>
      <c r="BH120" s="217">
        <v>5463516.0200000005</v>
      </c>
      <c r="BI120" s="217">
        <v>0</v>
      </c>
      <c r="BJ120" s="217">
        <v>0</v>
      </c>
      <c r="BK120" s="217">
        <v>344236.51</v>
      </c>
      <c r="BL120" s="217">
        <v>0</v>
      </c>
      <c r="BM120" s="217">
        <v>344236.51</v>
      </c>
      <c r="BN120" s="217">
        <v>0</v>
      </c>
      <c r="BO120" s="214">
        <v>14109987.649999999</v>
      </c>
      <c r="BP120" s="217">
        <v>14109987.649999999</v>
      </c>
      <c r="BQ120" s="217">
        <v>260100</v>
      </c>
      <c r="BR120" s="217">
        <v>1700</v>
      </c>
      <c r="BS120" s="217">
        <v>967602.59</v>
      </c>
      <c r="BT120" s="217">
        <v>57944.24</v>
      </c>
      <c r="BU120" s="217">
        <v>9736106.3999999985</v>
      </c>
      <c r="BV120" s="217">
        <v>1224853.0900000001</v>
      </c>
      <c r="BW120" s="217">
        <v>275371.36</v>
      </c>
      <c r="BX120" s="217">
        <v>28829.22</v>
      </c>
      <c r="BY120" s="217">
        <v>1557480.75</v>
      </c>
      <c r="BZ120" s="214">
        <v>1623874.33</v>
      </c>
      <c r="CA120" s="217">
        <v>505421.91000000003</v>
      </c>
      <c r="CB120" s="217">
        <v>228199.01</v>
      </c>
      <c r="CC120" s="217">
        <v>0</v>
      </c>
      <c r="CD120" s="217">
        <v>0</v>
      </c>
      <c r="CE120" s="217">
        <v>43786.400000000001</v>
      </c>
      <c r="CF120" s="217">
        <v>233436.5</v>
      </c>
      <c r="CG120" s="217">
        <v>0</v>
      </c>
      <c r="CH120" s="217">
        <v>0</v>
      </c>
      <c r="CI120" s="217">
        <v>1118452.42</v>
      </c>
      <c r="CJ120" s="217">
        <v>0</v>
      </c>
      <c r="CK120" s="217">
        <v>0</v>
      </c>
      <c r="CL120" s="217">
        <v>0</v>
      </c>
      <c r="CM120" s="217">
        <v>1118452.42</v>
      </c>
      <c r="CN120" s="214">
        <v>-3880470.3200000003</v>
      </c>
      <c r="CO120" s="214">
        <v>-3828037.7800000012</v>
      </c>
      <c r="CP120" s="214">
        <v>4982725.4900000039</v>
      </c>
    </row>
    <row r="121" spans="1:94" ht="12.75" customHeight="1" x14ac:dyDescent="0.25">
      <c r="A121" s="194">
        <v>115</v>
      </c>
      <c r="B121" s="195">
        <v>85</v>
      </c>
      <c r="C121" s="196" t="s">
        <v>177</v>
      </c>
      <c r="D121" s="197">
        <v>45089965.470000006</v>
      </c>
      <c r="E121" s="197">
        <v>11916288.690000001</v>
      </c>
      <c r="F121" s="198">
        <v>3745276.0999999996</v>
      </c>
      <c r="G121" s="198">
        <v>3340874.63</v>
      </c>
      <c r="H121" s="198">
        <v>128523.38</v>
      </c>
      <c r="I121" s="198">
        <v>157886.57</v>
      </c>
      <c r="J121" s="198">
        <v>78570.430000000008</v>
      </c>
      <c r="K121" s="198">
        <v>7914.71</v>
      </c>
      <c r="L121" s="198">
        <v>0</v>
      </c>
      <c r="M121" s="198">
        <v>31506.380000000005</v>
      </c>
      <c r="N121" s="198">
        <v>594909.07999999996</v>
      </c>
      <c r="O121" s="198">
        <v>294606.61</v>
      </c>
      <c r="P121" s="198">
        <v>243447.06</v>
      </c>
      <c r="Q121" s="198">
        <v>2963.89</v>
      </c>
      <c r="R121" s="198">
        <v>3430.63</v>
      </c>
      <c r="S121" s="198">
        <v>50460.89</v>
      </c>
      <c r="T121" s="198">
        <v>7484905.620000001</v>
      </c>
      <c r="U121" s="198">
        <v>410244.52999999997</v>
      </c>
      <c r="V121" s="198">
        <v>308158.36</v>
      </c>
      <c r="W121" s="198">
        <v>626231.37</v>
      </c>
      <c r="X121" s="198">
        <v>27588.329999999998</v>
      </c>
      <c r="Y121" s="198">
        <v>4607.91</v>
      </c>
      <c r="Z121" s="198">
        <v>2969580.2300000004</v>
      </c>
      <c r="AA121" s="198">
        <v>932827.24</v>
      </c>
      <c r="AB121" s="198">
        <v>1081964.3400000001</v>
      </c>
      <c r="AC121" s="198">
        <v>1123703.31</v>
      </c>
      <c r="AD121" s="198">
        <v>41197.890000000007</v>
      </c>
      <c r="AE121" s="198">
        <v>41169.480000000003</v>
      </c>
      <c r="AF121" s="198">
        <v>28.41</v>
      </c>
      <c r="AG121" s="198">
        <v>0</v>
      </c>
      <c r="AH121" s="198">
        <v>0</v>
      </c>
      <c r="AI121" s="198">
        <v>0</v>
      </c>
      <c r="AJ121" s="198">
        <v>0</v>
      </c>
      <c r="AK121" s="198">
        <v>50000</v>
      </c>
      <c r="AL121" s="198">
        <v>0</v>
      </c>
      <c r="AM121" s="198">
        <v>50000</v>
      </c>
      <c r="AN121" s="198">
        <v>0</v>
      </c>
      <c r="AO121" s="198">
        <v>0</v>
      </c>
      <c r="AP121" s="198">
        <v>0</v>
      </c>
      <c r="AQ121" s="214">
        <v>15719166.780000001</v>
      </c>
      <c r="AR121" s="217">
        <v>805654.22</v>
      </c>
      <c r="AS121" s="217">
        <v>448591.2</v>
      </c>
      <c r="AT121" s="217">
        <v>0</v>
      </c>
      <c r="AU121" s="217">
        <v>357063.02</v>
      </c>
      <c r="AV121" s="217">
        <v>7670460.2999999989</v>
      </c>
      <c r="AW121" s="217">
        <v>0</v>
      </c>
      <c r="AX121" s="217">
        <v>0</v>
      </c>
      <c r="AY121" s="217">
        <v>0</v>
      </c>
      <c r="AZ121" s="217">
        <v>38900</v>
      </c>
      <c r="BA121" s="217">
        <v>7631560.2999999989</v>
      </c>
      <c r="BB121" s="217">
        <v>1575113.87</v>
      </c>
      <c r="BC121" s="217">
        <v>1575113.87</v>
      </c>
      <c r="BD121" s="217">
        <v>5667938.3900000006</v>
      </c>
      <c r="BE121" s="217">
        <v>0</v>
      </c>
      <c r="BF121" s="217">
        <v>38391.949999999997</v>
      </c>
      <c r="BG121" s="217">
        <v>0</v>
      </c>
      <c r="BH121" s="217">
        <v>5464779.3700000001</v>
      </c>
      <c r="BI121" s="217">
        <v>164767.07</v>
      </c>
      <c r="BJ121" s="217">
        <v>0</v>
      </c>
      <c r="BK121" s="217">
        <v>0</v>
      </c>
      <c r="BL121" s="217">
        <v>0</v>
      </c>
      <c r="BM121" s="217">
        <v>0</v>
      </c>
      <c r="BN121" s="217">
        <v>0</v>
      </c>
      <c r="BO121" s="214">
        <v>16947635.130000003</v>
      </c>
      <c r="BP121" s="217">
        <v>16947635.130000003</v>
      </c>
      <c r="BQ121" s="217">
        <v>179458.85</v>
      </c>
      <c r="BR121" s="217">
        <v>10328</v>
      </c>
      <c r="BS121" s="217">
        <v>173366.78000000003</v>
      </c>
      <c r="BT121" s="217">
        <v>81559.44</v>
      </c>
      <c r="BU121" s="217">
        <v>11653561.130000001</v>
      </c>
      <c r="BV121" s="217">
        <v>3149725.4699999997</v>
      </c>
      <c r="BW121" s="217">
        <v>1100874.8799999999</v>
      </c>
      <c r="BX121" s="217">
        <v>45334.21</v>
      </c>
      <c r="BY121" s="217">
        <v>553426.37</v>
      </c>
      <c r="BZ121" s="214">
        <v>506874.87</v>
      </c>
      <c r="CA121" s="217">
        <v>20143.54</v>
      </c>
      <c r="CB121" s="217">
        <v>10000</v>
      </c>
      <c r="CC121" s="217">
        <v>0</v>
      </c>
      <c r="CD121" s="217">
        <v>0</v>
      </c>
      <c r="CE121" s="217">
        <v>0</v>
      </c>
      <c r="CF121" s="217">
        <v>10143.540000000001</v>
      </c>
      <c r="CG121" s="217">
        <v>0</v>
      </c>
      <c r="CH121" s="217">
        <v>0</v>
      </c>
      <c r="CI121" s="217">
        <v>486731.33</v>
      </c>
      <c r="CJ121" s="217">
        <v>0</v>
      </c>
      <c r="CK121" s="217">
        <v>0</v>
      </c>
      <c r="CL121" s="217">
        <v>0</v>
      </c>
      <c r="CM121" s="217">
        <v>486731.33</v>
      </c>
      <c r="CN121" s="214">
        <v>1532753.8999999985</v>
      </c>
      <c r="CO121" s="214">
        <v>1573016.1199999973</v>
      </c>
      <c r="CP121" s="214">
        <v>12073621.84</v>
      </c>
    </row>
    <row r="122" spans="1:94" ht="12.75" customHeight="1" x14ac:dyDescent="0.25">
      <c r="A122" s="194">
        <v>116</v>
      </c>
      <c r="B122" s="195">
        <v>86</v>
      </c>
      <c r="C122" s="196" t="s">
        <v>178</v>
      </c>
      <c r="D122" s="197">
        <v>1205597.55</v>
      </c>
      <c r="E122" s="197">
        <v>387761.28</v>
      </c>
      <c r="F122" s="198">
        <v>124059.84000000001</v>
      </c>
      <c r="G122" s="198">
        <v>110502.66</v>
      </c>
      <c r="H122" s="198">
        <v>6441.1</v>
      </c>
      <c r="I122" s="198">
        <v>5406.67</v>
      </c>
      <c r="J122" s="198">
        <v>1709.41</v>
      </c>
      <c r="K122" s="198">
        <v>0</v>
      </c>
      <c r="L122" s="198">
        <v>0</v>
      </c>
      <c r="M122" s="198">
        <v>0</v>
      </c>
      <c r="N122" s="198">
        <v>20911.420000000002</v>
      </c>
      <c r="O122" s="198">
        <v>10359.11</v>
      </c>
      <c r="P122" s="198">
        <v>8192.44</v>
      </c>
      <c r="Q122" s="198">
        <v>141.80000000000001</v>
      </c>
      <c r="R122" s="198">
        <v>113.96</v>
      </c>
      <c r="S122" s="198">
        <v>2104.11</v>
      </c>
      <c r="T122" s="198">
        <v>232562.05</v>
      </c>
      <c r="U122" s="198">
        <v>23290.23</v>
      </c>
      <c r="V122" s="198">
        <v>27378.84</v>
      </c>
      <c r="W122" s="198">
        <v>69428.34</v>
      </c>
      <c r="X122" s="198">
        <v>11164.3</v>
      </c>
      <c r="Y122" s="198">
        <v>5662.78</v>
      </c>
      <c r="Z122" s="198">
        <v>47528.420000000006</v>
      </c>
      <c r="AA122" s="198">
        <v>1781.62</v>
      </c>
      <c r="AB122" s="198">
        <v>0</v>
      </c>
      <c r="AC122" s="198">
        <v>46327.520000000004</v>
      </c>
      <c r="AD122" s="198">
        <v>2437.0300000000002</v>
      </c>
      <c r="AE122" s="198">
        <v>2400.96</v>
      </c>
      <c r="AF122" s="198">
        <v>0</v>
      </c>
      <c r="AG122" s="198">
        <v>36.07</v>
      </c>
      <c r="AH122" s="198">
        <v>0</v>
      </c>
      <c r="AI122" s="198">
        <v>0</v>
      </c>
      <c r="AJ122" s="198">
        <v>0</v>
      </c>
      <c r="AK122" s="198">
        <v>7790.94</v>
      </c>
      <c r="AL122" s="198">
        <v>0</v>
      </c>
      <c r="AM122" s="198">
        <v>0</v>
      </c>
      <c r="AN122" s="198">
        <v>0</v>
      </c>
      <c r="AO122" s="198">
        <v>7790.94</v>
      </c>
      <c r="AP122" s="198">
        <v>0</v>
      </c>
      <c r="AQ122" s="214">
        <v>636738.80999999994</v>
      </c>
      <c r="AR122" s="217">
        <v>4039.39</v>
      </c>
      <c r="AS122" s="217">
        <v>4039.39</v>
      </c>
      <c r="AT122" s="217">
        <v>0</v>
      </c>
      <c r="AU122" s="217">
        <v>0</v>
      </c>
      <c r="AV122" s="217">
        <v>418596.3</v>
      </c>
      <c r="AW122" s="217">
        <v>0</v>
      </c>
      <c r="AX122" s="217">
        <v>2400</v>
      </c>
      <c r="AY122" s="217">
        <v>0</v>
      </c>
      <c r="AZ122" s="217">
        <v>0</v>
      </c>
      <c r="BA122" s="217">
        <v>416196.3</v>
      </c>
      <c r="BB122" s="217">
        <v>106702.65</v>
      </c>
      <c r="BC122" s="217">
        <v>106702.65</v>
      </c>
      <c r="BD122" s="217">
        <v>107400.47</v>
      </c>
      <c r="BE122" s="217">
        <v>8737.89</v>
      </c>
      <c r="BF122" s="217">
        <v>1219.05</v>
      </c>
      <c r="BG122" s="217">
        <v>0</v>
      </c>
      <c r="BH122" s="217">
        <v>96296.209999999992</v>
      </c>
      <c r="BI122" s="217">
        <v>0</v>
      </c>
      <c r="BJ122" s="217">
        <v>1147.32</v>
      </c>
      <c r="BK122" s="217">
        <v>0</v>
      </c>
      <c r="BL122" s="217">
        <v>0</v>
      </c>
      <c r="BM122" s="217">
        <v>0</v>
      </c>
      <c r="BN122" s="217">
        <v>0</v>
      </c>
      <c r="BO122" s="214">
        <v>178493.69</v>
      </c>
      <c r="BP122" s="217">
        <v>178493.69</v>
      </c>
      <c r="BQ122" s="217">
        <v>0</v>
      </c>
      <c r="BR122" s="217">
        <v>0</v>
      </c>
      <c r="BS122" s="217">
        <v>92171.48</v>
      </c>
      <c r="BT122" s="217">
        <v>5263.68</v>
      </c>
      <c r="BU122" s="217">
        <v>55150.01</v>
      </c>
      <c r="BV122" s="217">
        <v>19128.52</v>
      </c>
      <c r="BW122" s="217">
        <v>0</v>
      </c>
      <c r="BX122" s="217">
        <v>0</v>
      </c>
      <c r="BY122" s="217">
        <v>6780</v>
      </c>
      <c r="BZ122" s="214">
        <v>2603.77</v>
      </c>
      <c r="CA122" s="217">
        <v>2603.77</v>
      </c>
      <c r="CB122" s="217">
        <v>2603.77</v>
      </c>
      <c r="CC122" s="217">
        <v>0</v>
      </c>
      <c r="CD122" s="217">
        <v>0</v>
      </c>
      <c r="CE122" s="217">
        <v>0</v>
      </c>
      <c r="CF122" s="217">
        <v>0</v>
      </c>
      <c r="CG122" s="217">
        <v>0</v>
      </c>
      <c r="CH122" s="217">
        <v>0</v>
      </c>
      <c r="CI122" s="217">
        <v>0</v>
      </c>
      <c r="CJ122" s="217">
        <v>0</v>
      </c>
      <c r="CK122" s="217">
        <v>0</v>
      </c>
      <c r="CL122" s="217">
        <v>0</v>
      </c>
      <c r="CM122" s="217">
        <v>0</v>
      </c>
      <c r="CN122" s="214">
        <v>747769.57000000007</v>
      </c>
      <c r="CO122" s="214">
        <v>750206.60000000009</v>
      </c>
      <c r="CP122" s="214">
        <v>355493.12</v>
      </c>
    </row>
    <row r="123" spans="1:94" ht="12.75" customHeight="1" x14ac:dyDescent="0.25">
      <c r="A123" s="194">
        <v>117</v>
      </c>
      <c r="B123" s="195">
        <v>171</v>
      </c>
      <c r="C123" s="196" t="s">
        <v>179</v>
      </c>
      <c r="D123" s="197">
        <v>4123883.6999999997</v>
      </c>
      <c r="E123" s="197">
        <v>1194994.6199999996</v>
      </c>
      <c r="F123" s="198">
        <v>373537.99</v>
      </c>
      <c r="G123" s="198">
        <v>334326.13999999996</v>
      </c>
      <c r="H123" s="198">
        <v>12512.5</v>
      </c>
      <c r="I123" s="198">
        <v>15411.84</v>
      </c>
      <c r="J123" s="198">
        <v>4901.4100000000008</v>
      </c>
      <c r="K123" s="198">
        <v>5648.21</v>
      </c>
      <c r="L123" s="198">
        <v>0</v>
      </c>
      <c r="M123" s="198">
        <v>737.89</v>
      </c>
      <c r="N123" s="198">
        <v>54707.849999999991</v>
      </c>
      <c r="O123" s="198">
        <v>26448.69</v>
      </c>
      <c r="P123" s="198">
        <v>22793.07</v>
      </c>
      <c r="Q123" s="198">
        <v>321.49</v>
      </c>
      <c r="R123" s="198">
        <v>321.47000000000003</v>
      </c>
      <c r="S123" s="198">
        <v>4823.13</v>
      </c>
      <c r="T123" s="198">
        <v>642658.62999999989</v>
      </c>
      <c r="U123" s="198">
        <v>176180.91999999998</v>
      </c>
      <c r="V123" s="198">
        <v>8798.3700000000008</v>
      </c>
      <c r="W123" s="198">
        <v>97788.5</v>
      </c>
      <c r="X123" s="198">
        <v>0</v>
      </c>
      <c r="Y123" s="198">
        <v>4704.82</v>
      </c>
      <c r="Z123" s="198">
        <v>312642.82</v>
      </c>
      <c r="AA123" s="198">
        <v>3670.44</v>
      </c>
      <c r="AB123" s="198">
        <v>0</v>
      </c>
      <c r="AC123" s="198">
        <v>38872.76</v>
      </c>
      <c r="AD123" s="198">
        <v>17894.23</v>
      </c>
      <c r="AE123" s="198">
        <v>17773.02</v>
      </c>
      <c r="AF123" s="198">
        <v>0</v>
      </c>
      <c r="AG123" s="198">
        <v>121.21</v>
      </c>
      <c r="AH123" s="198">
        <v>0</v>
      </c>
      <c r="AI123" s="198">
        <v>0</v>
      </c>
      <c r="AJ123" s="198">
        <v>0</v>
      </c>
      <c r="AK123" s="198">
        <v>106195.92</v>
      </c>
      <c r="AL123" s="198">
        <v>0</v>
      </c>
      <c r="AM123" s="198">
        <v>106195.92</v>
      </c>
      <c r="AN123" s="198">
        <v>0</v>
      </c>
      <c r="AO123" s="198">
        <v>0</v>
      </c>
      <c r="AP123" s="198">
        <v>0</v>
      </c>
      <c r="AQ123" s="214">
        <v>1521014.3599999999</v>
      </c>
      <c r="AR123" s="217">
        <v>28724.3</v>
      </c>
      <c r="AS123" s="217">
        <v>8621.61</v>
      </c>
      <c r="AT123" s="217">
        <v>0</v>
      </c>
      <c r="AU123" s="217">
        <v>20102.689999999999</v>
      </c>
      <c r="AV123" s="217">
        <v>872228.49</v>
      </c>
      <c r="AW123" s="217">
        <v>0</v>
      </c>
      <c r="AX123" s="217">
        <v>7227.47</v>
      </c>
      <c r="AY123" s="217">
        <v>943.72</v>
      </c>
      <c r="AZ123" s="217">
        <v>0</v>
      </c>
      <c r="BA123" s="217">
        <v>864057.3</v>
      </c>
      <c r="BB123" s="217">
        <v>85099.44</v>
      </c>
      <c r="BC123" s="217">
        <v>85099.44</v>
      </c>
      <c r="BD123" s="217">
        <v>534962.13</v>
      </c>
      <c r="BE123" s="217">
        <v>27282.84</v>
      </c>
      <c r="BF123" s="217">
        <v>2960.55</v>
      </c>
      <c r="BG123" s="217">
        <v>31296.57</v>
      </c>
      <c r="BH123" s="217">
        <v>433003.6</v>
      </c>
      <c r="BI123" s="217">
        <v>30184.5</v>
      </c>
      <c r="BJ123" s="217">
        <v>10234.07</v>
      </c>
      <c r="BK123" s="217">
        <v>0</v>
      </c>
      <c r="BL123" s="217">
        <v>0</v>
      </c>
      <c r="BM123" s="217">
        <v>0</v>
      </c>
      <c r="BN123" s="217">
        <v>0</v>
      </c>
      <c r="BO123" s="214">
        <v>1279524.03</v>
      </c>
      <c r="BP123" s="217">
        <v>1279524.03</v>
      </c>
      <c r="BQ123" s="217">
        <v>0</v>
      </c>
      <c r="BR123" s="217">
        <v>0</v>
      </c>
      <c r="BS123" s="217">
        <v>41383.61</v>
      </c>
      <c r="BT123" s="217">
        <v>98</v>
      </c>
      <c r="BU123" s="217">
        <v>1038917.91</v>
      </c>
      <c r="BV123" s="217">
        <v>23726.97</v>
      </c>
      <c r="BW123" s="217">
        <v>79811</v>
      </c>
      <c r="BX123" s="217">
        <v>0</v>
      </c>
      <c r="BY123" s="217">
        <v>95586.54</v>
      </c>
      <c r="BZ123" s="214">
        <v>128350.69</v>
      </c>
      <c r="CA123" s="217">
        <v>55558.85</v>
      </c>
      <c r="CB123" s="217">
        <v>0</v>
      </c>
      <c r="CC123" s="217">
        <v>36358.85</v>
      </c>
      <c r="CD123" s="217">
        <v>0</v>
      </c>
      <c r="CE123" s="217">
        <v>0</v>
      </c>
      <c r="CF123" s="217">
        <v>3000</v>
      </c>
      <c r="CG123" s="217">
        <v>16200</v>
      </c>
      <c r="CH123" s="217">
        <v>0</v>
      </c>
      <c r="CI123" s="217">
        <v>72791.839999999997</v>
      </c>
      <c r="CJ123" s="217">
        <v>0</v>
      </c>
      <c r="CK123" s="217">
        <v>0</v>
      </c>
      <c r="CL123" s="217">
        <v>0</v>
      </c>
      <c r="CM123" s="217">
        <v>72791.839999999997</v>
      </c>
      <c r="CN123" s="214">
        <v>-458881.65000000084</v>
      </c>
      <c r="CO123" s="214">
        <v>-440987.42000000086</v>
      </c>
      <c r="CP123" s="214">
        <v>618374.75999999978</v>
      </c>
    </row>
    <row r="124" spans="1:94" ht="12.75" customHeight="1" x14ac:dyDescent="0.25">
      <c r="A124" s="194">
        <v>118</v>
      </c>
      <c r="B124" s="195">
        <v>87</v>
      </c>
      <c r="C124" s="196" t="s">
        <v>180</v>
      </c>
      <c r="D124" s="197">
        <v>19638913.290000003</v>
      </c>
      <c r="E124" s="197">
        <v>2751922.37</v>
      </c>
      <c r="F124" s="198">
        <v>990007.96000000008</v>
      </c>
      <c r="G124" s="198">
        <v>865291.78000000014</v>
      </c>
      <c r="H124" s="198">
        <v>39717.919999999998</v>
      </c>
      <c r="I124" s="198">
        <v>52045.51</v>
      </c>
      <c r="J124" s="198">
        <v>21333.7</v>
      </c>
      <c r="K124" s="198">
        <v>4115.07</v>
      </c>
      <c r="L124" s="198">
        <v>0</v>
      </c>
      <c r="M124" s="198">
        <v>7503.98</v>
      </c>
      <c r="N124" s="198">
        <v>158469.23000000001</v>
      </c>
      <c r="O124" s="198">
        <v>79346.86</v>
      </c>
      <c r="P124" s="198">
        <v>63820.04</v>
      </c>
      <c r="Q124" s="198">
        <v>545</v>
      </c>
      <c r="R124" s="198">
        <v>896.14</v>
      </c>
      <c r="S124" s="198">
        <v>13861.19</v>
      </c>
      <c r="T124" s="198">
        <v>1270998.1100000001</v>
      </c>
      <c r="U124" s="198">
        <v>99480.01</v>
      </c>
      <c r="V124" s="198">
        <v>272904.65000000002</v>
      </c>
      <c r="W124" s="198">
        <v>206600.40000000002</v>
      </c>
      <c r="X124" s="198">
        <v>19159.260000000002</v>
      </c>
      <c r="Y124" s="198">
        <v>4593.8999999999996</v>
      </c>
      <c r="Z124" s="198">
        <v>439727.12</v>
      </c>
      <c r="AA124" s="198">
        <v>35017.429999999993</v>
      </c>
      <c r="AB124" s="198">
        <v>0</v>
      </c>
      <c r="AC124" s="198">
        <v>193515.34000000003</v>
      </c>
      <c r="AD124" s="198">
        <v>26865.82</v>
      </c>
      <c r="AE124" s="198">
        <v>25412.84</v>
      </c>
      <c r="AF124" s="198">
        <v>0</v>
      </c>
      <c r="AG124" s="198">
        <v>1452.98</v>
      </c>
      <c r="AH124" s="198">
        <v>0</v>
      </c>
      <c r="AI124" s="198">
        <v>0</v>
      </c>
      <c r="AJ124" s="198">
        <v>0</v>
      </c>
      <c r="AK124" s="198">
        <v>305581.25</v>
      </c>
      <c r="AL124" s="198">
        <v>0</v>
      </c>
      <c r="AM124" s="198">
        <v>72000</v>
      </c>
      <c r="AN124" s="198">
        <v>0</v>
      </c>
      <c r="AO124" s="198">
        <v>233581.25</v>
      </c>
      <c r="AP124" s="198">
        <v>0</v>
      </c>
      <c r="AQ124" s="214">
        <v>5706652.21</v>
      </c>
      <c r="AR124" s="217">
        <v>393085.15</v>
      </c>
      <c r="AS124" s="217">
        <v>160467.69</v>
      </c>
      <c r="AT124" s="217">
        <v>0</v>
      </c>
      <c r="AU124" s="217">
        <v>232617.46000000002</v>
      </c>
      <c r="AV124" s="217">
        <v>2934751.43</v>
      </c>
      <c r="AW124" s="217">
        <v>0</v>
      </c>
      <c r="AX124" s="217">
        <v>14350</v>
      </c>
      <c r="AY124" s="217">
        <v>12770.33</v>
      </c>
      <c r="AZ124" s="217">
        <v>83502.94</v>
      </c>
      <c r="BA124" s="217">
        <v>2824128.16</v>
      </c>
      <c r="BB124" s="217">
        <v>435070.63</v>
      </c>
      <c r="BC124" s="217">
        <v>435070.63</v>
      </c>
      <c r="BD124" s="217">
        <v>1943744.9999999998</v>
      </c>
      <c r="BE124" s="217">
        <v>24108.9</v>
      </c>
      <c r="BF124" s="217">
        <v>12190.5</v>
      </c>
      <c r="BG124" s="217">
        <v>5620</v>
      </c>
      <c r="BH124" s="217">
        <v>1611857.3599999999</v>
      </c>
      <c r="BI124" s="217">
        <v>245682.35</v>
      </c>
      <c r="BJ124" s="217">
        <v>44285.89</v>
      </c>
      <c r="BK124" s="217">
        <v>0</v>
      </c>
      <c r="BL124" s="217">
        <v>0</v>
      </c>
      <c r="BM124" s="217">
        <v>0</v>
      </c>
      <c r="BN124" s="217">
        <v>0</v>
      </c>
      <c r="BO124" s="214">
        <v>10633690.000000002</v>
      </c>
      <c r="BP124" s="217">
        <v>10633690.000000002</v>
      </c>
      <c r="BQ124" s="217">
        <v>71857.179999999993</v>
      </c>
      <c r="BR124" s="217">
        <v>0</v>
      </c>
      <c r="BS124" s="217">
        <v>204310.39</v>
      </c>
      <c r="BT124" s="217">
        <v>0</v>
      </c>
      <c r="BU124" s="217">
        <v>8639701.7300000004</v>
      </c>
      <c r="BV124" s="217">
        <v>365742.38999999996</v>
      </c>
      <c r="BW124" s="217">
        <v>760650.22</v>
      </c>
      <c r="BX124" s="217">
        <v>13631.74</v>
      </c>
      <c r="BY124" s="217">
        <v>577796.35</v>
      </c>
      <c r="BZ124" s="214">
        <v>546648.71</v>
      </c>
      <c r="CA124" s="217">
        <v>257582.06</v>
      </c>
      <c r="CB124" s="217">
        <v>257582.06</v>
      </c>
      <c r="CC124" s="217">
        <v>0</v>
      </c>
      <c r="CD124" s="217">
        <v>0</v>
      </c>
      <c r="CE124" s="217">
        <v>0</v>
      </c>
      <c r="CF124" s="217">
        <v>0</v>
      </c>
      <c r="CG124" s="217">
        <v>0</v>
      </c>
      <c r="CH124" s="217">
        <v>0</v>
      </c>
      <c r="CI124" s="217">
        <v>289066.65000000002</v>
      </c>
      <c r="CJ124" s="217">
        <v>731.63</v>
      </c>
      <c r="CK124" s="217">
        <v>0</v>
      </c>
      <c r="CL124" s="217">
        <v>0</v>
      </c>
      <c r="CM124" s="217">
        <v>288335.02</v>
      </c>
      <c r="CN124" s="214">
        <v>-1122981.3900000043</v>
      </c>
      <c r="CO124" s="214">
        <v>-1096476.6400000043</v>
      </c>
      <c r="CP124" s="214">
        <v>3480526.4600000018</v>
      </c>
    </row>
    <row r="125" spans="1:94" ht="12.75" customHeight="1" x14ac:dyDescent="0.25">
      <c r="A125" s="194">
        <v>119</v>
      </c>
      <c r="B125" s="195">
        <v>88</v>
      </c>
      <c r="C125" s="196" t="s">
        <v>181</v>
      </c>
      <c r="D125" s="197">
        <v>789601.06</v>
      </c>
      <c r="E125" s="197">
        <v>514986.27</v>
      </c>
      <c r="F125" s="198">
        <v>162925.56000000003</v>
      </c>
      <c r="G125" s="198">
        <v>140564.43</v>
      </c>
      <c r="H125" s="198">
        <v>10895.04</v>
      </c>
      <c r="I125" s="198">
        <v>9834.67</v>
      </c>
      <c r="J125" s="198">
        <v>1631.42</v>
      </c>
      <c r="K125" s="198">
        <v>0</v>
      </c>
      <c r="L125" s="198">
        <v>0</v>
      </c>
      <c r="M125" s="198">
        <v>0</v>
      </c>
      <c r="N125" s="198">
        <v>26916.809999999998</v>
      </c>
      <c r="O125" s="198">
        <v>13413.64</v>
      </c>
      <c r="P125" s="198">
        <v>10540.25</v>
      </c>
      <c r="Q125" s="198">
        <v>92.69</v>
      </c>
      <c r="R125" s="198">
        <v>145.54</v>
      </c>
      <c r="S125" s="198">
        <v>2724.69</v>
      </c>
      <c r="T125" s="198">
        <v>324031.68000000005</v>
      </c>
      <c r="U125" s="198">
        <v>40334.89</v>
      </c>
      <c r="V125" s="198">
        <v>12937.65</v>
      </c>
      <c r="W125" s="198">
        <v>30896.84</v>
      </c>
      <c r="X125" s="198">
        <v>16731.48</v>
      </c>
      <c r="Y125" s="198">
        <v>204.25</v>
      </c>
      <c r="Z125" s="198">
        <v>161214.60000000003</v>
      </c>
      <c r="AA125" s="198">
        <v>4536.21</v>
      </c>
      <c r="AB125" s="198">
        <v>0</v>
      </c>
      <c r="AC125" s="198">
        <v>57175.759999999995</v>
      </c>
      <c r="AD125" s="198">
        <v>112.22</v>
      </c>
      <c r="AE125" s="198">
        <v>112.22</v>
      </c>
      <c r="AF125" s="198">
        <v>0</v>
      </c>
      <c r="AG125" s="198">
        <v>0</v>
      </c>
      <c r="AH125" s="198">
        <v>0</v>
      </c>
      <c r="AI125" s="198">
        <v>0</v>
      </c>
      <c r="AJ125" s="198">
        <v>0</v>
      </c>
      <c r="AK125" s="198">
        <v>1000</v>
      </c>
      <c r="AL125" s="198">
        <v>0</v>
      </c>
      <c r="AM125" s="198">
        <v>1000</v>
      </c>
      <c r="AN125" s="198">
        <v>0</v>
      </c>
      <c r="AO125" s="198">
        <v>0</v>
      </c>
      <c r="AP125" s="198">
        <v>0</v>
      </c>
      <c r="AQ125" s="214">
        <v>138457.84999999998</v>
      </c>
      <c r="AR125" s="217">
        <v>0</v>
      </c>
      <c r="AS125" s="217">
        <v>0</v>
      </c>
      <c r="AT125" s="217">
        <v>0</v>
      </c>
      <c r="AU125" s="217">
        <v>0</v>
      </c>
      <c r="AV125" s="217">
        <v>95950.829999999987</v>
      </c>
      <c r="AW125" s="217">
        <v>0</v>
      </c>
      <c r="AX125" s="217">
        <v>660</v>
      </c>
      <c r="AY125" s="217">
        <v>2018.09</v>
      </c>
      <c r="AZ125" s="217">
        <v>0</v>
      </c>
      <c r="BA125" s="217">
        <v>93272.739999999991</v>
      </c>
      <c r="BB125" s="217">
        <v>4235.58</v>
      </c>
      <c r="BC125" s="217">
        <v>4235.58</v>
      </c>
      <c r="BD125" s="217">
        <v>38271.440000000002</v>
      </c>
      <c r="BE125" s="217">
        <v>12632.81</v>
      </c>
      <c r="BF125" s="217">
        <v>243.81</v>
      </c>
      <c r="BG125" s="217">
        <v>5982.05</v>
      </c>
      <c r="BH125" s="217">
        <v>19412.77</v>
      </c>
      <c r="BI125" s="217">
        <v>0</v>
      </c>
      <c r="BJ125" s="217">
        <v>0</v>
      </c>
      <c r="BK125" s="217">
        <v>0</v>
      </c>
      <c r="BL125" s="217">
        <v>0</v>
      </c>
      <c r="BM125" s="217">
        <v>0</v>
      </c>
      <c r="BN125" s="217">
        <v>0</v>
      </c>
      <c r="BO125" s="214">
        <v>134856.94</v>
      </c>
      <c r="BP125" s="217">
        <v>134856.94</v>
      </c>
      <c r="BQ125" s="217">
        <v>0</v>
      </c>
      <c r="BR125" s="217">
        <v>20599.37</v>
      </c>
      <c r="BS125" s="217">
        <v>14042.81</v>
      </c>
      <c r="BT125" s="217">
        <v>0</v>
      </c>
      <c r="BU125" s="217">
        <v>84841.49</v>
      </c>
      <c r="BV125" s="217">
        <v>15373.27</v>
      </c>
      <c r="BW125" s="217">
        <v>0</v>
      </c>
      <c r="BX125" s="217">
        <v>0</v>
      </c>
      <c r="BY125" s="217">
        <v>0</v>
      </c>
      <c r="BZ125" s="214">
        <v>1300</v>
      </c>
      <c r="CA125" s="217">
        <v>1300</v>
      </c>
      <c r="CB125" s="217">
        <v>1300</v>
      </c>
      <c r="CC125" s="217">
        <v>0</v>
      </c>
      <c r="CD125" s="217">
        <v>0</v>
      </c>
      <c r="CE125" s="217">
        <v>0</v>
      </c>
      <c r="CF125" s="217">
        <v>0</v>
      </c>
      <c r="CG125" s="217">
        <v>0</v>
      </c>
      <c r="CH125" s="217">
        <v>0</v>
      </c>
      <c r="CI125" s="217">
        <v>0</v>
      </c>
      <c r="CJ125" s="217">
        <v>0</v>
      </c>
      <c r="CK125" s="217">
        <v>0</v>
      </c>
      <c r="CL125" s="217">
        <v>0</v>
      </c>
      <c r="CM125" s="217">
        <v>0</v>
      </c>
      <c r="CN125" s="214">
        <v>168558.06999999995</v>
      </c>
      <c r="CO125" s="214">
        <v>168670.28999999992</v>
      </c>
      <c r="CP125" s="214">
        <v>-133588.12</v>
      </c>
    </row>
    <row r="126" spans="1:94" ht="12.75" customHeight="1" x14ac:dyDescent="0.25">
      <c r="A126" s="194">
        <v>120</v>
      </c>
      <c r="B126" s="195">
        <v>89</v>
      </c>
      <c r="C126" s="196" t="s">
        <v>182</v>
      </c>
      <c r="D126" s="197">
        <v>7357367.9899999993</v>
      </c>
      <c r="E126" s="197">
        <v>2284057.3500000006</v>
      </c>
      <c r="F126" s="198">
        <v>549289.34</v>
      </c>
      <c r="G126" s="198">
        <v>493489.35999999993</v>
      </c>
      <c r="H126" s="198">
        <v>22024.240000000002</v>
      </c>
      <c r="I126" s="198">
        <v>26759.599999999999</v>
      </c>
      <c r="J126" s="198">
        <v>0</v>
      </c>
      <c r="K126" s="198">
        <v>7016.14</v>
      </c>
      <c r="L126" s="198">
        <v>0</v>
      </c>
      <c r="M126" s="198">
        <v>0</v>
      </c>
      <c r="N126" s="198">
        <v>90110.400000000009</v>
      </c>
      <c r="O126" s="198">
        <v>44964.36</v>
      </c>
      <c r="P126" s="198">
        <v>36723.660000000003</v>
      </c>
      <c r="Q126" s="198">
        <v>276.2</v>
      </c>
      <c r="R126" s="198">
        <v>510.96</v>
      </c>
      <c r="S126" s="198">
        <v>7635.22</v>
      </c>
      <c r="T126" s="198">
        <v>1317577.5400000003</v>
      </c>
      <c r="U126" s="198">
        <v>216716.08000000002</v>
      </c>
      <c r="V126" s="198">
        <v>81643.820000000007</v>
      </c>
      <c r="W126" s="198">
        <v>125561.38</v>
      </c>
      <c r="X126" s="198">
        <v>15780.02</v>
      </c>
      <c r="Y126" s="198">
        <v>2979.14</v>
      </c>
      <c r="Z126" s="198">
        <v>723992.19000000006</v>
      </c>
      <c r="AA126" s="198">
        <v>17858.79</v>
      </c>
      <c r="AB126" s="198">
        <v>4425.29</v>
      </c>
      <c r="AC126" s="198">
        <v>128620.83</v>
      </c>
      <c r="AD126" s="198">
        <v>10933.83</v>
      </c>
      <c r="AE126" s="198">
        <v>8216.36</v>
      </c>
      <c r="AF126" s="198">
        <v>0</v>
      </c>
      <c r="AG126" s="198">
        <v>2717.47</v>
      </c>
      <c r="AH126" s="198">
        <v>0</v>
      </c>
      <c r="AI126" s="198">
        <v>0</v>
      </c>
      <c r="AJ126" s="198">
        <v>0</v>
      </c>
      <c r="AK126" s="198">
        <v>316146.24</v>
      </c>
      <c r="AL126" s="198">
        <v>0</v>
      </c>
      <c r="AM126" s="198">
        <v>300000</v>
      </c>
      <c r="AN126" s="198">
        <v>16146.24</v>
      </c>
      <c r="AO126" s="198">
        <v>0</v>
      </c>
      <c r="AP126" s="198">
        <v>0</v>
      </c>
      <c r="AQ126" s="214">
        <v>2669234.65</v>
      </c>
      <c r="AR126" s="217">
        <v>195660.76</v>
      </c>
      <c r="AS126" s="217">
        <v>0</v>
      </c>
      <c r="AT126" s="217">
        <v>0</v>
      </c>
      <c r="AU126" s="217">
        <v>195660.76</v>
      </c>
      <c r="AV126" s="217">
        <v>1790474.98</v>
      </c>
      <c r="AW126" s="217">
        <v>0</v>
      </c>
      <c r="AX126" s="217">
        <v>7800</v>
      </c>
      <c r="AY126" s="217">
        <v>16344.24</v>
      </c>
      <c r="AZ126" s="217">
        <v>0</v>
      </c>
      <c r="BA126" s="217">
        <v>1766330.74</v>
      </c>
      <c r="BB126" s="217">
        <v>112395.63</v>
      </c>
      <c r="BC126" s="217">
        <v>112395.63</v>
      </c>
      <c r="BD126" s="217">
        <v>570703.27999999991</v>
      </c>
      <c r="BE126" s="217">
        <v>22191.83</v>
      </c>
      <c r="BF126" s="217">
        <v>7906.41</v>
      </c>
      <c r="BG126" s="217">
        <v>5799.96</v>
      </c>
      <c r="BH126" s="217">
        <v>523108.9</v>
      </c>
      <c r="BI126" s="217">
        <v>9900.9500000000007</v>
      </c>
      <c r="BJ126" s="217">
        <v>1795.23</v>
      </c>
      <c r="BK126" s="217">
        <v>0</v>
      </c>
      <c r="BL126" s="217">
        <v>0</v>
      </c>
      <c r="BM126" s="217">
        <v>0</v>
      </c>
      <c r="BN126" s="217">
        <v>0</v>
      </c>
      <c r="BO126" s="214">
        <v>2166641.2699999996</v>
      </c>
      <c r="BP126" s="217">
        <v>2166641.2699999996</v>
      </c>
      <c r="BQ126" s="217">
        <v>3326.9</v>
      </c>
      <c r="BR126" s="217">
        <v>0</v>
      </c>
      <c r="BS126" s="217">
        <v>98962.06</v>
      </c>
      <c r="BT126" s="217">
        <v>6596.98</v>
      </c>
      <c r="BU126" s="217">
        <v>1337381.8999999999</v>
      </c>
      <c r="BV126" s="217">
        <v>435470.47</v>
      </c>
      <c r="BW126" s="217">
        <v>7601.4</v>
      </c>
      <c r="BX126" s="217">
        <v>2636.7799999999997</v>
      </c>
      <c r="BY126" s="217">
        <v>274664.78000000003</v>
      </c>
      <c r="BZ126" s="214">
        <v>237434.72</v>
      </c>
      <c r="CA126" s="217">
        <v>59274.46</v>
      </c>
      <c r="CB126" s="217">
        <v>59274.46</v>
      </c>
      <c r="CC126" s="217">
        <v>0</v>
      </c>
      <c r="CD126" s="217">
        <v>0</v>
      </c>
      <c r="CE126" s="217">
        <v>0</v>
      </c>
      <c r="CF126" s="217">
        <v>0</v>
      </c>
      <c r="CG126" s="217">
        <v>0</v>
      </c>
      <c r="CH126" s="217">
        <v>0</v>
      </c>
      <c r="CI126" s="217">
        <v>178160.26</v>
      </c>
      <c r="CJ126" s="217">
        <v>202.92</v>
      </c>
      <c r="CK126" s="217">
        <v>0</v>
      </c>
      <c r="CL126" s="217">
        <v>0</v>
      </c>
      <c r="CM126" s="217">
        <v>177957.34</v>
      </c>
      <c r="CN126" s="214">
        <v>595286.91000000108</v>
      </c>
      <c r="CO126" s="214">
        <v>606214.32000000123</v>
      </c>
      <c r="CP126" s="214">
        <v>1891282.27</v>
      </c>
    </row>
    <row r="127" spans="1:94" ht="12.75" customHeight="1" x14ac:dyDescent="0.25">
      <c r="A127" s="194">
        <v>121</v>
      </c>
      <c r="B127" s="195">
        <v>90</v>
      </c>
      <c r="C127" s="196" t="s">
        <v>183</v>
      </c>
      <c r="D127" s="197">
        <v>24805747.600000005</v>
      </c>
      <c r="E127" s="197">
        <v>5948815.0300000003</v>
      </c>
      <c r="F127" s="198">
        <v>2382099.69</v>
      </c>
      <c r="G127" s="198">
        <v>2085933.2999999998</v>
      </c>
      <c r="H127" s="198">
        <v>80923.039999999994</v>
      </c>
      <c r="I127" s="198">
        <v>100184.64</v>
      </c>
      <c r="J127" s="198">
        <v>64010.14</v>
      </c>
      <c r="K127" s="198">
        <v>19507.259999999998</v>
      </c>
      <c r="L127" s="198">
        <v>0</v>
      </c>
      <c r="M127" s="198">
        <v>31541.309999999998</v>
      </c>
      <c r="N127" s="198">
        <v>367934.26</v>
      </c>
      <c r="O127" s="198">
        <v>173612.45</v>
      </c>
      <c r="P127" s="198">
        <v>156821.63</v>
      </c>
      <c r="Q127" s="198">
        <v>1530.07</v>
      </c>
      <c r="R127" s="198">
        <v>2213.91</v>
      </c>
      <c r="S127" s="198">
        <v>33756.199999999997</v>
      </c>
      <c r="T127" s="198">
        <v>2978268.22</v>
      </c>
      <c r="U127" s="198">
        <v>375927.94</v>
      </c>
      <c r="V127" s="198">
        <v>169958.6</v>
      </c>
      <c r="W127" s="198">
        <v>316559.58</v>
      </c>
      <c r="X127" s="198">
        <v>35028.270000000004</v>
      </c>
      <c r="Y127" s="198">
        <v>2979.03</v>
      </c>
      <c r="Z127" s="198">
        <v>822305.43</v>
      </c>
      <c r="AA127" s="198">
        <v>211251.52</v>
      </c>
      <c r="AB127" s="198">
        <v>40563.089999999997</v>
      </c>
      <c r="AC127" s="198">
        <v>1003694.76</v>
      </c>
      <c r="AD127" s="198">
        <v>40512.86</v>
      </c>
      <c r="AE127" s="198">
        <v>40512.86</v>
      </c>
      <c r="AF127" s="198">
        <v>0</v>
      </c>
      <c r="AG127" s="198">
        <v>0</v>
      </c>
      <c r="AH127" s="198">
        <v>0</v>
      </c>
      <c r="AI127" s="198">
        <v>0</v>
      </c>
      <c r="AJ127" s="198">
        <v>0</v>
      </c>
      <c r="AK127" s="198">
        <v>180000</v>
      </c>
      <c r="AL127" s="198">
        <v>0</v>
      </c>
      <c r="AM127" s="198">
        <v>180000</v>
      </c>
      <c r="AN127" s="198">
        <v>0</v>
      </c>
      <c r="AO127" s="198">
        <v>0</v>
      </c>
      <c r="AP127" s="198">
        <v>0</v>
      </c>
      <c r="AQ127" s="214">
        <v>12634587.940000001</v>
      </c>
      <c r="AR127" s="217">
        <v>846427.75</v>
      </c>
      <c r="AS127" s="217">
        <v>0</v>
      </c>
      <c r="AT127" s="217">
        <v>0</v>
      </c>
      <c r="AU127" s="217">
        <v>846427.75</v>
      </c>
      <c r="AV127" s="217">
        <v>4147212.5</v>
      </c>
      <c r="AW127" s="217">
        <v>0</v>
      </c>
      <c r="AX127" s="217">
        <v>23250</v>
      </c>
      <c r="AY127" s="217">
        <v>203266.98</v>
      </c>
      <c r="AZ127" s="217">
        <v>2060</v>
      </c>
      <c r="BA127" s="217">
        <v>3918635.52</v>
      </c>
      <c r="BB127" s="217">
        <v>2092385.17</v>
      </c>
      <c r="BC127" s="217">
        <v>2092385.17</v>
      </c>
      <c r="BD127" s="217">
        <v>5548562.5200000005</v>
      </c>
      <c r="BE127" s="217">
        <v>130353.38</v>
      </c>
      <c r="BF127" s="217">
        <v>20572.59</v>
      </c>
      <c r="BG127" s="217">
        <v>0</v>
      </c>
      <c r="BH127" s="217">
        <v>3308464.6500000004</v>
      </c>
      <c r="BI127" s="217">
        <v>2089171.9</v>
      </c>
      <c r="BJ127" s="217">
        <v>0</v>
      </c>
      <c r="BK127" s="217">
        <v>0</v>
      </c>
      <c r="BL127" s="217">
        <v>0</v>
      </c>
      <c r="BM127" s="217">
        <v>0</v>
      </c>
      <c r="BN127" s="217">
        <v>0</v>
      </c>
      <c r="BO127" s="214">
        <v>5680125.3700000001</v>
      </c>
      <c r="BP127" s="217">
        <v>5680125.3700000001</v>
      </c>
      <c r="BQ127" s="217">
        <v>350000</v>
      </c>
      <c r="BR127" s="217">
        <v>0</v>
      </c>
      <c r="BS127" s="217">
        <v>171601.11</v>
      </c>
      <c r="BT127" s="217">
        <v>21006.19</v>
      </c>
      <c r="BU127" s="217">
        <v>1389121.2</v>
      </c>
      <c r="BV127" s="217">
        <v>2520755.2000000002</v>
      </c>
      <c r="BW127" s="217">
        <v>702804.04</v>
      </c>
      <c r="BX127" s="217">
        <v>4404.2</v>
      </c>
      <c r="BY127" s="217">
        <v>520433.43</v>
      </c>
      <c r="BZ127" s="214">
        <v>542219.26</v>
      </c>
      <c r="CA127" s="217">
        <v>65380.740000000005</v>
      </c>
      <c r="CB127" s="217">
        <v>16453.8</v>
      </c>
      <c r="CC127" s="217">
        <v>47926.94</v>
      </c>
      <c r="CD127" s="217">
        <v>0</v>
      </c>
      <c r="CE127" s="217">
        <v>0</v>
      </c>
      <c r="CF127" s="217">
        <v>1000</v>
      </c>
      <c r="CG127" s="217">
        <v>0</v>
      </c>
      <c r="CH127" s="217">
        <v>0</v>
      </c>
      <c r="CI127" s="217">
        <v>476838.52</v>
      </c>
      <c r="CJ127" s="217">
        <v>0</v>
      </c>
      <c r="CK127" s="217">
        <v>0</v>
      </c>
      <c r="CL127" s="217">
        <v>0</v>
      </c>
      <c r="CM127" s="217">
        <v>476838.52</v>
      </c>
      <c r="CN127" s="214">
        <v>2846162.7799999937</v>
      </c>
      <c r="CO127" s="214">
        <v>2882937.6899999939</v>
      </c>
      <c r="CP127" s="214">
        <v>5651809.7599999942</v>
      </c>
    </row>
    <row r="128" spans="1:94" ht="12.75" customHeight="1" x14ac:dyDescent="0.25">
      <c r="A128" s="194">
        <v>122</v>
      </c>
      <c r="B128" s="195">
        <v>91</v>
      </c>
      <c r="C128" s="196" t="s">
        <v>184</v>
      </c>
      <c r="D128" s="197">
        <v>10030264.940000001</v>
      </c>
      <c r="E128" s="197">
        <v>2889771.3600000003</v>
      </c>
      <c r="F128" s="198">
        <v>762569.42999999993</v>
      </c>
      <c r="G128" s="198">
        <v>673908.89</v>
      </c>
      <c r="H128" s="198">
        <v>24009.37</v>
      </c>
      <c r="I128" s="198">
        <v>30488.21</v>
      </c>
      <c r="J128" s="198">
        <v>20849.099999999999</v>
      </c>
      <c r="K128" s="198">
        <v>12205.97</v>
      </c>
      <c r="L128" s="198">
        <v>0</v>
      </c>
      <c r="M128" s="198">
        <v>1107.8899999999999</v>
      </c>
      <c r="N128" s="198">
        <v>123337.76</v>
      </c>
      <c r="O128" s="198">
        <v>62882</v>
      </c>
      <c r="P128" s="198">
        <v>50376.59</v>
      </c>
      <c r="Q128" s="198">
        <v>415.04</v>
      </c>
      <c r="R128" s="198">
        <v>710.52</v>
      </c>
      <c r="S128" s="198">
        <v>8953.61</v>
      </c>
      <c r="T128" s="198">
        <v>1880991.85</v>
      </c>
      <c r="U128" s="198">
        <v>698133.60000000009</v>
      </c>
      <c r="V128" s="198">
        <v>134438.49</v>
      </c>
      <c r="W128" s="198">
        <v>214181.13999999996</v>
      </c>
      <c r="X128" s="198">
        <v>18868.09</v>
      </c>
      <c r="Y128" s="198">
        <v>1362.02</v>
      </c>
      <c r="Z128" s="198">
        <v>623217.82000000007</v>
      </c>
      <c r="AA128" s="198">
        <v>27526.219999999998</v>
      </c>
      <c r="AB128" s="198">
        <v>3357.48</v>
      </c>
      <c r="AC128" s="198">
        <v>159906.99000000002</v>
      </c>
      <c r="AD128" s="198">
        <v>11934.640000000001</v>
      </c>
      <c r="AE128" s="198">
        <v>11934.640000000001</v>
      </c>
      <c r="AF128" s="198">
        <v>0</v>
      </c>
      <c r="AG128" s="198">
        <v>0</v>
      </c>
      <c r="AH128" s="198">
        <v>0</v>
      </c>
      <c r="AI128" s="198">
        <v>0</v>
      </c>
      <c r="AJ128" s="198">
        <v>0</v>
      </c>
      <c r="AK128" s="198">
        <v>110937.68</v>
      </c>
      <c r="AL128" s="198">
        <v>0</v>
      </c>
      <c r="AM128" s="198">
        <v>70000</v>
      </c>
      <c r="AN128" s="198">
        <v>0</v>
      </c>
      <c r="AO128" s="198">
        <v>40937.68</v>
      </c>
      <c r="AP128" s="198">
        <v>0</v>
      </c>
      <c r="AQ128" s="214">
        <v>2907537.52</v>
      </c>
      <c r="AR128" s="217">
        <v>405780.93999999994</v>
      </c>
      <c r="AS128" s="217">
        <v>307155.98</v>
      </c>
      <c r="AT128" s="217">
        <v>0</v>
      </c>
      <c r="AU128" s="217">
        <v>98624.959999999992</v>
      </c>
      <c r="AV128" s="217">
        <v>1396826.04</v>
      </c>
      <c r="AW128" s="217">
        <v>1200</v>
      </c>
      <c r="AX128" s="217">
        <v>15000</v>
      </c>
      <c r="AY128" s="217">
        <v>0</v>
      </c>
      <c r="AZ128" s="217">
        <v>0</v>
      </c>
      <c r="BA128" s="217">
        <v>1380626.04</v>
      </c>
      <c r="BB128" s="217">
        <v>514024.21</v>
      </c>
      <c r="BC128" s="217">
        <v>514024.21</v>
      </c>
      <c r="BD128" s="217">
        <v>590906.33000000007</v>
      </c>
      <c r="BE128" s="217">
        <v>109935.62</v>
      </c>
      <c r="BF128" s="217">
        <v>4472.82</v>
      </c>
      <c r="BG128" s="217">
        <v>11166.5</v>
      </c>
      <c r="BH128" s="217">
        <v>451891.39</v>
      </c>
      <c r="BI128" s="217">
        <v>0</v>
      </c>
      <c r="BJ128" s="217">
        <v>13440</v>
      </c>
      <c r="BK128" s="217">
        <v>0</v>
      </c>
      <c r="BL128" s="217">
        <v>0</v>
      </c>
      <c r="BM128" s="217">
        <v>0</v>
      </c>
      <c r="BN128" s="217">
        <v>0</v>
      </c>
      <c r="BO128" s="214">
        <v>3779654.08</v>
      </c>
      <c r="BP128" s="217">
        <v>3779654.08</v>
      </c>
      <c r="BQ128" s="217">
        <v>0</v>
      </c>
      <c r="BR128" s="217">
        <v>16224</v>
      </c>
      <c r="BS128" s="217">
        <v>386944.43999999994</v>
      </c>
      <c r="BT128" s="217">
        <v>36313.870000000003</v>
      </c>
      <c r="BU128" s="217">
        <v>1851731.03</v>
      </c>
      <c r="BV128" s="217">
        <v>989757.53</v>
      </c>
      <c r="BW128" s="217">
        <v>151626.41</v>
      </c>
      <c r="BX128" s="217">
        <v>12093.8</v>
      </c>
      <c r="BY128" s="217">
        <v>334962.99999999994</v>
      </c>
      <c r="BZ128" s="214">
        <v>453301.98</v>
      </c>
      <c r="CA128" s="217">
        <v>380197.92</v>
      </c>
      <c r="CB128" s="217">
        <v>367997.92</v>
      </c>
      <c r="CC128" s="217">
        <v>0</v>
      </c>
      <c r="CD128" s="217">
        <v>0</v>
      </c>
      <c r="CE128" s="217">
        <v>0</v>
      </c>
      <c r="CF128" s="217">
        <v>4000</v>
      </c>
      <c r="CG128" s="217">
        <v>8200</v>
      </c>
      <c r="CH128" s="217">
        <v>0</v>
      </c>
      <c r="CI128" s="217">
        <v>73104.06</v>
      </c>
      <c r="CJ128" s="217">
        <v>0</v>
      </c>
      <c r="CK128" s="217">
        <v>0</v>
      </c>
      <c r="CL128" s="217">
        <v>0</v>
      </c>
      <c r="CM128" s="217">
        <v>73104.06</v>
      </c>
      <c r="CN128" s="214">
        <v>366583.4299999997</v>
      </c>
      <c r="CO128" s="214">
        <v>377741.16000000015</v>
      </c>
      <c r="CP128" s="214">
        <v>1112856.19</v>
      </c>
    </row>
    <row r="129" spans="1:94" ht="12.75" customHeight="1" x14ac:dyDescent="0.25">
      <c r="A129" s="194">
        <v>123</v>
      </c>
      <c r="B129" s="195">
        <v>92</v>
      </c>
      <c r="C129" s="196" t="s">
        <v>185</v>
      </c>
      <c r="D129" s="197">
        <v>5245208.47</v>
      </c>
      <c r="E129" s="197">
        <v>1438346.5199999998</v>
      </c>
      <c r="F129" s="198">
        <v>260387.59000000003</v>
      </c>
      <c r="G129" s="198">
        <v>227719.96</v>
      </c>
      <c r="H129" s="198">
        <v>10567.67</v>
      </c>
      <c r="I129" s="198">
        <v>14142.82</v>
      </c>
      <c r="J129" s="198">
        <v>7957.14</v>
      </c>
      <c r="K129" s="198">
        <v>0</v>
      </c>
      <c r="L129" s="198">
        <v>0</v>
      </c>
      <c r="M129" s="198">
        <v>0</v>
      </c>
      <c r="N129" s="198">
        <v>40341.37999999999</v>
      </c>
      <c r="O129" s="198">
        <v>20190.330000000002</v>
      </c>
      <c r="P129" s="198">
        <v>17005.84</v>
      </c>
      <c r="Q129" s="198">
        <v>126.38</v>
      </c>
      <c r="R129" s="198">
        <v>233.95</v>
      </c>
      <c r="S129" s="198">
        <v>2784.88</v>
      </c>
      <c r="T129" s="198">
        <v>1075666.5299999998</v>
      </c>
      <c r="U129" s="198">
        <v>114329.56999999999</v>
      </c>
      <c r="V129" s="198">
        <v>0</v>
      </c>
      <c r="W129" s="198">
        <v>73865.320000000007</v>
      </c>
      <c r="X129" s="198">
        <v>11031.779999999999</v>
      </c>
      <c r="Y129" s="198">
        <v>1237.6600000000001</v>
      </c>
      <c r="Z129" s="198">
        <v>602026.4</v>
      </c>
      <c r="AA129" s="198">
        <v>3706.46</v>
      </c>
      <c r="AB129" s="198">
        <v>0</v>
      </c>
      <c r="AC129" s="198">
        <v>269469.33999999997</v>
      </c>
      <c r="AD129" s="198">
        <v>6951.02</v>
      </c>
      <c r="AE129" s="198">
        <v>6951.02</v>
      </c>
      <c r="AF129" s="198">
        <v>0</v>
      </c>
      <c r="AG129" s="198">
        <v>0</v>
      </c>
      <c r="AH129" s="198">
        <v>0</v>
      </c>
      <c r="AI129" s="198">
        <v>0</v>
      </c>
      <c r="AJ129" s="198">
        <v>0</v>
      </c>
      <c r="AK129" s="198">
        <v>55000</v>
      </c>
      <c r="AL129" s="198">
        <v>0</v>
      </c>
      <c r="AM129" s="198">
        <v>55000</v>
      </c>
      <c r="AN129" s="198">
        <v>0</v>
      </c>
      <c r="AO129" s="198">
        <v>0</v>
      </c>
      <c r="AP129" s="198">
        <v>0</v>
      </c>
      <c r="AQ129" s="214">
        <v>1632077.3299999998</v>
      </c>
      <c r="AR129" s="217">
        <v>15356.85</v>
      </c>
      <c r="AS129" s="217">
        <v>0</v>
      </c>
      <c r="AT129" s="217">
        <v>0</v>
      </c>
      <c r="AU129" s="217">
        <v>15356.85</v>
      </c>
      <c r="AV129" s="217">
        <v>1045979.3099999999</v>
      </c>
      <c r="AW129" s="217">
        <v>0</v>
      </c>
      <c r="AX129" s="217">
        <v>11700</v>
      </c>
      <c r="AY129" s="217">
        <v>250</v>
      </c>
      <c r="AZ129" s="217">
        <v>0</v>
      </c>
      <c r="BA129" s="217">
        <v>1034029.3099999999</v>
      </c>
      <c r="BB129" s="217">
        <v>106126.45</v>
      </c>
      <c r="BC129" s="217">
        <v>106126.45</v>
      </c>
      <c r="BD129" s="217">
        <v>464614.72000000003</v>
      </c>
      <c r="BE129" s="217">
        <v>0</v>
      </c>
      <c r="BF129" s="217">
        <v>3099.87</v>
      </c>
      <c r="BG129" s="217">
        <v>0</v>
      </c>
      <c r="BH129" s="217">
        <v>452251.84</v>
      </c>
      <c r="BI129" s="217">
        <v>0</v>
      </c>
      <c r="BJ129" s="217">
        <v>9263.01</v>
      </c>
      <c r="BK129" s="217">
        <v>0</v>
      </c>
      <c r="BL129" s="217">
        <v>0</v>
      </c>
      <c r="BM129" s="217">
        <v>0</v>
      </c>
      <c r="BN129" s="217">
        <v>0</v>
      </c>
      <c r="BO129" s="214">
        <v>2092367.84</v>
      </c>
      <c r="BP129" s="217">
        <v>2092367.84</v>
      </c>
      <c r="BQ129" s="217">
        <v>0</v>
      </c>
      <c r="BR129" s="217">
        <v>0</v>
      </c>
      <c r="BS129" s="217">
        <v>46604.12</v>
      </c>
      <c r="BT129" s="217">
        <v>7954</v>
      </c>
      <c r="BU129" s="217">
        <v>1607843.96</v>
      </c>
      <c r="BV129" s="217">
        <v>254894.81</v>
      </c>
      <c r="BW129" s="217">
        <v>0</v>
      </c>
      <c r="BX129" s="217">
        <v>0</v>
      </c>
      <c r="BY129" s="217">
        <v>175070.95</v>
      </c>
      <c r="BZ129" s="214">
        <v>82416.78</v>
      </c>
      <c r="CA129" s="217">
        <v>63860.18</v>
      </c>
      <c r="CB129" s="217">
        <v>54000</v>
      </c>
      <c r="CC129" s="217">
        <v>9860.18</v>
      </c>
      <c r="CD129" s="217">
        <v>0</v>
      </c>
      <c r="CE129" s="217">
        <v>0</v>
      </c>
      <c r="CF129" s="217">
        <v>0</v>
      </c>
      <c r="CG129" s="217">
        <v>0</v>
      </c>
      <c r="CH129" s="217">
        <v>0</v>
      </c>
      <c r="CI129" s="217">
        <v>18556.599999999999</v>
      </c>
      <c r="CJ129" s="217">
        <v>0</v>
      </c>
      <c r="CK129" s="217">
        <v>0</v>
      </c>
      <c r="CL129" s="217">
        <v>0</v>
      </c>
      <c r="CM129" s="217">
        <v>18556.599999999999</v>
      </c>
      <c r="CN129" s="214">
        <v>157249.45999999996</v>
      </c>
      <c r="CO129" s="214">
        <v>164200.47999999952</v>
      </c>
      <c r="CP129" s="214">
        <v>1210319.2000000004</v>
      </c>
    </row>
    <row r="130" spans="1:94" ht="12.75" customHeight="1" x14ac:dyDescent="0.25">
      <c r="A130" s="194">
        <v>124</v>
      </c>
      <c r="B130" s="195">
        <v>172</v>
      </c>
      <c r="C130" s="196" t="s">
        <v>186</v>
      </c>
      <c r="D130" s="197">
        <v>2909519.2599999993</v>
      </c>
      <c r="E130" s="197">
        <v>790154.98</v>
      </c>
      <c r="F130" s="198">
        <v>177169.87999999995</v>
      </c>
      <c r="G130" s="198">
        <v>141628.81999999998</v>
      </c>
      <c r="H130" s="198">
        <v>6699.11</v>
      </c>
      <c r="I130" s="198">
        <v>7747.43</v>
      </c>
      <c r="J130" s="198">
        <v>1543.41</v>
      </c>
      <c r="K130" s="198">
        <v>3710.5</v>
      </c>
      <c r="L130" s="198">
        <v>0</v>
      </c>
      <c r="M130" s="198">
        <v>15840.61</v>
      </c>
      <c r="N130" s="198">
        <v>25919.500000000004</v>
      </c>
      <c r="O130" s="198">
        <v>12325.44</v>
      </c>
      <c r="P130" s="198">
        <v>10452.14</v>
      </c>
      <c r="Q130" s="198">
        <v>184.03</v>
      </c>
      <c r="R130" s="198">
        <v>147.24</v>
      </c>
      <c r="S130" s="198">
        <v>2810.65</v>
      </c>
      <c r="T130" s="198">
        <v>522455.14000000007</v>
      </c>
      <c r="U130" s="198">
        <v>67819.44</v>
      </c>
      <c r="V130" s="198">
        <v>33988.75</v>
      </c>
      <c r="W130" s="198">
        <v>71623.070000000007</v>
      </c>
      <c r="X130" s="198">
        <v>17205.690000000002</v>
      </c>
      <c r="Y130" s="198">
        <v>0</v>
      </c>
      <c r="Z130" s="198">
        <v>254383.72</v>
      </c>
      <c r="AA130" s="198">
        <v>0</v>
      </c>
      <c r="AB130" s="198">
        <v>0</v>
      </c>
      <c r="AC130" s="198">
        <v>77434.470000000016</v>
      </c>
      <c r="AD130" s="198">
        <v>34610.46</v>
      </c>
      <c r="AE130" s="198">
        <v>34610.46</v>
      </c>
      <c r="AF130" s="198">
        <v>0</v>
      </c>
      <c r="AG130" s="198">
        <v>0</v>
      </c>
      <c r="AH130" s="198">
        <v>0</v>
      </c>
      <c r="AI130" s="198">
        <v>0</v>
      </c>
      <c r="AJ130" s="198">
        <v>0</v>
      </c>
      <c r="AK130" s="198">
        <v>30000</v>
      </c>
      <c r="AL130" s="198">
        <v>0</v>
      </c>
      <c r="AM130" s="198">
        <v>30000</v>
      </c>
      <c r="AN130" s="198">
        <v>0</v>
      </c>
      <c r="AO130" s="198">
        <v>0</v>
      </c>
      <c r="AP130" s="198">
        <v>0</v>
      </c>
      <c r="AQ130" s="214">
        <v>797874.51999999979</v>
      </c>
      <c r="AR130" s="217">
        <v>77183.259999999995</v>
      </c>
      <c r="AS130" s="217">
        <v>26934.7</v>
      </c>
      <c r="AT130" s="217">
        <v>0</v>
      </c>
      <c r="AU130" s="217">
        <v>50248.56</v>
      </c>
      <c r="AV130" s="217">
        <v>484822.1999999999</v>
      </c>
      <c r="AW130" s="217">
        <v>0</v>
      </c>
      <c r="AX130" s="217">
        <v>2000</v>
      </c>
      <c r="AY130" s="217">
        <v>2000</v>
      </c>
      <c r="AZ130" s="217">
        <v>10920</v>
      </c>
      <c r="BA130" s="217">
        <v>469902.1999999999</v>
      </c>
      <c r="BB130" s="217">
        <v>43477.64</v>
      </c>
      <c r="BC130" s="217">
        <v>43477.64</v>
      </c>
      <c r="BD130" s="217">
        <v>192391.41999999998</v>
      </c>
      <c r="BE130" s="217">
        <v>32961.199999999997</v>
      </c>
      <c r="BF130" s="217">
        <v>4945.8599999999997</v>
      </c>
      <c r="BG130" s="217">
        <v>0</v>
      </c>
      <c r="BH130" s="217">
        <v>147047.67999999999</v>
      </c>
      <c r="BI130" s="217">
        <v>1035.3599999999999</v>
      </c>
      <c r="BJ130" s="217">
        <v>6401.32</v>
      </c>
      <c r="BK130" s="217">
        <v>0</v>
      </c>
      <c r="BL130" s="217">
        <v>0</v>
      </c>
      <c r="BM130" s="217">
        <v>0</v>
      </c>
      <c r="BN130" s="217">
        <v>0</v>
      </c>
      <c r="BO130" s="214">
        <v>1212476.6999999997</v>
      </c>
      <c r="BP130" s="217">
        <v>1212476.6999999997</v>
      </c>
      <c r="BQ130" s="217">
        <v>0</v>
      </c>
      <c r="BR130" s="217">
        <v>0</v>
      </c>
      <c r="BS130" s="217">
        <v>79942.03</v>
      </c>
      <c r="BT130" s="217">
        <v>25804.51</v>
      </c>
      <c r="BU130" s="217">
        <v>105733.92</v>
      </c>
      <c r="BV130" s="217">
        <v>784367.76</v>
      </c>
      <c r="BW130" s="217">
        <v>109187.12</v>
      </c>
      <c r="BX130" s="217">
        <v>4240.72</v>
      </c>
      <c r="BY130" s="217">
        <v>103200.64</v>
      </c>
      <c r="BZ130" s="214">
        <v>109013.06</v>
      </c>
      <c r="CA130" s="217">
        <v>96800</v>
      </c>
      <c r="CB130" s="217">
        <v>0</v>
      </c>
      <c r="CC130" s="217">
        <v>0</v>
      </c>
      <c r="CD130" s="217">
        <v>0</v>
      </c>
      <c r="CE130" s="217">
        <v>0</v>
      </c>
      <c r="CF130" s="217">
        <v>8000</v>
      </c>
      <c r="CG130" s="217">
        <v>88800</v>
      </c>
      <c r="CH130" s="217">
        <v>0</v>
      </c>
      <c r="CI130" s="217">
        <v>12213.06</v>
      </c>
      <c r="CJ130" s="217">
        <v>1115.01</v>
      </c>
      <c r="CK130" s="217">
        <v>0</v>
      </c>
      <c r="CL130" s="217">
        <v>0</v>
      </c>
      <c r="CM130" s="217">
        <v>11098.05</v>
      </c>
      <c r="CN130" s="214">
        <v>-47429.649999999441</v>
      </c>
      <c r="CO130" s="214">
        <v>-12819.189999999478</v>
      </c>
      <c r="CP130" s="214">
        <v>344209.19000000018</v>
      </c>
    </row>
    <row r="131" spans="1:94" ht="12.75" customHeight="1" x14ac:dyDescent="0.25">
      <c r="A131" s="194">
        <v>125</v>
      </c>
      <c r="B131" s="195">
        <v>93</v>
      </c>
      <c r="C131" s="196" t="s">
        <v>187</v>
      </c>
      <c r="D131" s="197">
        <v>4427899.76</v>
      </c>
      <c r="E131" s="197">
        <v>1110966.0200000005</v>
      </c>
      <c r="F131" s="198">
        <v>117617.29000000001</v>
      </c>
      <c r="G131" s="198">
        <v>103071.3</v>
      </c>
      <c r="H131" s="198">
        <v>4200</v>
      </c>
      <c r="I131" s="198">
        <v>5864.49</v>
      </c>
      <c r="J131" s="198">
        <v>1438.61</v>
      </c>
      <c r="K131" s="198">
        <v>3042.89</v>
      </c>
      <c r="L131" s="198">
        <v>0</v>
      </c>
      <c r="M131" s="198">
        <v>0</v>
      </c>
      <c r="N131" s="198">
        <v>19094.580000000002</v>
      </c>
      <c r="O131" s="198">
        <v>9323.17</v>
      </c>
      <c r="P131" s="198">
        <v>7148.4</v>
      </c>
      <c r="Q131" s="198">
        <v>715.06</v>
      </c>
      <c r="R131" s="198">
        <v>104.59</v>
      </c>
      <c r="S131" s="198">
        <v>1803.36</v>
      </c>
      <c r="T131" s="198">
        <v>929882.20000000019</v>
      </c>
      <c r="U131" s="198">
        <v>86377.08</v>
      </c>
      <c r="V131" s="198">
        <v>10905.05</v>
      </c>
      <c r="W131" s="198">
        <v>53662.759999999995</v>
      </c>
      <c r="X131" s="198">
        <v>4332.18</v>
      </c>
      <c r="Y131" s="198">
        <v>2622.37</v>
      </c>
      <c r="Z131" s="198">
        <v>671525.08000000019</v>
      </c>
      <c r="AA131" s="198">
        <v>1176.5999999999999</v>
      </c>
      <c r="AB131" s="198">
        <v>0</v>
      </c>
      <c r="AC131" s="198">
        <v>99281.08</v>
      </c>
      <c r="AD131" s="198">
        <v>4893.34</v>
      </c>
      <c r="AE131" s="198">
        <v>4893.34</v>
      </c>
      <c r="AF131" s="198">
        <v>0</v>
      </c>
      <c r="AG131" s="198">
        <v>0</v>
      </c>
      <c r="AH131" s="198">
        <v>0</v>
      </c>
      <c r="AI131" s="198">
        <v>0</v>
      </c>
      <c r="AJ131" s="198">
        <v>0</v>
      </c>
      <c r="AK131" s="198">
        <v>39478.61</v>
      </c>
      <c r="AL131" s="198">
        <v>3247.38</v>
      </c>
      <c r="AM131" s="198">
        <v>34000</v>
      </c>
      <c r="AN131" s="198">
        <v>0</v>
      </c>
      <c r="AO131" s="198">
        <v>2231.23</v>
      </c>
      <c r="AP131" s="198">
        <v>0</v>
      </c>
      <c r="AQ131" s="214">
        <v>1027674.4900000001</v>
      </c>
      <c r="AR131" s="217">
        <v>80096.3</v>
      </c>
      <c r="AS131" s="217">
        <v>62596.3</v>
      </c>
      <c r="AT131" s="217">
        <v>0</v>
      </c>
      <c r="AU131" s="217">
        <v>17500</v>
      </c>
      <c r="AV131" s="217">
        <v>525785.57000000007</v>
      </c>
      <c r="AW131" s="217">
        <v>0</v>
      </c>
      <c r="AX131" s="217">
        <v>3600</v>
      </c>
      <c r="AY131" s="217">
        <v>1800</v>
      </c>
      <c r="AZ131" s="217">
        <v>0</v>
      </c>
      <c r="BA131" s="217">
        <v>520385.57</v>
      </c>
      <c r="BB131" s="217">
        <v>78121.16</v>
      </c>
      <c r="BC131" s="217">
        <v>78121.16</v>
      </c>
      <c r="BD131" s="217">
        <v>343671.45999999996</v>
      </c>
      <c r="BE131" s="217">
        <v>0</v>
      </c>
      <c r="BF131" s="217">
        <v>2089.8000000000002</v>
      </c>
      <c r="BG131" s="217">
        <v>0</v>
      </c>
      <c r="BH131" s="217">
        <v>234076.46</v>
      </c>
      <c r="BI131" s="217">
        <v>88218.02</v>
      </c>
      <c r="BJ131" s="217">
        <v>19287.18</v>
      </c>
      <c r="BK131" s="217">
        <v>0</v>
      </c>
      <c r="BL131" s="217">
        <v>0</v>
      </c>
      <c r="BM131" s="217">
        <v>0</v>
      </c>
      <c r="BN131" s="217">
        <v>0</v>
      </c>
      <c r="BO131" s="214">
        <v>2069785.3199999998</v>
      </c>
      <c r="BP131" s="217">
        <v>2069785.3199999998</v>
      </c>
      <c r="BQ131" s="217">
        <v>69743.95</v>
      </c>
      <c r="BR131" s="217">
        <v>0</v>
      </c>
      <c r="BS131" s="217">
        <v>91023.560000000012</v>
      </c>
      <c r="BT131" s="217">
        <v>11087.4</v>
      </c>
      <c r="BU131" s="217">
        <v>1724488.76</v>
      </c>
      <c r="BV131" s="217">
        <v>141766.66</v>
      </c>
      <c r="BW131" s="217">
        <v>36.82</v>
      </c>
      <c r="BX131" s="217">
        <v>0</v>
      </c>
      <c r="BY131" s="217">
        <v>31638.170000000002</v>
      </c>
      <c r="BZ131" s="214">
        <v>219473.93</v>
      </c>
      <c r="CA131" s="217">
        <v>120540.54</v>
      </c>
      <c r="CB131" s="217">
        <v>120006.43</v>
      </c>
      <c r="CC131" s="217">
        <v>0</v>
      </c>
      <c r="CD131" s="217">
        <v>0</v>
      </c>
      <c r="CE131" s="217">
        <v>0</v>
      </c>
      <c r="CF131" s="217">
        <v>534.11</v>
      </c>
      <c r="CG131" s="217">
        <v>0</v>
      </c>
      <c r="CH131" s="217">
        <v>0</v>
      </c>
      <c r="CI131" s="217">
        <v>98933.39</v>
      </c>
      <c r="CJ131" s="217">
        <v>0</v>
      </c>
      <c r="CK131" s="217">
        <v>0</v>
      </c>
      <c r="CL131" s="217">
        <v>0</v>
      </c>
      <c r="CM131" s="217">
        <v>98933.39</v>
      </c>
      <c r="CN131" s="214">
        <v>464329.63000000082</v>
      </c>
      <c r="CO131" s="214">
        <v>469183.41000000108</v>
      </c>
      <c r="CP131" s="214">
        <v>1286442.08</v>
      </c>
    </row>
    <row r="132" spans="1:94" ht="12.75" customHeight="1" x14ac:dyDescent="0.25">
      <c r="A132" s="194">
        <v>126</v>
      </c>
      <c r="B132" s="195">
        <v>200</v>
      </c>
      <c r="C132" s="196" t="s">
        <v>188</v>
      </c>
      <c r="D132" s="197">
        <v>3518813.94</v>
      </c>
      <c r="E132" s="197">
        <v>1291706.0499999998</v>
      </c>
      <c r="F132" s="198">
        <v>316405.73</v>
      </c>
      <c r="G132" s="198">
        <v>279108.73</v>
      </c>
      <c r="H132" s="198">
        <v>13405.25</v>
      </c>
      <c r="I132" s="198">
        <v>16662.12</v>
      </c>
      <c r="J132" s="198">
        <v>6814.02</v>
      </c>
      <c r="K132" s="198">
        <v>127.61</v>
      </c>
      <c r="L132" s="198">
        <v>0</v>
      </c>
      <c r="M132" s="198">
        <v>288</v>
      </c>
      <c r="N132" s="198">
        <v>51570.250000000007</v>
      </c>
      <c r="O132" s="198">
        <v>24824.27</v>
      </c>
      <c r="P132" s="198">
        <v>21104.870000000003</v>
      </c>
      <c r="Q132" s="198">
        <v>175.73</v>
      </c>
      <c r="R132" s="198">
        <v>295.51</v>
      </c>
      <c r="S132" s="198">
        <v>5169.87</v>
      </c>
      <c r="T132" s="198">
        <v>861527.33999999985</v>
      </c>
      <c r="U132" s="198">
        <v>37547.93</v>
      </c>
      <c r="V132" s="198">
        <v>119919.36000000002</v>
      </c>
      <c r="W132" s="198">
        <v>88577.13</v>
      </c>
      <c r="X132" s="198">
        <v>5716.59</v>
      </c>
      <c r="Y132" s="198">
        <v>269.70999999999998</v>
      </c>
      <c r="Z132" s="198">
        <v>535030.69999999995</v>
      </c>
      <c r="AA132" s="198">
        <v>9672.19</v>
      </c>
      <c r="AB132" s="198">
        <v>1132.5</v>
      </c>
      <c r="AC132" s="198">
        <v>63661.229999999996</v>
      </c>
      <c r="AD132" s="198">
        <v>20930.97</v>
      </c>
      <c r="AE132" s="198">
        <v>20930.97</v>
      </c>
      <c r="AF132" s="198">
        <v>0</v>
      </c>
      <c r="AG132" s="198">
        <v>0</v>
      </c>
      <c r="AH132" s="198">
        <v>0</v>
      </c>
      <c r="AI132" s="198">
        <v>0</v>
      </c>
      <c r="AJ132" s="198">
        <v>0</v>
      </c>
      <c r="AK132" s="198">
        <v>41271.760000000002</v>
      </c>
      <c r="AL132" s="198">
        <v>0</v>
      </c>
      <c r="AM132" s="198">
        <v>41271.760000000002</v>
      </c>
      <c r="AN132" s="198">
        <v>0</v>
      </c>
      <c r="AO132" s="198">
        <v>0</v>
      </c>
      <c r="AP132" s="198">
        <v>0</v>
      </c>
      <c r="AQ132" s="214">
        <v>1327631.24</v>
      </c>
      <c r="AR132" s="217">
        <v>51348.79</v>
      </c>
      <c r="AS132" s="217">
        <v>13962.72</v>
      </c>
      <c r="AT132" s="217">
        <v>0</v>
      </c>
      <c r="AU132" s="217">
        <v>37386.07</v>
      </c>
      <c r="AV132" s="217">
        <v>817447.95</v>
      </c>
      <c r="AW132" s="217">
        <v>0</v>
      </c>
      <c r="AX132" s="217">
        <v>10153.18</v>
      </c>
      <c r="AY132" s="217">
        <v>3255.93</v>
      </c>
      <c r="AZ132" s="217">
        <v>40151.760000000002</v>
      </c>
      <c r="BA132" s="217">
        <v>763887.08</v>
      </c>
      <c r="BB132" s="217">
        <v>92819.79</v>
      </c>
      <c r="BC132" s="217">
        <v>92819.79</v>
      </c>
      <c r="BD132" s="217">
        <v>366014.70999999996</v>
      </c>
      <c r="BE132" s="217">
        <v>59869.89</v>
      </c>
      <c r="BF132" s="217">
        <v>4980.6899999999996</v>
      </c>
      <c r="BG132" s="217">
        <v>879.83</v>
      </c>
      <c r="BH132" s="217">
        <v>229875.41999999998</v>
      </c>
      <c r="BI132" s="217">
        <v>70408.88</v>
      </c>
      <c r="BJ132" s="217">
        <v>0</v>
      </c>
      <c r="BK132" s="217">
        <v>0</v>
      </c>
      <c r="BL132" s="217">
        <v>0</v>
      </c>
      <c r="BM132" s="217">
        <v>0</v>
      </c>
      <c r="BN132" s="217">
        <v>0</v>
      </c>
      <c r="BO132" s="214">
        <v>833136.87</v>
      </c>
      <c r="BP132" s="217">
        <v>833136.87</v>
      </c>
      <c r="BQ132" s="217">
        <v>1378.28</v>
      </c>
      <c r="BR132" s="217">
        <v>0</v>
      </c>
      <c r="BS132" s="217">
        <v>317573.68</v>
      </c>
      <c r="BT132" s="217">
        <v>1752.86</v>
      </c>
      <c r="BU132" s="217">
        <v>244375</v>
      </c>
      <c r="BV132" s="217">
        <v>212197.49</v>
      </c>
      <c r="BW132" s="217">
        <v>7017.26</v>
      </c>
      <c r="BX132" s="217">
        <v>582.47</v>
      </c>
      <c r="BY132" s="217">
        <v>48259.83</v>
      </c>
      <c r="BZ132" s="214">
        <v>66339.78</v>
      </c>
      <c r="CA132" s="217">
        <v>18520</v>
      </c>
      <c r="CB132" s="217">
        <v>18520</v>
      </c>
      <c r="CC132" s="217">
        <v>0</v>
      </c>
      <c r="CD132" s="217">
        <v>0</v>
      </c>
      <c r="CE132" s="217">
        <v>0</v>
      </c>
      <c r="CF132" s="217">
        <v>0</v>
      </c>
      <c r="CG132" s="217">
        <v>0</v>
      </c>
      <c r="CH132" s="217">
        <v>0</v>
      </c>
      <c r="CI132" s="217">
        <v>47819.78</v>
      </c>
      <c r="CJ132" s="217">
        <v>31892.57</v>
      </c>
      <c r="CK132" s="217">
        <v>0</v>
      </c>
      <c r="CL132" s="217">
        <v>0</v>
      </c>
      <c r="CM132" s="217">
        <v>15927.21</v>
      </c>
      <c r="CN132" s="214">
        <v>540150.94000000041</v>
      </c>
      <c r="CO132" s="214">
        <v>561081.91000000061</v>
      </c>
      <c r="CP132" s="214">
        <v>1164997.2500000002</v>
      </c>
    </row>
    <row r="133" spans="1:94" ht="12.75" customHeight="1" x14ac:dyDescent="0.25">
      <c r="A133" s="194">
        <v>127</v>
      </c>
      <c r="B133" s="195">
        <v>173</v>
      </c>
      <c r="C133" s="196" t="s">
        <v>189</v>
      </c>
      <c r="D133" s="197">
        <v>6230160.7400000002</v>
      </c>
      <c r="E133" s="197">
        <v>1600761.82</v>
      </c>
      <c r="F133" s="198">
        <v>659052.98999999987</v>
      </c>
      <c r="G133" s="198">
        <v>563212.56999999995</v>
      </c>
      <c r="H133" s="198">
        <v>30261.33</v>
      </c>
      <c r="I133" s="198">
        <v>29287.03</v>
      </c>
      <c r="J133" s="198">
        <v>21129.85</v>
      </c>
      <c r="K133" s="198">
        <v>8148.77</v>
      </c>
      <c r="L133" s="198">
        <v>0</v>
      </c>
      <c r="M133" s="198">
        <v>7013.4400000000005</v>
      </c>
      <c r="N133" s="198">
        <v>107011.04</v>
      </c>
      <c r="O133" s="198">
        <v>52036.02</v>
      </c>
      <c r="P133" s="198">
        <v>42362.159999999996</v>
      </c>
      <c r="Q133" s="198">
        <v>642.30999999999995</v>
      </c>
      <c r="R133" s="198">
        <v>595.95000000000005</v>
      </c>
      <c r="S133" s="198">
        <v>11374.6</v>
      </c>
      <c r="T133" s="198">
        <v>788893.1</v>
      </c>
      <c r="U133" s="198">
        <v>203352</v>
      </c>
      <c r="V133" s="198">
        <v>67195.42</v>
      </c>
      <c r="W133" s="198">
        <v>87510.450000000012</v>
      </c>
      <c r="X133" s="198">
        <v>42041.279999999999</v>
      </c>
      <c r="Y133" s="198">
        <v>3444.48</v>
      </c>
      <c r="Z133" s="198">
        <v>268309.11</v>
      </c>
      <c r="AA133" s="198">
        <v>25291.73</v>
      </c>
      <c r="AB133" s="198">
        <v>0</v>
      </c>
      <c r="AC133" s="198">
        <v>91748.63</v>
      </c>
      <c r="AD133" s="198">
        <v>22500.1</v>
      </c>
      <c r="AE133" s="198">
        <v>22185.87</v>
      </c>
      <c r="AF133" s="198">
        <v>0</v>
      </c>
      <c r="AG133" s="198">
        <v>314.23</v>
      </c>
      <c r="AH133" s="198">
        <v>0</v>
      </c>
      <c r="AI133" s="198">
        <v>0</v>
      </c>
      <c r="AJ133" s="198">
        <v>0</v>
      </c>
      <c r="AK133" s="198">
        <v>23304.59</v>
      </c>
      <c r="AL133" s="198">
        <v>0</v>
      </c>
      <c r="AM133" s="198">
        <v>23304.59</v>
      </c>
      <c r="AN133" s="198">
        <v>0</v>
      </c>
      <c r="AO133" s="198">
        <v>0</v>
      </c>
      <c r="AP133" s="198">
        <v>0</v>
      </c>
      <c r="AQ133" s="214">
        <v>1982907.42</v>
      </c>
      <c r="AR133" s="217">
        <v>34821.99</v>
      </c>
      <c r="AS133" s="217">
        <v>0</v>
      </c>
      <c r="AT133" s="217">
        <v>0</v>
      </c>
      <c r="AU133" s="217">
        <v>34821.99</v>
      </c>
      <c r="AV133" s="217">
        <v>1354721.86</v>
      </c>
      <c r="AW133" s="217">
        <v>0</v>
      </c>
      <c r="AX133" s="217">
        <v>9180</v>
      </c>
      <c r="AY133" s="217">
        <v>0</v>
      </c>
      <c r="AZ133" s="217">
        <v>0</v>
      </c>
      <c r="BA133" s="217">
        <v>1345541.86</v>
      </c>
      <c r="BB133" s="217">
        <v>311584.13</v>
      </c>
      <c r="BC133" s="217">
        <v>311584.13</v>
      </c>
      <c r="BD133" s="217">
        <v>281779.44</v>
      </c>
      <c r="BE133" s="217">
        <v>35870.300000000003</v>
      </c>
      <c r="BF133" s="217">
        <v>4423.82</v>
      </c>
      <c r="BG133" s="217">
        <v>500</v>
      </c>
      <c r="BH133" s="217">
        <v>227847.38</v>
      </c>
      <c r="BI133" s="217">
        <v>2740.8</v>
      </c>
      <c r="BJ133" s="217">
        <v>10397.14</v>
      </c>
      <c r="BK133" s="217">
        <v>0</v>
      </c>
      <c r="BL133" s="217">
        <v>0</v>
      </c>
      <c r="BM133" s="217">
        <v>0</v>
      </c>
      <c r="BN133" s="217">
        <v>0</v>
      </c>
      <c r="BO133" s="214">
        <v>2485362.29</v>
      </c>
      <c r="BP133" s="217">
        <v>2485362.29</v>
      </c>
      <c r="BQ133" s="217">
        <v>101000</v>
      </c>
      <c r="BR133" s="217">
        <v>0</v>
      </c>
      <c r="BS133" s="217">
        <v>62510.36</v>
      </c>
      <c r="BT133" s="217">
        <v>13903.99</v>
      </c>
      <c r="BU133" s="217">
        <v>1253374.18</v>
      </c>
      <c r="BV133" s="217">
        <v>614332.67000000004</v>
      </c>
      <c r="BW133" s="217">
        <v>89621.96</v>
      </c>
      <c r="BX133" s="217">
        <v>18521.43</v>
      </c>
      <c r="BY133" s="217">
        <v>332097.7</v>
      </c>
      <c r="BZ133" s="214">
        <v>161129.21</v>
      </c>
      <c r="CA133" s="217">
        <v>131124.49</v>
      </c>
      <c r="CB133" s="217">
        <v>131124.49</v>
      </c>
      <c r="CC133" s="217">
        <v>0</v>
      </c>
      <c r="CD133" s="217">
        <v>0</v>
      </c>
      <c r="CE133" s="217">
        <v>0</v>
      </c>
      <c r="CF133" s="217">
        <v>0</v>
      </c>
      <c r="CG133" s="217">
        <v>0</v>
      </c>
      <c r="CH133" s="217">
        <v>0</v>
      </c>
      <c r="CI133" s="217">
        <v>30004.720000000001</v>
      </c>
      <c r="CJ133" s="217">
        <v>0</v>
      </c>
      <c r="CK133" s="217">
        <v>0</v>
      </c>
      <c r="CL133" s="217">
        <v>0</v>
      </c>
      <c r="CM133" s="217">
        <v>30004.720000000001</v>
      </c>
      <c r="CN133" s="214">
        <v>-107710.91000000015</v>
      </c>
      <c r="CO133" s="214">
        <v>-85799.750000000931</v>
      </c>
      <c r="CP133" s="214">
        <v>1917192.9900000002</v>
      </c>
    </row>
    <row r="134" spans="1:94" ht="12.75" customHeight="1" x14ac:dyDescent="0.25">
      <c r="A134" s="194">
        <v>128</v>
      </c>
      <c r="B134" s="195">
        <v>94</v>
      </c>
      <c r="C134" s="196" t="s">
        <v>190</v>
      </c>
      <c r="D134" s="197">
        <v>20367047.859999999</v>
      </c>
      <c r="E134" s="197">
        <v>6661215.2699999986</v>
      </c>
      <c r="F134" s="198">
        <v>1685475.7800000003</v>
      </c>
      <c r="G134" s="198">
        <v>1436751.83</v>
      </c>
      <c r="H134" s="198">
        <v>64643.73</v>
      </c>
      <c r="I134" s="198">
        <v>83862.600000000006</v>
      </c>
      <c r="J134" s="198">
        <v>72725.899999999994</v>
      </c>
      <c r="K134" s="198">
        <v>19877.36</v>
      </c>
      <c r="L134" s="198">
        <v>0</v>
      </c>
      <c r="M134" s="198">
        <v>7614.3600000000006</v>
      </c>
      <c r="N134" s="198">
        <v>267889.72000000003</v>
      </c>
      <c r="O134" s="198">
        <v>132627.46</v>
      </c>
      <c r="P134" s="198">
        <v>108670.67000000001</v>
      </c>
      <c r="Q134" s="198">
        <v>866.05</v>
      </c>
      <c r="R134" s="198">
        <v>1532.2</v>
      </c>
      <c r="S134" s="198">
        <v>24193.34</v>
      </c>
      <c r="T134" s="198">
        <v>4526404.5499999989</v>
      </c>
      <c r="U134" s="198">
        <v>332349.88</v>
      </c>
      <c r="V134" s="198">
        <v>655263.05000000005</v>
      </c>
      <c r="W134" s="198">
        <v>319460.96000000008</v>
      </c>
      <c r="X134" s="198">
        <v>36114.699999999997</v>
      </c>
      <c r="Y134" s="198">
        <v>2495.54</v>
      </c>
      <c r="Z134" s="198">
        <v>1877483.9299999997</v>
      </c>
      <c r="AA134" s="198">
        <v>149697.28</v>
      </c>
      <c r="AB134" s="198">
        <v>491492</v>
      </c>
      <c r="AC134" s="198">
        <v>662047.21</v>
      </c>
      <c r="AD134" s="198">
        <v>87852.31</v>
      </c>
      <c r="AE134" s="198">
        <v>67739.03</v>
      </c>
      <c r="AF134" s="198">
        <v>0</v>
      </c>
      <c r="AG134" s="198">
        <v>0</v>
      </c>
      <c r="AH134" s="198">
        <v>20113.28</v>
      </c>
      <c r="AI134" s="198">
        <v>0</v>
      </c>
      <c r="AJ134" s="198">
        <v>0</v>
      </c>
      <c r="AK134" s="198">
        <v>93592.91</v>
      </c>
      <c r="AL134" s="198">
        <v>0</v>
      </c>
      <c r="AM134" s="198">
        <v>40000</v>
      </c>
      <c r="AN134" s="198">
        <v>0</v>
      </c>
      <c r="AO134" s="198">
        <v>53592.91</v>
      </c>
      <c r="AP134" s="198">
        <v>0</v>
      </c>
      <c r="AQ134" s="214">
        <v>7049078.9400000004</v>
      </c>
      <c r="AR134" s="217">
        <v>410222.35</v>
      </c>
      <c r="AS134" s="217">
        <v>168170.59</v>
      </c>
      <c r="AT134" s="217">
        <v>0</v>
      </c>
      <c r="AU134" s="217">
        <v>242051.76</v>
      </c>
      <c r="AV134" s="217">
        <v>3773056.88</v>
      </c>
      <c r="AW134" s="217">
        <v>0</v>
      </c>
      <c r="AX134" s="217">
        <v>38850</v>
      </c>
      <c r="AY134" s="217">
        <v>0</v>
      </c>
      <c r="AZ134" s="217">
        <v>11310</v>
      </c>
      <c r="BA134" s="217">
        <v>3722896.88</v>
      </c>
      <c r="BB134" s="217">
        <v>1037729.17</v>
      </c>
      <c r="BC134" s="217">
        <v>1037729.17</v>
      </c>
      <c r="BD134" s="217">
        <v>1828070.5399999998</v>
      </c>
      <c r="BE134" s="217">
        <v>0</v>
      </c>
      <c r="BF134" s="217">
        <v>13904.8</v>
      </c>
      <c r="BG134" s="217">
        <v>0</v>
      </c>
      <c r="BH134" s="217">
        <v>1807976.8599999999</v>
      </c>
      <c r="BI134" s="217">
        <v>6188.88</v>
      </c>
      <c r="BJ134" s="217">
        <v>0</v>
      </c>
      <c r="BK134" s="217">
        <v>0</v>
      </c>
      <c r="BL134" s="217">
        <v>0</v>
      </c>
      <c r="BM134" s="217">
        <v>0</v>
      </c>
      <c r="BN134" s="217">
        <v>0</v>
      </c>
      <c r="BO134" s="214">
        <v>6323425.0599999996</v>
      </c>
      <c r="BP134" s="217">
        <v>6323425.0599999996</v>
      </c>
      <c r="BQ134" s="217">
        <v>0</v>
      </c>
      <c r="BR134" s="217">
        <v>26513.86</v>
      </c>
      <c r="BS134" s="217">
        <v>448686.78</v>
      </c>
      <c r="BT134" s="217">
        <v>42899.99</v>
      </c>
      <c r="BU134" s="217">
        <v>3865104.3099999996</v>
      </c>
      <c r="BV134" s="217">
        <v>1196600.6500000001</v>
      </c>
      <c r="BW134" s="217">
        <v>132994.44</v>
      </c>
      <c r="BX134" s="217">
        <v>6524.5599999999995</v>
      </c>
      <c r="BY134" s="217">
        <v>604100.47</v>
      </c>
      <c r="BZ134" s="214">
        <v>333328.58999999997</v>
      </c>
      <c r="CA134" s="217">
        <v>243819.25999999998</v>
      </c>
      <c r="CB134" s="217">
        <v>222371.46</v>
      </c>
      <c r="CC134" s="217">
        <v>19447.8</v>
      </c>
      <c r="CD134" s="217">
        <v>0</v>
      </c>
      <c r="CE134" s="217">
        <v>0</v>
      </c>
      <c r="CF134" s="217">
        <v>2000</v>
      </c>
      <c r="CG134" s="217">
        <v>0</v>
      </c>
      <c r="CH134" s="217">
        <v>0</v>
      </c>
      <c r="CI134" s="217">
        <v>89509.33</v>
      </c>
      <c r="CJ134" s="217">
        <v>0</v>
      </c>
      <c r="CK134" s="217">
        <v>0</v>
      </c>
      <c r="CL134" s="217">
        <v>0</v>
      </c>
      <c r="CM134" s="217">
        <v>89509.33</v>
      </c>
      <c r="CN134" s="214">
        <v>2727218.870000001</v>
      </c>
      <c r="CO134" s="214">
        <v>2803361.6499999985</v>
      </c>
      <c r="CP134" s="214">
        <v>2531063.4500000002</v>
      </c>
    </row>
    <row r="135" spans="1:94" ht="12.75" customHeight="1" x14ac:dyDescent="0.25">
      <c r="A135" s="194">
        <v>129</v>
      </c>
      <c r="B135" s="195">
        <v>174</v>
      </c>
      <c r="C135" s="196" t="s">
        <v>191</v>
      </c>
      <c r="D135" s="197">
        <v>5155018.53</v>
      </c>
      <c r="E135" s="197">
        <v>1265109.46</v>
      </c>
      <c r="F135" s="198">
        <v>284218.61</v>
      </c>
      <c r="G135" s="198">
        <v>252894.53999999998</v>
      </c>
      <c r="H135" s="198">
        <v>12550.06</v>
      </c>
      <c r="I135" s="198">
        <v>14052.529999999999</v>
      </c>
      <c r="J135" s="198">
        <v>4268.72</v>
      </c>
      <c r="K135" s="198">
        <v>0</v>
      </c>
      <c r="L135" s="198">
        <v>0</v>
      </c>
      <c r="M135" s="198">
        <v>452.76</v>
      </c>
      <c r="N135" s="198">
        <v>46131.79</v>
      </c>
      <c r="O135" s="198">
        <v>22728.57</v>
      </c>
      <c r="P135" s="198">
        <v>18579.37</v>
      </c>
      <c r="Q135" s="198">
        <v>156.32</v>
      </c>
      <c r="R135" s="198">
        <v>261.29000000000002</v>
      </c>
      <c r="S135" s="198">
        <v>4406.24</v>
      </c>
      <c r="T135" s="198">
        <v>858413.77000000014</v>
      </c>
      <c r="U135" s="198">
        <v>115988.94</v>
      </c>
      <c r="V135" s="198">
        <v>1271.8</v>
      </c>
      <c r="W135" s="198">
        <v>66422.11</v>
      </c>
      <c r="X135" s="198">
        <v>7988.42</v>
      </c>
      <c r="Y135" s="198">
        <v>558.09</v>
      </c>
      <c r="Z135" s="198">
        <v>440109.47000000009</v>
      </c>
      <c r="AA135" s="198">
        <v>27734.78</v>
      </c>
      <c r="AB135" s="198">
        <v>38022.67</v>
      </c>
      <c r="AC135" s="198">
        <v>160317.49</v>
      </c>
      <c r="AD135" s="198">
        <v>6853.16</v>
      </c>
      <c r="AE135" s="198">
        <v>6853.16</v>
      </c>
      <c r="AF135" s="198">
        <v>0</v>
      </c>
      <c r="AG135" s="198">
        <v>0</v>
      </c>
      <c r="AH135" s="198">
        <v>0</v>
      </c>
      <c r="AI135" s="198">
        <v>0</v>
      </c>
      <c r="AJ135" s="198">
        <v>0</v>
      </c>
      <c r="AK135" s="198">
        <v>69492.13</v>
      </c>
      <c r="AL135" s="198">
        <v>0</v>
      </c>
      <c r="AM135" s="198">
        <v>47890.58</v>
      </c>
      <c r="AN135" s="198">
        <v>0</v>
      </c>
      <c r="AO135" s="198">
        <v>21601.55</v>
      </c>
      <c r="AP135" s="198">
        <v>0</v>
      </c>
      <c r="AQ135" s="214">
        <v>1873239.37</v>
      </c>
      <c r="AR135" s="217">
        <v>213696.19</v>
      </c>
      <c r="AS135" s="217">
        <v>167548.54</v>
      </c>
      <c r="AT135" s="217">
        <v>0</v>
      </c>
      <c r="AU135" s="217">
        <v>46147.65</v>
      </c>
      <c r="AV135" s="217">
        <v>1104898.9000000001</v>
      </c>
      <c r="AW135" s="217">
        <v>0</v>
      </c>
      <c r="AX135" s="217">
        <v>5820</v>
      </c>
      <c r="AY135" s="217">
        <v>3890</v>
      </c>
      <c r="AZ135" s="217">
        <v>0</v>
      </c>
      <c r="BA135" s="217">
        <v>1095188.9000000001</v>
      </c>
      <c r="BB135" s="217">
        <v>135953.69</v>
      </c>
      <c r="BC135" s="217">
        <v>135953.69</v>
      </c>
      <c r="BD135" s="217">
        <v>418690.59</v>
      </c>
      <c r="BE135" s="217">
        <v>820.76</v>
      </c>
      <c r="BF135" s="217">
        <v>3761.64</v>
      </c>
      <c r="BG135" s="217">
        <v>14697.63</v>
      </c>
      <c r="BH135" s="217">
        <v>373488.01</v>
      </c>
      <c r="BI135" s="217">
        <v>25922.55</v>
      </c>
      <c r="BJ135" s="217">
        <v>0</v>
      </c>
      <c r="BK135" s="217">
        <v>0</v>
      </c>
      <c r="BL135" s="217">
        <v>0</v>
      </c>
      <c r="BM135" s="217">
        <v>0</v>
      </c>
      <c r="BN135" s="217">
        <v>0</v>
      </c>
      <c r="BO135" s="214">
        <v>1905668.5200000003</v>
      </c>
      <c r="BP135" s="217">
        <v>1905668.5200000003</v>
      </c>
      <c r="BQ135" s="217">
        <v>0</v>
      </c>
      <c r="BR135" s="217">
        <v>0</v>
      </c>
      <c r="BS135" s="217">
        <v>303964.39</v>
      </c>
      <c r="BT135" s="217">
        <v>7918.34</v>
      </c>
      <c r="BU135" s="217">
        <v>1341069.82</v>
      </c>
      <c r="BV135" s="217">
        <v>101385.31</v>
      </c>
      <c r="BW135" s="217">
        <v>55665.32</v>
      </c>
      <c r="BX135" s="217">
        <v>0</v>
      </c>
      <c r="BY135" s="217">
        <v>95665.34</v>
      </c>
      <c r="BZ135" s="214">
        <v>111001.18</v>
      </c>
      <c r="CA135" s="217">
        <v>42895.03</v>
      </c>
      <c r="CB135" s="217">
        <v>17999.849999999999</v>
      </c>
      <c r="CC135" s="217">
        <v>24895.18</v>
      </c>
      <c r="CD135" s="217">
        <v>0</v>
      </c>
      <c r="CE135" s="217">
        <v>0</v>
      </c>
      <c r="CF135" s="217">
        <v>0</v>
      </c>
      <c r="CG135" s="217">
        <v>0</v>
      </c>
      <c r="CH135" s="217">
        <v>0</v>
      </c>
      <c r="CI135" s="217">
        <v>68106.149999999994</v>
      </c>
      <c r="CJ135" s="217">
        <v>0</v>
      </c>
      <c r="CK135" s="217">
        <v>0</v>
      </c>
      <c r="CL135" s="217">
        <v>0</v>
      </c>
      <c r="CM135" s="217">
        <v>68106.149999999994</v>
      </c>
      <c r="CN135" s="214">
        <v>-278232.95999999996</v>
      </c>
      <c r="CO135" s="214">
        <v>-271379.79999999981</v>
      </c>
      <c r="CP135" s="214">
        <v>1262827.4800000004</v>
      </c>
    </row>
    <row r="136" spans="1:94" ht="12.75" customHeight="1" x14ac:dyDescent="0.25">
      <c r="A136" s="194">
        <v>130</v>
      </c>
      <c r="B136" s="195">
        <v>95</v>
      </c>
      <c r="C136" s="196" t="s">
        <v>192</v>
      </c>
      <c r="D136" s="197">
        <v>5645294.7299999995</v>
      </c>
      <c r="E136" s="197">
        <v>1097000.27</v>
      </c>
      <c r="F136" s="198">
        <v>243841.24</v>
      </c>
      <c r="G136" s="198">
        <v>218113.81</v>
      </c>
      <c r="H136" s="198">
        <v>8374.24</v>
      </c>
      <c r="I136" s="198">
        <v>9498.3700000000008</v>
      </c>
      <c r="J136" s="198">
        <v>6111.02</v>
      </c>
      <c r="K136" s="198">
        <v>43.04</v>
      </c>
      <c r="L136" s="198">
        <v>0</v>
      </c>
      <c r="M136" s="198">
        <v>1700.76</v>
      </c>
      <c r="N136" s="198">
        <v>38634.11</v>
      </c>
      <c r="O136" s="198">
        <v>19445.98</v>
      </c>
      <c r="P136" s="198">
        <v>15578.85</v>
      </c>
      <c r="Q136" s="198">
        <v>131.81</v>
      </c>
      <c r="R136" s="198">
        <v>219.71</v>
      </c>
      <c r="S136" s="198">
        <v>3257.76</v>
      </c>
      <c r="T136" s="198">
        <v>761403.73</v>
      </c>
      <c r="U136" s="198">
        <v>60429.15</v>
      </c>
      <c r="V136" s="198">
        <v>31394.91</v>
      </c>
      <c r="W136" s="198">
        <v>56909.35</v>
      </c>
      <c r="X136" s="198">
        <v>3982.2799999999997</v>
      </c>
      <c r="Y136" s="198">
        <v>1294.03</v>
      </c>
      <c r="Z136" s="198">
        <v>301587.08</v>
      </c>
      <c r="AA136" s="198">
        <v>11851.05</v>
      </c>
      <c r="AB136" s="198">
        <v>30577</v>
      </c>
      <c r="AC136" s="198">
        <v>263378.88</v>
      </c>
      <c r="AD136" s="198">
        <v>0</v>
      </c>
      <c r="AE136" s="198">
        <v>0</v>
      </c>
      <c r="AF136" s="198">
        <v>0</v>
      </c>
      <c r="AG136" s="198">
        <v>0</v>
      </c>
      <c r="AH136" s="198">
        <v>0</v>
      </c>
      <c r="AI136" s="198">
        <v>0</v>
      </c>
      <c r="AJ136" s="198">
        <v>0</v>
      </c>
      <c r="AK136" s="198">
        <v>53121.19</v>
      </c>
      <c r="AL136" s="198">
        <v>3121.19</v>
      </c>
      <c r="AM136" s="198">
        <v>50000</v>
      </c>
      <c r="AN136" s="198">
        <v>0</v>
      </c>
      <c r="AO136" s="198">
        <v>0</v>
      </c>
      <c r="AP136" s="198">
        <v>0</v>
      </c>
      <c r="AQ136" s="214">
        <v>1246627.55</v>
      </c>
      <c r="AR136" s="217">
        <v>113287.1</v>
      </c>
      <c r="AS136" s="217">
        <v>96901.39</v>
      </c>
      <c r="AT136" s="217">
        <v>0</v>
      </c>
      <c r="AU136" s="217">
        <v>16385.71</v>
      </c>
      <c r="AV136" s="217">
        <v>715624.36</v>
      </c>
      <c r="AW136" s="217">
        <v>0</v>
      </c>
      <c r="AX136" s="217">
        <v>7400</v>
      </c>
      <c r="AY136" s="217">
        <v>0</v>
      </c>
      <c r="AZ136" s="217">
        <v>0</v>
      </c>
      <c r="BA136" s="217">
        <v>708224.36</v>
      </c>
      <c r="BB136" s="217">
        <v>77317.23</v>
      </c>
      <c r="BC136" s="217">
        <v>77317.23</v>
      </c>
      <c r="BD136" s="217">
        <v>340398.86000000004</v>
      </c>
      <c r="BE136" s="217">
        <v>43788.69</v>
      </c>
      <c r="BF136" s="217">
        <v>1532.52</v>
      </c>
      <c r="BG136" s="217">
        <v>0</v>
      </c>
      <c r="BH136" s="217">
        <v>295077.65000000002</v>
      </c>
      <c r="BI136" s="217">
        <v>0</v>
      </c>
      <c r="BJ136" s="217">
        <v>0</v>
      </c>
      <c r="BK136" s="217">
        <v>0</v>
      </c>
      <c r="BL136" s="217">
        <v>0</v>
      </c>
      <c r="BM136" s="217">
        <v>0</v>
      </c>
      <c r="BN136" s="217">
        <v>0</v>
      </c>
      <c r="BO136" s="214">
        <v>3231042.8699999996</v>
      </c>
      <c r="BP136" s="217">
        <v>3231042.8699999996</v>
      </c>
      <c r="BQ136" s="217">
        <v>0</v>
      </c>
      <c r="BR136" s="217">
        <v>6762.37</v>
      </c>
      <c r="BS136" s="217">
        <v>355625.38</v>
      </c>
      <c r="BT136" s="217">
        <v>2050</v>
      </c>
      <c r="BU136" s="217">
        <v>1268791.0899999999</v>
      </c>
      <c r="BV136" s="217">
        <v>940316.05</v>
      </c>
      <c r="BW136" s="217">
        <v>335925</v>
      </c>
      <c r="BX136" s="217">
        <v>584.07000000000005</v>
      </c>
      <c r="BY136" s="217">
        <v>320988.91000000003</v>
      </c>
      <c r="BZ136" s="214">
        <v>70624.040000000008</v>
      </c>
      <c r="CA136" s="217">
        <v>39125.47</v>
      </c>
      <c r="CB136" s="217">
        <v>25435.47</v>
      </c>
      <c r="CC136" s="217">
        <v>0</v>
      </c>
      <c r="CD136" s="217">
        <v>0</v>
      </c>
      <c r="CE136" s="217">
        <v>13690</v>
      </c>
      <c r="CF136" s="217">
        <v>0</v>
      </c>
      <c r="CG136" s="217">
        <v>0</v>
      </c>
      <c r="CH136" s="217">
        <v>0</v>
      </c>
      <c r="CI136" s="217">
        <v>31498.57</v>
      </c>
      <c r="CJ136" s="217">
        <v>0</v>
      </c>
      <c r="CK136" s="217">
        <v>0</v>
      </c>
      <c r="CL136" s="217">
        <v>0</v>
      </c>
      <c r="CM136" s="217">
        <v>31498.57</v>
      </c>
      <c r="CN136" s="214">
        <v>-1003326.7699999996</v>
      </c>
      <c r="CO136" s="214">
        <v>-1008407.2199999997</v>
      </c>
      <c r="CP136" s="214">
        <v>1547807.4199999997</v>
      </c>
    </row>
    <row r="137" spans="1:94" ht="12.75" customHeight="1" x14ac:dyDescent="0.25">
      <c r="A137" s="194">
        <v>131</v>
      </c>
      <c r="B137" s="195">
        <v>175</v>
      </c>
      <c r="C137" s="196" t="s">
        <v>193</v>
      </c>
      <c r="D137" s="197">
        <v>11437498.829999998</v>
      </c>
      <c r="E137" s="197">
        <v>2218136.1500000004</v>
      </c>
      <c r="F137" s="198">
        <v>383916.79999999999</v>
      </c>
      <c r="G137" s="198">
        <v>327942.44</v>
      </c>
      <c r="H137" s="198">
        <v>13711.74</v>
      </c>
      <c r="I137" s="198">
        <v>14352.96</v>
      </c>
      <c r="J137" s="198">
        <v>21132.98</v>
      </c>
      <c r="K137" s="198">
        <v>6626.12</v>
      </c>
      <c r="L137" s="198">
        <v>0</v>
      </c>
      <c r="M137" s="198">
        <v>150.56</v>
      </c>
      <c r="N137" s="198">
        <v>59882.69</v>
      </c>
      <c r="O137" s="198">
        <v>29181.86</v>
      </c>
      <c r="P137" s="198">
        <v>25222.77</v>
      </c>
      <c r="Q137" s="198">
        <v>352.67</v>
      </c>
      <c r="R137" s="198">
        <v>355.76</v>
      </c>
      <c r="S137" s="198">
        <v>4769.63</v>
      </c>
      <c r="T137" s="198">
        <v>1661289.5500000003</v>
      </c>
      <c r="U137" s="198">
        <v>158788.19</v>
      </c>
      <c r="V137" s="198">
        <v>86494</v>
      </c>
      <c r="W137" s="198">
        <v>113821.99999999999</v>
      </c>
      <c r="X137" s="198">
        <v>31000.75</v>
      </c>
      <c r="Y137" s="198">
        <v>638.03</v>
      </c>
      <c r="Z137" s="198">
        <v>856854.50000000012</v>
      </c>
      <c r="AA137" s="198">
        <v>18538.949999999997</v>
      </c>
      <c r="AB137" s="198">
        <v>174710.74</v>
      </c>
      <c r="AC137" s="198">
        <v>220442.39</v>
      </c>
      <c r="AD137" s="198">
        <v>22809.74</v>
      </c>
      <c r="AE137" s="198">
        <v>22809.74</v>
      </c>
      <c r="AF137" s="198">
        <v>0</v>
      </c>
      <c r="AG137" s="198">
        <v>0</v>
      </c>
      <c r="AH137" s="198">
        <v>0</v>
      </c>
      <c r="AI137" s="198">
        <v>0</v>
      </c>
      <c r="AJ137" s="198">
        <v>0</v>
      </c>
      <c r="AK137" s="198">
        <v>90237.37</v>
      </c>
      <c r="AL137" s="198">
        <v>0</v>
      </c>
      <c r="AM137" s="198">
        <v>73165.289999999994</v>
      </c>
      <c r="AN137" s="198">
        <v>0</v>
      </c>
      <c r="AO137" s="198">
        <v>17072.080000000002</v>
      </c>
      <c r="AP137" s="198">
        <v>0</v>
      </c>
      <c r="AQ137" s="214">
        <v>2445768.1799999997</v>
      </c>
      <c r="AR137" s="217">
        <v>2816.2</v>
      </c>
      <c r="AS137" s="217">
        <v>816.2</v>
      </c>
      <c r="AT137" s="217">
        <v>0</v>
      </c>
      <c r="AU137" s="217">
        <v>2000</v>
      </c>
      <c r="AV137" s="217">
        <v>1417273.03</v>
      </c>
      <c r="AW137" s="217">
        <v>0</v>
      </c>
      <c r="AX137" s="217">
        <v>11410.24</v>
      </c>
      <c r="AY137" s="217">
        <v>0</v>
      </c>
      <c r="AZ137" s="217">
        <v>0</v>
      </c>
      <c r="BA137" s="217">
        <v>1405862.79</v>
      </c>
      <c r="BB137" s="217">
        <v>242925.98</v>
      </c>
      <c r="BC137" s="217">
        <v>242925.98</v>
      </c>
      <c r="BD137" s="217">
        <v>782752.97</v>
      </c>
      <c r="BE137" s="217">
        <v>80232.259999999995</v>
      </c>
      <c r="BF137" s="217">
        <v>4109.9399999999996</v>
      </c>
      <c r="BG137" s="217">
        <v>0</v>
      </c>
      <c r="BH137" s="217">
        <v>629410.77</v>
      </c>
      <c r="BI137" s="217">
        <v>69000</v>
      </c>
      <c r="BJ137" s="217">
        <v>0</v>
      </c>
      <c r="BK137" s="217">
        <v>0</v>
      </c>
      <c r="BL137" s="217">
        <v>0</v>
      </c>
      <c r="BM137" s="217">
        <v>0</v>
      </c>
      <c r="BN137" s="217">
        <v>0</v>
      </c>
      <c r="BO137" s="214">
        <v>6613413.96</v>
      </c>
      <c r="BP137" s="217">
        <v>6613413.96</v>
      </c>
      <c r="BQ137" s="217">
        <v>0</v>
      </c>
      <c r="BR137" s="217">
        <v>19130.7</v>
      </c>
      <c r="BS137" s="217">
        <v>69819.44</v>
      </c>
      <c r="BT137" s="217">
        <v>0</v>
      </c>
      <c r="BU137" s="217">
        <v>3246705.16</v>
      </c>
      <c r="BV137" s="217">
        <v>2711417.54</v>
      </c>
      <c r="BW137" s="217">
        <v>300569.68</v>
      </c>
      <c r="BX137" s="217">
        <v>0</v>
      </c>
      <c r="BY137" s="217">
        <v>265771.44</v>
      </c>
      <c r="BZ137" s="214">
        <v>160180.53999999998</v>
      </c>
      <c r="CA137" s="217">
        <v>14802.31</v>
      </c>
      <c r="CB137" s="217">
        <v>0</v>
      </c>
      <c r="CC137" s="217">
        <v>0</v>
      </c>
      <c r="CD137" s="217">
        <v>0</v>
      </c>
      <c r="CE137" s="217">
        <v>0</v>
      </c>
      <c r="CF137" s="217">
        <v>2000</v>
      </c>
      <c r="CG137" s="217">
        <v>12802.31</v>
      </c>
      <c r="CH137" s="217">
        <v>0</v>
      </c>
      <c r="CI137" s="217">
        <v>145378.22999999998</v>
      </c>
      <c r="CJ137" s="217">
        <v>0</v>
      </c>
      <c r="CK137" s="217">
        <v>0</v>
      </c>
      <c r="CL137" s="217">
        <v>5036.3999999999996</v>
      </c>
      <c r="CM137" s="217">
        <v>140341.82999999999</v>
      </c>
      <c r="CN137" s="214">
        <v>-504652.12999999896</v>
      </c>
      <c r="CO137" s="214">
        <v>-481842.38999999873</v>
      </c>
      <c r="CP137" s="214">
        <v>1249364.1399999997</v>
      </c>
    </row>
    <row r="138" spans="1:94" ht="12.75" customHeight="1" x14ac:dyDescent="0.25">
      <c r="A138" s="194">
        <v>132</v>
      </c>
      <c r="B138" s="195">
        <v>96</v>
      </c>
      <c r="C138" s="196" t="s">
        <v>194</v>
      </c>
      <c r="D138" s="197">
        <v>29509150.169999998</v>
      </c>
      <c r="E138" s="197">
        <v>8476103.7599999998</v>
      </c>
      <c r="F138" s="198">
        <v>3223781.3</v>
      </c>
      <c r="G138" s="198">
        <v>2840532.29</v>
      </c>
      <c r="H138" s="198">
        <v>117600.21</v>
      </c>
      <c r="I138" s="198">
        <v>134100.15</v>
      </c>
      <c r="J138" s="198">
        <v>86170.420000000013</v>
      </c>
      <c r="K138" s="198">
        <v>17878.080000000002</v>
      </c>
      <c r="L138" s="198">
        <v>0</v>
      </c>
      <c r="M138" s="198">
        <v>27500.15</v>
      </c>
      <c r="N138" s="198">
        <v>515990.35000000003</v>
      </c>
      <c r="O138" s="198">
        <v>256457.47</v>
      </c>
      <c r="P138" s="198">
        <v>209551.6</v>
      </c>
      <c r="Q138" s="198">
        <v>2271.5500000000002</v>
      </c>
      <c r="R138" s="198">
        <v>2954.27</v>
      </c>
      <c r="S138" s="198">
        <v>44755.46</v>
      </c>
      <c r="T138" s="198">
        <v>4364703.5299999993</v>
      </c>
      <c r="U138" s="198">
        <v>289509.49</v>
      </c>
      <c r="V138" s="198">
        <v>144637.29999999999</v>
      </c>
      <c r="W138" s="198">
        <v>396348.17</v>
      </c>
      <c r="X138" s="198">
        <v>77384.73</v>
      </c>
      <c r="Y138" s="198">
        <v>1691.44</v>
      </c>
      <c r="Z138" s="198">
        <v>2405718.2199999997</v>
      </c>
      <c r="AA138" s="198">
        <v>143192.94</v>
      </c>
      <c r="AB138" s="198">
        <v>16896.89</v>
      </c>
      <c r="AC138" s="198">
        <v>889324.35</v>
      </c>
      <c r="AD138" s="198">
        <v>84672.73</v>
      </c>
      <c r="AE138" s="198">
        <v>71586.039999999994</v>
      </c>
      <c r="AF138" s="198">
        <v>0</v>
      </c>
      <c r="AG138" s="198">
        <v>13086.69</v>
      </c>
      <c r="AH138" s="198">
        <v>0</v>
      </c>
      <c r="AI138" s="198">
        <v>0</v>
      </c>
      <c r="AJ138" s="198">
        <v>0</v>
      </c>
      <c r="AK138" s="198">
        <v>286955.84999999998</v>
      </c>
      <c r="AL138" s="198">
        <v>0</v>
      </c>
      <c r="AM138" s="198">
        <v>45000</v>
      </c>
      <c r="AN138" s="198">
        <v>0</v>
      </c>
      <c r="AO138" s="198">
        <v>241955.85</v>
      </c>
      <c r="AP138" s="198">
        <v>0</v>
      </c>
      <c r="AQ138" s="214">
        <v>9462348.3900000006</v>
      </c>
      <c r="AR138" s="217">
        <v>134877.88</v>
      </c>
      <c r="AS138" s="217">
        <v>0</v>
      </c>
      <c r="AT138" s="217">
        <v>0</v>
      </c>
      <c r="AU138" s="217">
        <v>134877.88</v>
      </c>
      <c r="AV138" s="217">
        <v>4661538.9600000009</v>
      </c>
      <c r="AW138" s="217">
        <v>0</v>
      </c>
      <c r="AX138" s="217">
        <v>18700</v>
      </c>
      <c r="AY138" s="217">
        <v>3254.87</v>
      </c>
      <c r="AZ138" s="217">
        <v>35640</v>
      </c>
      <c r="BA138" s="217">
        <v>4603944.0900000008</v>
      </c>
      <c r="BB138" s="217">
        <v>953982.4</v>
      </c>
      <c r="BC138" s="217">
        <v>953982.4</v>
      </c>
      <c r="BD138" s="217">
        <v>3711949.1500000004</v>
      </c>
      <c r="BE138" s="217">
        <v>21264.1</v>
      </c>
      <c r="BF138" s="217">
        <v>27341.55</v>
      </c>
      <c r="BG138" s="217">
        <v>3597.7</v>
      </c>
      <c r="BH138" s="217">
        <v>3403128.62</v>
      </c>
      <c r="BI138" s="217">
        <v>256617.18</v>
      </c>
      <c r="BJ138" s="217">
        <v>0</v>
      </c>
      <c r="BK138" s="217">
        <v>0</v>
      </c>
      <c r="BL138" s="217">
        <v>0</v>
      </c>
      <c r="BM138" s="217">
        <v>0</v>
      </c>
      <c r="BN138" s="217">
        <v>0</v>
      </c>
      <c r="BO138" s="214">
        <v>10109400.48</v>
      </c>
      <c r="BP138" s="217">
        <v>10109400.48</v>
      </c>
      <c r="BQ138" s="217">
        <v>0</v>
      </c>
      <c r="BR138" s="217">
        <v>17190</v>
      </c>
      <c r="BS138" s="217">
        <v>209577.58000000002</v>
      </c>
      <c r="BT138" s="217">
        <v>58324.39</v>
      </c>
      <c r="BU138" s="217">
        <v>7995597.1799999997</v>
      </c>
      <c r="BV138" s="217">
        <v>710215.74</v>
      </c>
      <c r="BW138" s="217">
        <v>73927.73</v>
      </c>
      <c r="BX138" s="217">
        <v>28434.82</v>
      </c>
      <c r="BY138" s="217">
        <v>1016133.04</v>
      </c>
      <c r="BZ138" s="214">
        <v>1461297.54</v>
      </c>
      <c r="CA138" s="217">
        <v>1329289.05</v>
      </c>
      <c r="CB138" s="217">
        <v>449751.85</v>
      </c>
      <c r="CC138" s="217">
        <v>0</v>
      </c>
      <c r="CD138" s="217">
        <v>0</v>
      </c>
      <c r="CE138" s="217">
        <v>813950</v>
      </c>
      <c r="CF138" s="217">
        <v>0</v>
      </c>
      <c r="CG138" s="217">
        <v>65587.199999999997</v>
      </c>
      <c r="CH138" s="217">
        <v>0</v>
      </c>
      <c r="CI138" s="217">
        <v>132008.49</v>
      </c>
      <c r="CJ138" s="217">
        <v>0</v>
      </c>
      <c r="CK138" s="217">
        <v>0</v>
      </c>
      <c r="CL138" s="217">
        <v>0</v>
      </c>
      <c r="CM138" s="217">
        <v>132008.49</v>
      </c>
      <c r="CN138" s="214">
        <v>-3529242.5799999982</v>
      </c>
      <c r="CO138" s="214">
        <v>-3446240.4899999984</v>
      </c>
      <c r="CP138" s="214">
        <v>5113412.1399999987</v>
      </c>
    </row>
    <row r="139" spans="1:94" ht="12.75" customHeight="1" x14ac:dyDescent="0.25">
      <c r="A139" s="194">
        <v>133</v>
      </c>
      <c r="B139" s="195">
        <v>97</v>
      </c>
      <c r="C139" s="196" t="s">
        <v>195</v>
      </c>
      <c r="D139" s="197">
        <v>6474791.3300000001</v>
      </c>
      <c r="E139" s="197">
        <v>2506487.3299999996</v>
      </c>
      <c r="F139" s="198">
        <v>417124.33</v>
      </c>
      <c r="G139" s="198">
        <v>366125.91000000003</v>
      </c>
      <c r="H139" s="198">
        <v>16161.74</v>
      </c>
      <c r="I139" s="198">
        <v>18423.07</v>
      </c>
      <c r="J139" s="198">
        <v>5668.31</v>
      </c>
      <c r="K139" s="198">
        <v>2958.61</v>
      </c>
      <c r="L139" s="198">
        <v>0</v>
      </c>
      <c r="M139" s="198">
        <v>7786.6900000000005</v>
      </c>
      <c r="N139" s="198">
        <v>63800.15</v>
      </c>
      <c r="O139" s="198">
        <v>30460.22</v>
      </c>
      <c r="P139" s="198">
        <v>26289.670000000002</v>
      </c>
      <c r="Q139" s="198">
        <v>222.44</v>
      </c>
      <c r="R139" s="198">
        <v>370.86</v>
      </c>
      <c r="S139" s="198">
        <v>6456.96</v>
      </c>
      <c r="T139" s="198">
        <v>1910441.0699999998</v>
      </c>
      <c r="U139" s="198">
        <v>145941.88</v>
      </c>
      <c r="V139" s="198">
        <v>41347.919999999998</v>
      </c>
      <c r="W139" s="198">
        <v>118527.4</v>
      </c>
      <c r="X139" s="198">
        <v>6962.65</v>
      </c>
      <c r="Y139" s="198">
        <v>1446.18</v>
      </c>
      <c r="Z139" s="198">
        <v>1482340.3499999999</v>
      </c>
      <c r="AA139" s="198">
        <v>0</v>
      </c>
      <c r="AB139" s="198">
        <v>645.41</v>
      </c>
      <c r="AC139" s="198">
        <v>113229.28000000001</v>
      </c>
      <c r="AD139" s="198">
        <v>23621.859999999997</v>
      </c>
      <c r="AE139" s="198">
        <v>23621.859999999997</v>
      </c>
      <c r="AF139" s="198">
        <v>0</v>
      </c>
      <c r="AG139" s="198">
        <v>0</v>
      </c>
      <c r="AH139" s="198">
        <v>0</v>
      </c>
      <c r="AI139" s="198">
        <v>0</v>
      </c>
      <c r="AJ139" s="198">
        <v>0</v>
      </c>
      <c r="AK139" s="198">
        <v>91499.92</v>
      </c>
      <c r="AL139" s="198">
        <v>0</v>
      </c>
      <c r="AM139" s="198">
        <v>70150.23</v>
      </c>
      <c r="AN139" s="198">
        <v>0</v>
      </c>
      <c r="AO139" s="198">
        <v>21349.69</v>
      </c>
      <c r="AP139" s="198">
        <v>0</v>
      </c>
      <c r="AQ139" s="214">
        <v>2729341.51</v>
      </c>
      <c r="AR139" s="217">
        <v>186922.47</v>
      </c>
      <c r="AS139" s="217">
        <v>101142.48</v>
      </c>
      <c r="AT139" s="217">
        <v>0</v>
      </c>
      <c r="AU139" s="217">
        <v>85779.99</v>
      </c>
      <c r="AV139" s="217">
        <v>1533806.33</v>
      </c>
      <c r="AW139" s="217">
        <v>0</v>
      </c>
      <c r="AX139" s="217">
        <v>5200</v>
      </c>
      <c r="AY139" s="217">
        <v>1864.02</v>
      </c>
      <c r="AZ139" s="217">
        <v>0</v>
      </c>
      <c r="BA139" s="217">
        <v>1526742.31</v>
      </c>
      <c r="BB139" s="217">
        <v>261888.15</v>
      </c>
      <c r="BC139" s="217">
        <v>261888.15</v>
      </c>
      <c r="BD139" s="217">
        <v>746724.55999999994</v>
      </c>
      <c r="BE139" s="217">
        <v>49043.05</v>
      </c>
      <c r="BF139" s="217">
        <v>11250.09</v>
      </c>
      <c r="BG139" s="217">
        <v>0</v>
      </c>
      <c r="BH139" s="217">
        <v>678263.17999999993</v>
      </c>
      <c r="BI139" s="217">
        <v>0</v>
      </c>
      <c r="BJ139" s="217">
        <v>8168.24</v>
      </c>
      <c r="BK139" s="217">
        <v>0</v>
      </c>
      <c r="BL139" s="217">
        <v>0</v>
      </c>
      <c r="BM139" s="217">
        <v>0</v>
      </c>
      <c r="BN139" s="217">
        <v>0</v>
      </c>
      <c r="BO139" s="214">
        <v>749156.11</v>
      </c>
      <c r="BP139" s="217">
        <v>749156.11</v>
      </c>
      <c r="BQ139" s="217">
        <v>0</v>
      </c>
      <c r="BR139" s="217">
        <v>0</v>
      </c>
      <c r="BS139" s="217">
        <v>2297.89</v>
      </c>
      <c r="BT139" s="217">
        <v>960</v>
      </c>
      <c r="BU139" s="217">
        <v>523754.06</v>
      </c>
      <c r="BV139" s="217">
        <v>73527.34</v>
      </c>
      <c r="BW139" s="217">
        <v>59087.79</v>
      </c>
      <c r="BX139" s="217">
        <v>0</v>
      </c>
      <c r="BY139" s="217">
        <v>89529.03</v>
      </c>
      <c r="BZ139" s="214">
        <v>489806.38</v>
      </c>
      <c r="CA139" s="217">
        <v>153087.81</v>
      </c>
      <c r="CB139" s="217">
        <v>53919.5</v>
      </c>
      <c r="CC139" s="217">
        <v>68390.929999999993</v>
      </c>
      <c r="CD139" s="217">
        <v>0</v>
      </c>
      <c r="CE139" s="217">
        <v>0</v>
      </c>
      <c r="CF139" s="217">
        <v>30777.38</v>
      </c>
      <c r="CG139" s="217">
        <v>0</v>
      </c>
      <c r="CH139" s="217">
        <v>0</v>
      </c>
      <c r="CI139" s="217">
        <v>336718.57</v>
      </c>
      <c r="CJ139" s="217">
        <v>0</v>
      </c>
      <c r="CK139" s="217">
        <v>0</v>
      </c>
      <c r="CL139" s="217">
        <v>285305.32</v>
      </c>
      <c r="CM139" s="217">
        <v>51413.25</v>
      </c>
      <c r="CN139" s="214">
        <v>678894.25000000093</v>
      </c>
      <c r="CO139" s="214">
        <v>702516.11000000127</v>
      </c>
      <c r="CP139" s="214">
        <v>961524.21000000136</v>
      </c>
    </row>
    <row r="140" spans="1:94" ht="12.75" customHeight="1" x14ac:dyDescent="0.25">
      <c r="A140" s="194">
        <v>134</v>
      </c>
      <c r="B140" s="195">
        <v>98</v>
      </c>
      <c r="C140" s="196" t="s">
        <v>196</v>
      </c>
      <c r="D140" s="197">
        <v>9187310.6000000015</v>
      </c>
      <c r="E140" s="197">
        <v>2224182.4699999997</v>
      </c>
      <c r="F140" s="198">
        <v>643647.80999999994</v>
      </c>
      <c r="G140" s="198">
        <v>543812.37</v>
      </c>
      <c r="H140" s="198">
        <v>26224.240000000002</v>
      </c>
      <c r="I140" s="198">
        <v>37311.82</v>
      </c>
      <c r="J140" s="198">
        <v>29484.43</v>
      </c>
      <c r="K140" s="198">
        <v>6814.95</v>
      </c>
      <c r="L140" s="198">
        <v>0</v>
      </c>
      <c r="M140" s="198">
        <v>0</v>
      </c>
      <c r="N140" s="198">
        <v>104583.06999999998</v>
      </c>
      <c r="O140" s="198">
        <v>52087.57</v>
      </c>
      <c r="P140" s="198">
        <v>41001.050000000003</v>
      </c>
      <c r="Q140" s="198">
        <v>561.98</v>
      </c>
      <c r="R140" s="198">
        <v>578.29</v>
      </c>
      <c r="S140" s="198">
        <v>10354.18</v>
      </c>
      <c r="T140" s="198">
        <v>1474451.59</v>
      </c>
      <c r="U140" s="198">
        <v>221740.56</v>
      </c>
      <c r="V140" s="198">
        <v>0</v>
      </c>
      <c r="W140" s="198">
        <v>166756.44</v>
      </c>
      <c r="X140" s="198">
        <v>20238.550000000003</v>
      </c>
      <c r="Y140" s="198">
        <v>7121.39</v>
      </c>
      <c r="Z140" s="198">
        <v>982859.21000000008</v>
      </c>
      <c r="AA140" s="198">
        <v>0</v>
      </c>
      <c r="AB140" s="198">
        <v>0</v>
      </c>
      <c r="AC140" s="198">
        <v>75735.44</v>
      </c>
      <c r="AD140" s="198">
        <v>0</v>
      </c>
      <c r="AE140" s="198">
        <v>0</v>
      </c>
      <c r="AF140" s="198">
        <v>0</v>
      </c>
      <c r="AG140" s="198">
        <v>0</v>
      </c>
      <c r="AH140" s="198">
        <v>0</v>
      </c>
      <c r="AI140" s="198">
        <v>0</v>
      </c>
      <c r="AJ140" s="198">
        <v>0</v>
      </c>
      <c r="AK140" s="198">
        <v>1500</v>
      </c>
      <c r="AL140" s="198">
        <v>0</v>
      </c>
      <c r="AM140" s="198">
        <v>1500</v>
      </c>
      <c r="AN140" s="198">
        <v>0</v>
      </c>
      <c r="AO140" s="198">
        <v>0</v>
      </c>
      <c r="AP140" s="198">
        <v>0</v>
      </c>
      <c r="AQ140" s="214">
        <v>2816760.42</v>
      </c>
      <c r="AR140" s="217">
        <v>108072.37</v>
      </c>
      <c r="AS140" s="217">
        <v>0</v>
      </c>
      <c r="AT140" s="217">
        <v>0</v>
      </c>
      <c r="AU140" s="217">
        <v>108072.37</v>
      </c>
      <c r="AV140" s="217">
        <v>1702039.4400000002</v>
      </c>
      <c r="AW140" s="217">
        <v>0</v>
      </c>
      <c r="AX140" s="217">
        <v>23550</v>
      </c>
      <c r="AY140" s="217">
        <v>24450</v>
      </c>
      <c r="AZ140" s="217">
        <v>0</v>
      </c>
      <c r="BA140" s="217">
        <v>1654039.4400000002</v>
      </c>
      <c r="BB140" s="217">
        <v>305389.53000000003</v>
      </c>
      <c r="BC140" s="217">
        <v>305389.53000000003</v>
      </c>
      <c r="BD140" s="217">
        <v>701259.08000000007</v>
      </c>
      <c r="BE140" s="217">
        <v>24554.74</v>
      </c>
      <c r="BF140" s="217">
        <v>6675.42</v>
      </c>
      <c r="BG140" s="217">
        <v>0</v>
      </c>
      <c r="BH140" s="217">
        <v>521005.66000000003</v>
      </c>
      <c r="BI140" s="217">
        <v>149023.26</v>
      </c>
      <c r="BJ140" s="217">
        <v>0</v>
      </c>
      <c r="BK140" s="217">
        <v>0</v>
      </c>
      <c r="BL140" s="217">
        <v>0</v>
      </c>
      <c r="BM140" s="217">
        <v>0</v>
      </c>
      <c r="BN140" s="217">
        <v>0</v>
      </c>
      <c r="BO140" s="214">
        <v>3759255.5700000003</v>
      </c>
      <c r="BP140" s="217">
        <v>3759255.5700000003</v>
      </c>
      <c r="BQ140" s="217">
        <v>0</v>
      </c>
      <c r="BR140" s="217">
        <v>29801.31</v>
      </c>
      <c r="BS140" s="217">
        <v>15938.37</v>
      </c>
      <c r="BT140" s="217">
        <v>0</v>
      </c>
      <c r="BU140" s="217">
        <v>2112561.59</v>
      </c>
      <c r="BV140" s="217">
        <v>1391683.58</v>
      </c>
      <c r="BW140" s="217">
        <v>97730.16</v>
      </c>
      <c r="BX140" s="217">
        <v>0</v>
      </c>
      <c r="BY140" s="217">
        <v>111540.56</v>
      </c>
      <c r="BZ140" s="214">
        <v>387112.14</v>
      </c>
      <c r="CA140" s="217">
        <v>273275.07</v>
      </c>
      <c r="CB140" s="217">
        <v>273275.07</v>
      </c>
      <c r="CC140" s="217">
        <v>0</v>
      </c>
      <c r="CD140" s="217">
        <v>0</v>
      </c>
      <c r="CE140" s="217">
        <v>0</v>
      </c>
      <c r="CF140" s="217">
        <v>0</v>
      </c>
      <c r="CG140" s="217">
        <v>0</v>
      </c>
      <c r="CH140" s="217">
        <v>0</v>
      </c>
      <c r="CI140" s="217">
        <v>113837.07</v>
      </c>
      <c r="CJ140" s="217">
        <v>0</v>
      </c>
      <c r="CK140" s="217">
        <v>0</v>
      </c>
      <c r="CL140" s="217">
        <v>0</v>
      </c>
      <c r="CM140" s="217">
        <v>113837.07</v>
      </c>
      <c r="CN140" s="214">
        <v>-65002.010000001639</v>
      </c>
      <c r="CO140" s="214">
        <v>-66266.720000002533</v>
      </c>
      <c r="CP140" s="214">
        <v>2784881.55</v>
      </c>
    </row>
    <row r="141" spans="1:94" ht="12.75" customHeight="1" x14ac:dyDescent="0.25">
      <c r="A141" s="194">
        <v>135</v>
      </c>
      <c r="B141" s="195">
        <v>99</v>
      </c>
      <c r="C141" s="196" t="s">
        <v>197</v>
      </c>
      <c r="D141" s="197">
        <v>3690514.79</v>
      </c>
      <c r="E141" s="197">
        <v>732072.69</v>
      </c>
      <c r="F141" s="198">
        <v>302082.78999999998</v>
      </c>
      <c r="G141" s="198">
        <v>252285.34999999998</v>
      </c>
      <c r="H141" s="198">
        <v>11550</v>
      </c>
      <c r="I141" s="198">
        <v>15931.79</v>
      </c>
      <c r="J141" s="198">
        <v>18434.199999999997</v>
      </c>
      <c r="K141" s="198">
        <v>3448.32</v>
      </c>
      <c r="L141" s="198">
        <v>0</v>
      </c>
      <c r="M141" s="198">
        <v>433.13</v>
      </c>
      <c r="N141" s="198">
        <v>46219.270000000004</v>
      </c>
      <c r="O141" s="198">
        <v>21443.75</v>
      </c>
      <c r="P141" s="198">
        <v>19724.41</v>
      </c>
      <c r="Q141" s="198">
        <v>166.44</v>
      </c>
      <c r="R141" s="198">
        <v>277.36</v>
      </c>
      <c r="S141" s="198">
        <v>4607.3100000000004</v>
      </c>
      <c r="T141" s="198">
        <v>346446.89</v>
      </c>
      <c r="U141" s="198">
        <v>135557.25</v>
      </c>
      <c r="V141" s="198">
        <v>3391.68</v>
      </c>
      <c r="W141" s="198">
        <v>31242.739999999998</v>
      </c>
      <c r="X141" s="198">
        <v>2311.54</v>
      </c>
      <c r="Y141" s="198">
        <v>445.33</v>
      </c>
      <c r="Z141" s="198">
        <v>22216.710000000003</v>
      </c>
      <c r="AA141" s="198">
        <v>14831.42</v>
      </c>
      <c r="AB141" s="198">
        <v>0</v>
      </c>
      <c r="AC141" s="198">
        <v>136450.22</v>
      </c>
      <c r="AD141" s="198">
        <v>24778.82</v>
      </c>
      <c r="AE141" s="198">
        <v>24778.82</v>
      </c>
      <c r="AF141" s="198">
        <v>0</v>
      </c>
      <c r="AG141" s="198">
        <v>0</v>
      </c>
      <c r="AH141" s="198">
        <v>0</v>
      </c>
      <c r="AI141" s="198">
        <v>0</v>
      </c>
      <c r="AJ141" s="198">
        <v>0</v>
      </c>
      <c r="AK141" s="198">
        <v>12544.92</v>
      </c>
      <c r="AL141" s="198">
        <v>0</v>
      </c>
      <c r="AM141" s="198">
        <v>12000</v>
      </c>
      <c r="AN141" s="198">
        <v>0</v>
      </c>
      <c r="AO141" s="198">
        <v>544.91999999999996</v>
      </c>
      <c r="AP141" s="198">
        <v>0</v>
      </c>
      <c r="AQ141" s="214">
        <v>2071780.13</v>
      </c>
      <c r="AR141" s="217">
        <v>52357.49</v>
      </c>
      <c r="AS141" s="217">
        <v>49437.24</v>
      </c>
      <c r="AT141" s="217">
        <v>0</v>
      </c>
      <c r="AU141" s="217">
        <v>2920.25</v>
      </c>
      <c r="AV141" s="217">
        <v>892308.14</v>
      </c>
      <c r="AW141" s="217">
        <v>0</v>
      </c>
      <c r="AX141" s="217">
        <v>5265</v>
      </c>
      <c r="AY141" s="217">
        <v>0</v>
      </c>
      <c r="AZ141" s="217">
        <v>0</v>
      </c>
      <c r="BA141" s="217">
        <v>887043.14</v>
      </c>
      <c r="BB141" s="217">
        <v>171239.04000000001</v>
      </c>
      <c r="BC141" s="217">
        <v>171239.04000000001</v>
      </c>
      <c r="BD141" s="217">
        <v>955875.46</v>
      </c>
      <c r="BE141" s="217">
        <v>13311.76</v>
      </c>
      <c r="BF141" s="217">
        <v>3169.53</v>
      </c>
      <c r="BG141" s="217">
        <v>1100</v>
      </c>
      <c r="BH141" s="217">
        <v>470459</v>
      </c>
      <c r="BI141" s="217">
        <v>467835.17</v>
      </c>
      <c r="BJ141" s="217">
        <v>0</v>
      </c>
      <c r="BK141" s="217">
        <v>0</v>
      </c>
      <c r="BL141" s="217">
        <v>0</v>
      </c>
      <c r="BM141" s="217">
        <v>0</v>
      </c>
      <c r="BN141" s="217">
        <v>0</v>
      </c>
      <c r="BO141" s="214">
        <v>750718.08000000007</v>
      </c>
      <c r="BP141" s="217">
        <v>750718.08000000007</v>
      </c>
      <c r="BQ141" s="217">
        <v>0</v>
      </c>
      <c r="BR141" s="217">
        <v>0</v>
      </c>
      <c r="BS141" s="217">
        <v>18709.93</v>
      </c>
      <c r="BT141" s="217">
        <v>27834.9</v>
      </c>
      <c r="BU141" s="217">
        <v>387826.07</v>
      </c>
      <c r="BV141" s="217">
        <v>210498.95</v>
      </c>
      <c r="BW141" s="217">
        <v>0</v>
      </c>
      <c r="BX141" s="217">
        <v>0</v>
      </c>
      <c r="BY141" s="217">
        <v>105848.23</v>
      </c>
      <c r="BZ141" s="214">
        <v>135943.89000000001</v>
      </c>
      <c r="CA141" s="217">
        <v>117321.58</v>
      </c>
      <c r="CB141" s="217">
        <v>93397.82</v>
      </c>
      <c r="CC141" s="217">
        <v>0</v>
      </c>
      <c r="CD141" s="217">
        <v>0</v>
      </c>
      <c r="CE141" s="217">
        <v>0</v>
      </c>
      <c r="CF141" s="217">
        <v>6100</v>
      </c>
      <c r="CG141" s="217">
        <v>17823.759999999998</v>
      </c>
      <c r="CH141" s="217">
        <v>0</v>
      </c>
      <c r="CI141" s="217">
        <v>18622.310000000001</v>
      </c>
      <c r="CJ141" s="217">
        <v>0</v>
      </c>
      <c r="CK141" s="217">
        <v>0</v>
      </c>
      <c r="CL141" s="217">
        <v>0</v>
      </c>
      <c r="CM141" s="217">
        <v>18622.310000000001</v>
      </c>
      <c r="CN141" s="214">
        <v>401581.4299999997</v>
      </c>
      <c r="CO141" s="214">
        <v>426360.24999999953</v>
      </c>
      <c r="CP141" s="214">
        <v>953299.69</v>
      </c>
    </row>
    <row r="142" spans="1:94" ht="12.75" customHeight="1" x14ac:dyDescent="0.25">
      <c r="A142" s="194">
        <v>136</v>
      </c>
      <c r="B142" s="195">
        <v>100</v>
      </c>
      <c r="C142" s="196" t="s">
        <v>198</v>
      </c>
      <c r="D142" s="197">
        <v>9951439.2200000007</v>
      </c>
      <c r="E142" s="197">
        <v>2640121.7700000005</v>
      </c>
      <c r="F142" s="198">
        <v>627505.08000000007</v>
      </c>
      <c r="G142" s="198">
        <v>532842.15</v>
      </c>
      <c r="H142" s="198">
        <v>29784.98</v>
      </c>
      <c r="I142" s="198">
        <v>30266.799999999999</v>
      </c>
      <c r="J142" s="198">
        <v>24242.78</v>
      </c>
      <c r="K142" s="198">
        <v>9357.73</v>
      </c>
      <c r="L142" s="198">
        <v>0</v>
      </c>
      <c r="M142" s="198">
        <v>1010.64</v>
      </c>
      <c r="N142" s="198">
        <v>102505.03</v>
      </c>
      <c r="O142" s="198">
        <v>50294.63</v>
      </c>
      <c r="P142" s="198">
        <v>40455.79</v>
      </c>
      <c r="Q142" s="198">
        <v>301.27999999999997</v>
      </c>
      <c r="R142" s="198">
        <v>569.30999999999995</v>
      </c>
      <c r="S142" s="198">
        <v>10884.02</v>
      </c>
      <c r="T142" s="198">
        <v>1825719.13</v>
      </c>
      <c r="U142" s="198">
        <v>442983.58</v>
      </c>
      <c r="V142" s="198">
        <v>221858.97999999998</v>
      </c>
      <c r="W142" s="198">
        <v>256380.05</v>
      </c>
      <c r="X142" s="198">
        <v>20097.95</v>
      </c>
      <c r="Y142" s="198">
        <v>1852.8600000000001</v>
      </c>
      <c r="Z142" s="198">
        <v>672711.15</v>
      </c>
      <c r="AA142" s="198">
        <v>7851.1800000000012</v>
      </c>
      <c r="AB142" s="198">
        <v>0</v>
      </c>
      <c r="AC142" s="198">
        <v>201983.38</v>
      </c>
      <c r="AD142" s="198">
        <v>9881.7199999999993</v>
      </c>
      <c r="AE142" s="198">
        <v>9881.7199999999993</v>
      </c>
      <c r="AF142" s="198">
        <v>0</v>
      </c>
      <c r="AG142" s="198">
        <v>0</v>
      </c>
      <c r="AH142" s="198">
        <v>0</v>
      </c>
      <c r="AI142" s="198">
        <v>0</v>
      </c>
      <c r="AJ142" s="198">
        <v>0</v>
      </c>
      <c r="AK142" s="198">
        <v>74510.81</v>
      </c>
      <c r="AL142" s="198">
        <v>0</v>
      </c>
      <c r="AM142" s="198">
        <v>50000</v>
      </c>
      <c r="AN142" s="198">
        <v>0</v>
      </c>
      <c r="AO142" s="198">
        <v>24510.81</v>
      </c>
      <c r="AP142" s="198">
        <v>0</v>
      </c>
      <c r="AQ142" s="214">
        <v>1746362.4100000001</v>
      </c>
      <c r="AR142" s="217">
        <v>6594.59</v>
      </c>
      <c r="AS142" s="217">
        <v>0</v>
      </c>
      <c r="AT142" s="217">
        <v>0</v>
      </c>
      <c r="AU142" s="217">
        <v>6594.59</v>
      </c>
      <c r="AV142" s="217">
        <v>1020669.86</v>
      </c>
      <c r="AW142" s="217">
        <v>0</v>
      </c>
      <c r="AX142" s="217">
        <v>23400</v>
      </c>
      <c r="AY142" s="217">
        <v>8500.64</v>
      </c>
      <c r="AZ142" s="217">
        <v>0</v>
      </c>
      <c r="BA142" s="217">
        <v>988769.22</v>
      </c>
      <c r="BB142" s="217">
        <v>139057.88</v>
      </c>
      <c r="BC142" s="217">
        <v>139057.88</v>
      </c>
      <c r="BD142" s="217">
        <v>580040.08000000007</v>
      </c>
      <c r="BE142" s="217">
        <v>41342.89</v>
      </c>
      <c r="BF142" s="217">
        <v>4294.09</v>
      </c>
      <c r="BG142" s="217">
        <v>0</v>
      </c>
      <c r="BH142" s="217">
        <v>533143.55000000005</v>
      </c>
      <c r="BI142" s="217">
        <v>1259.55</v>
      </c>
      <c r="BJ142" s="217">
        <v>0</v>
      </c>
      <c r="BK142" s="217">
        <v>0</v>
      </c>
      <c r="BL142" s="217">
        <v>0</v>
      </c>
      <c r="BM142" s="217">
        <v>0</v>
      </c>
      <c r="BN142" s="217">
        <v>0</v>
      </c>
      <c r="BO142" s="214">
        <v>5480856.79</v>
      </c>
      <c r="BP142" s="217">
        <v>5480856.79</v>
      </c>
      <c r="BQ142" s="217">
        <v>48000</v>
      </c>
      <c r="BR142" s="217">
        <v>33000</v>
      </c>
      <c r="BS142" s="217">
        <v>112205.76999999999</v>
      </c>
      <c r="BT142" s="217">
        <v>72521.22</v>
      </c>
      <c r="BU142" s="217">
        <v>3692824.29</v>
      </c>
      <c r="BV142" s="217">
        <v>1003365.58</v>
      </c>
      <c r="BW142" s="217">
        <v>201935.62</v>
      </c>
      <c r="BX142" s="217">
        <v>15074.5</v>
      </c>
      <c r="BY142" s="217">
        <v>301929.81</v>
      </c>
      <c r="BZ142" s="214">
        <v>84098.25</v>
      </c>
      <c r="CA142" s="217">
        <v>22910.66</v>
      </c>
      <c r="CB142" s="217">
        <v>22910.66</v>
      </c>
      <c r="CC142" s="217">
        <v>0</v>
      </c>
      <c r="CD142" s="217">
        <v>0</v>
      </c>
      <c r="CE142" s="217">
        <v>0</v>
      </c>
      <c r="CF142" s="217">
        <v>0</v>
      </c>
      <c r="CG142" s="217">
        <v>0</v>
      </c>
      <c r="CH142" s="217">
        <v>0</v>
      </c>
      <c r="CI142" s="217">
        <v>61187.59</v>
      </c>
      <c r="CJ142" s="217">
        <v>30010.86</v>
      </c>
      <c r="CK142" s="217">
        <v>0</v>
      </c>
      <c r="CL142" s="217">
        <v>0</v>
      </c>
      <c r="CM142" s="217">
        <v>31176.73</v>
      </c>
      <c r="CN142" s="214">
        <v>-77341.970000000671</v>
      </c>
      <c r="CO142" s="214">
        <v>-67460.25</v>
      </c>
      <c r="CP142" s="214">
        <v>1463421.5599999996</v>
      </c>
    </row>
    <row r="143" spans="1:94" ht="12.75" customHeight="1" x14ac:dyDescent="0.25">
      <c r="A143" s="194">
        <v>137</v>
      </c>
      <c r="B143" s="195">
        <v>101</v>
      </c>
      <c r="C143" s="196" t="s">
        <v>199</v>
      </c>
      <c r="D143" s="197">
        <v>8279645.54</v>
      </c>
      <c r="E143" s="197">
        <v>2345582.4700000002</v>
      </c>
      <c r="F143" s="198">
        <v>308481.44999999995</v>
      </c>
      <c r="G143" s="198">
        <v>274028.74</v>
      </c>
      <c r="H143" s="198">
        <v>11375</v>
      </c>
      <c r="I143" s="198">
        <v>11717.13</v>
      </c>
      <c r="J143" s="198">
        <v>8468.4700000000012</v>
      </c>
      <c r="K143" s="198">
        <v>2458.98</v>
      </c>
      <c r="L143" s="198">
        <v>0</v>
      </c>
      <c r="M143" s="198">
        <v>433.13</v>
      </c>
      <c r="N143" s="198">
        <v>49901.299999999996</v>
      </c>
      <c r="O143" s="198">
        <v>24538.03</v>
      </c>
      <c r="P143" s="198">
        <v>20219.59</v>
      </c>
      <c r="Q143" s="198">
        <v>323.73</v>
      </c>
      <c r="R143" s="198">
        <v>285.14</v>
      </c>
      <c r="S143" s="198">
        <v>4534.8100000000004</v>
      </c>
      <c r="T143" s="198">
        <v>1905500.5300000003</v>
      </c>
      <c r="U143" s="198">
        <v>213028.34999999998</v>
      </c>
      <c r="V143" s="198">
        <v>37141.629999999997</v>
      </c>
      <c r="W143" s="198">
        <v>176879.22</v>
      </c>
      <c r="X143" s="198">
        <v>2520.2799999999997</v>
      </c>
      <c r="Y143" s="198">
        <v>5972.83</v>
      </c>
      <c r="Z143" s="198">
        <v>1357787.9500000002</v>
      </c>
      <c r="AA143" s="198">
        <v>17210.29</v>
      </c>
      <c r="AB143" s="198">
        <v>540.25</v>
      </c>
      <c r="AC143" s="198">
        <v>94419.73</v>
      </c>
      <c r="AD143" s="198">
        <v>56068.75</v>
      </c>
      <c r="AE143" s="198">
        <v>56068.75</v>
      </c>
      <c r="AF143" s="198">
        <v>0</v>
      </c>
      <c r="AG143" s="198">
        <v>0</v>
      </c>
      <c r="AH143" s="198">
        <v>0</v>
      </c>
      <c r="AI143" s="198">
        <v>0</v>
      </c>
      <c r="AJ143" s="198">
        <v>0</v>
      </c>
      <c r="AK143" s="198">
        <v>25630.44</v>
      </c>
      <c r="AL143" s="198">
        <v>0</v>
      </c>
      <c r="AM143" s="198">
        <v>0</v>
      </c>
      <c r="AN143" s="198">
        <v>0</v>
      </c>
      <c r="AO143" s="198">
        <v>25630.44</v>
      </c>
      <c r="AP143" s="198">
        <v>0</v>
      </c>
      <c r="AQ143" s="214">
        <v>2644706.89</v>
      </c>
      <c r="AR143" s="217">
        <v>117758.12000000001</v>
      </c>
      <c r="AS143" s="217">
        <v>117758.12000000001</v>
      </c>
      <c r="AT143" s="217">
        <v>0</v>
      </c>
      <c r="AU143" s="217">
        <v>0</v>
      </c>
      <c r="AV143" s="217">
        <v>1407258.53</v>
      </c>
      <c r="AW143" s="217">
        <v>0</v>
      </c>
      <c r="AX143" s="217">
        <v>5920</v>
      </c>
      <c r="AY143" s="217">
        <v>0</v>
      </c>
      <c r="AZ143" s="217">
        <v>4450.6400000000003</v>
      </c>
      <c r="BA143" s="217">
        <v>1396887.8900000001</v>
      </c>
      <c r="BB143" s="217">
        <v>151059.97</v>
      </c>
      <c r="BC143" s="217">
        <v>151059.97</v>
      </c>
      <c r="BD143" s="217">
        <v>968630.2699999999</v>
      </c>
      <c r="BE143" s="217">
        <v>109393.89</v>
      </c>
      <c r="BF143" s="217">
        <v>4806.54</v>
      </c>
      <c r="BG143" s="217">
        <v>6477.61</v>
      </c>
      <c r="BH143" s="217">
        <v>618698.41999999993</v>
      </c>
      <c r="BI143" s="217">
        <v>216448.74</v>
      </c>
      <c r="BJ143" s="217">
        <v>12805.07</v>
      </c>
      <c r="BK143" s="217">
        <v>0</v>
      </c>
      <c r="BL143" s="217">
        <v>0</v>
      </c>
      <c r="BM143" s="217">
        <v>0</v>
      </c>
      <c r="BN143" s="217">
        <v>0</v>
      </c>
      <c r="BO143" s="214">
        <v>3091934.23</v>
      </c>
      <c r="BP143" s="217">
        <v>3091934.23</v>
      </c>
      <c r="BQ143" s="217">
        <v>14729.4</v>
      </c>
      <c r="BR143" s="217">
        <v>3284.01</v>
      </c>
      <c r="BS143" s="217">
        <v>165632.99</v>
      </c>
      <c r="BT143" s="217">
        <v>0</v>
      </c>
      <c r="BU143" s="217">
        <v>2165420.9300000002</v>
      </c>
      <c r="BV143" s="217">
        <v>485783.25</v>
      </c>
      <c r="BW143" s="217">
        <v>38339.19</v>
      </c>
      <c r="BX143" s="217">
        <v>0</v>
      </c>
      <c r="BY143" s="217">
        <v>218744.46000000002</v>
      </c>
      <c r="BZ143" s="214">
        <v>197421.95</v>
      </c>
      <c r="CA143" s="217">
        <v>176421.95</v>
      </c>
      <c r="CB143" s="217">
        <v>75532.44</v>
      </c>
      <c r="CC143" s="217">
        <v>100889.51</v>
      </c>
      <c r="CD143" s="217">
        <v>0</v>
      </c>
      <c r="CE143" s="217">
        <v>0</v>
      </c>
      <c r="CF143" s="217">
        <v>0</v>
      </c>
      <c r="CG143" s="217">
        <v>0</v>
      </c>
      <c r="CH143" s="217">
        <v>0</v>
      </c>
      <c r="CI143" s="217">
        <v>21000</v>
      </c>
      <c r="CJ143" s="217">
        <v>0</v>
      </c>
      <c r="CK143" s="217">
        <v>0</v>
      </c>
      <c r="CL143" s="217">
        <v>0</v>
      </c>
      <c r="CM143" s="217">
        <v>21000</v>
      </c>
      <c r="CN143" s="214">
        <v>646188.47999999952</v>
      </c>
      <c r="CO143" s="214">
        <v>702164.36000000034</v>
      </c>
      <c r="CP143" s="214">
        <v>1670209.7400000007</v>
      </c>
    </row>
    <row r="144" spans="1:94" ht="12.75" customHeight="1" x14ac:dyDescent="0.25">
      <c r="A144" s="194">
        <v>138</v>
      </c>
      <c r="B144" s="195">
        <v>102</v>
      </c>
      <c r="C144" s="196" t="s">
        <v>200</v>
      </c>
      <c r="D144" s="197">
        <v>21853598.959999997</v>
      </c>
      <c r="E144" s="197">
        <v>3387865.5300000003</v>
      </c>
      <c r="F144" s="198">
        <v>1292947.9400000002</v>
      </c>
      <c r="G144" s="198">
        <v>1128238.3799999999</v>
      </c>
      <c r="H144" s="198">
        <v>46874.239999999998</v>
      </c>
      <c r="I144" s="198">
        <v>54968.81</v>
      </c>
      <c r="J144" s="198">
        <v>48426.85</v>
      </c>
      <c r="K144" s="198">
        <v>12330.83</v>
      </c>
      <c r="L144" s="198">
        <v>0</v>
      </c>
      <c r="M144" s="198">
        <v>2108.83</v>
      </c>
      <c r="N144" s="198">
        <v>219284.66000000003</v>
      </c>
      <c r="O144" s="198">
        <v>110142.81</v>
      </c>
      <c r="P144" s="198">
        <v>88353.13</v>
      </c>
      <c r="Q144" s="198">
        <v>705.89</v>
      </c>
      <c r="R144" s="198">
        <v>1245.1600000000001</v>
      </c>
      <c r="S144" s="198">
        <v>18837.669999999998</v>
      </c>
      <c r="T144" s="198">
        <v>1666471.7100000002</v>
      </c>
      <c r="U144" s="198">
        <v>317414.22000000003</v>
      </c>
      <c r="V144" s="198">
        <v>116514.35999999999</v>
      </c>
      <c r="W144" s="198">
        <v>371544.23000000004</v>
      </c>
      <c r="X144" s="198">
        <v>49063.62</v>
      </c>
      <c r="Y144" s="198">
        <v>1201.9000000000001</v>
      </c>
      <c r="Z144" s="198">
        <v>275621.93000000005</v>
      </c>
      <c r="AA144" s="198">
        <v>76758.260000000009</v>
      </c>
      <c r="AB144" s="198">
        <v>0</v>
      </c>
      <c r="AC144" s="198">
        <v>458353.19</v>
      </c>
      <c r="AD144" s="198">
        <v>33853.57</v>
      </c>
      <c r="AE144" s="198">
        <v>19686.63</v>
      </c>
      <c r="AF144" s="198">
        <v>0</v>
      </c>
      <c r="AG144" s="198">
        <v>0</v>
      </c>
      <c r="AH144" s="198">
        <v>14166.94</v>
      </c>
      <c r="AI144" s="198">
        <v>0</v>
      </c>
      <c r="AJ144" s="198">
        <v>0</v>
      </c>
      <c r="AK144" s="198">
        <v>175307.65</v>
      </c>
      <c r="AL144" s="198">
        <v>132000</v>
      </c>
      <c r="AM144" s="198">
        <v>0</v>
      </c>
      <c r="AN144" s="198">
        <v>0</v>
      </c>
      <c r="AO144" s="198">
        <v>43307.65</v>
      </c>
      <c r="AP144" s="198">
        <v>0</v>
      </c>
      <c r="AQ144" s="214">
        <v>8844236.9499999993</v>
      </c>
      <c r="AR144" s="217">
        <v>205907.56</v>
      </c>
      <c r="AS144" s="217">
        <v>39689</v>
      </c>
      <c r="AT144" s="217">
        <v>0</v>
      </c>
      <c r="AU144" s="217">
        <v>166218.56</v>
      </c>
      <c r="AV144" s="217">
        <v>3839814.75</v>
      </c>
      <c r="AW144" s="217">
        <v>0</v>
      </c>
      <c r="AX144" s="217">
        <v>22060</v>
      </c>
      <c r="AY144" s="217">
        <v>25071.29</v>
      </c>
      <c r="AZ144" s="217">
        <v>1050</v>
      </c>
      <c r="BA144" s="217">
        <v>3791633.46</v>
      </c>
      <c r="BB144" s="217">
        <v>950646.84</v>
      </c>
      <c r="BC144" s="217">
        <v>950646.84</v>
      </c>
      <c r="BD144" s="217">
        <v>3847867.8</v>
      </c>
      <c r="BE144" s="217">
        <v>0</v>
      </c>
      <c r="BF144" s="217">
        <v>11795.43</v>
      </c>
      <c r="BG144" s="217">
        <v>0</v>
      </c>
      <c r="BH144" s="217">
        <v>2206245.44</v>
      </c>
      <c r="BI144" s="217">
        <v>1629826.93</v>
      </c>
      <c r="BJ144" s="217">
        <v>0</v>
      </c>
      <c r="BK144" s="217">
        <v>0</v>
      </c>
      <c r="BL144" s="217">
        <v>0</v>
      </c>
      <c r="BM144" s="217">
        <v>0</v>
      </c>
      <c r="BN144" s="217">
        <v>0</v>
      </c>
      <c r="BO144" s="214">
        <v>8988367.2799999993</v>
      </c>
      <c r="BP144" s="217">
        <v>8988367.2799999993</v>
      </c>
      <c r="BQ144" s="217">
        <v>15835.6</v>
      </c>
      <c r="BR144" s="217">
        <v>13110.8</v>
      </c>
      <c r="BS144" s="217">
        <v>136039.83000000002</v>
      </c>
      <c r="BT144" s="217">
        <v>49615.29</v>
      </c>
      <c r="BU144" s="217">
        <v>2705573.58</v>
      </c>
      <c r="BV144" s="217">
        <v>5139544.66</v>
      </c>
      <c r="BW144" s="217">
        <v>362750.18</v>
      </c>
      <c r="BX144" s="217">
        <v>9477.76</v>
      </c>
      <c r="BY144" s="217">
        <v>556419.57999999996</v>
      </c>
      <c r="BZ144" s="214">
        <v>633129.19999999995</v>
      </c>
      <c r="CA144" s="217">
        <v>243000</v>
      </c>
      <c r="CB144" s="217">
        <v>243000</v>
      </c>
      <c r="CC144" s="217">
        <v>0</v>
      </c>
      <c r="CD144" s="217">
        <v>0</v>
      </c>
      <c r="CE144" s="217">
        <v>0</v>
      </c>
      <c r="CF144" s="217">
        <v>0</v>
      </c>
      <c r="CG144" s="217">
        <v>0</v>
      </c>
      <c r="CH144" s="217">
        <v>0</v>
      </c>
      <c r="CI144" s="217">
        <v>390129.2</v>
      </c>
      <c r="CJ144" s="217">
        <v>0</v>
      </c>
      <c r="CK144" s="217">
        <v>0</v>
      </c>
      <c r="CL144" s="217">
        <v>0</v>
      </c>
      <c r="CM144" s="217">
        <v>390129.2</v>
      </c>
      <c r="CN144" s="214">
        <v>391552.42000000179</v>
      </c>
      <c r="CO144" s="214">
        <v>424935.86000000313</v>
      </c>
      <c r="CP144" s="214">
        <v>5468303.5899999999</v>
      </c>
    </row>
    <row r="145" spans="1:94" ht="12.75" customHeight="1" x14ac:dyDescent="0.25">
      <c r="A145" s="194">
        <v>139</v>
      </c>
      <c r="B145" s="195">
        <v>103</v>
      </c>
      <c r="C145" s="196" t="s">
        <v>201</v>
      </c>
      <c r="D145" s="197">
        <v>15345261.350000001</v>
      </c>
      <c r="E145" s="197">
        <v>4062384.7899999996</v>
      </c>
      <c r="F145" s="198">
        <v>1079017.54</v>
      </c>
      <c r="G145" s="198">
        <v>944823.48999999987</v>
      </c>
      <c r="H145" s="198">
        <v>40107.57</v>
      </c>
      <c r="I145" s="198">
        <v>39937.94</v>
      </c>
      <c r="J145" s="198">
        <v>33905.86</v>
      </c>
      <c r="K145" s="198">
        <v>1933.86</v>
      </c>
      <c r="L145" s="198">
        <v>0</v>
      </c>
      <c r="M145" s="198">
        <v>18308.82</v>
      </c>
      <c r="N145" s="198">
        <v>170766.53999999998</v>
      </c>
      <c r="O145" s="198">
        <v>83864.14</v>
      </c>
      <c r="P145" s="198">
        <v>69783.509999999995</v>
      </c>
      <c r="Q145" s="198">
        <v>591.47</v>
      </c>
      <c r="R145" s="198">
        <v>989.93</v>
      </c>
      <c r="S145" s="198">
        <v>15537.49</v>
      </c>
      <c r="T145" s="198">
        <v>2599788.7099999995</v>
      </c>
      <c r="U145" s="198">
        <v>169860.03000000003</v>
      </c>
      <c r="V145" s="198">
        <v>156102.26999999999</v>
      </c>
      <c r="W145" s="198">
        <v>154653.45000000001</v>
      </c>
      <c r="X145" s="198">
        <v>13379.34</v>
      </c>
      <c r="Y145" s="198">
        <v>3538.11</v>
      </c>
      <c r="Z145" s="198">
        <v>1512191.9999999998</v>
      </c>
      <c r="AA145" s="198">
        <v>309116.88</v>
      </c>
      <c r="AB145" s="198">
        <v>0</v>
      </c>
      <c r="AC145" s="198">
        <v>280946.63000000006</v>
      </c>
      <c r="AD145" s="198">
        <v>40828.44</v>
      </c>
      <c r="AE145" s="198">
        <v>40733.58</v>
      </c>
      <c r="AF145" s="198">
        <v>0</v>
      </c>
      <c r="AG145" s="198">
        <v>94.86</v>
      </c>
      <c r="AH145" s="198">
        <v>0</v>
      </c>
      <c r="AI145" s="198">
        <v>0</v>
      </c>
      <c r="AJ145" s="198">
        <v>0</v>
      </c>
      <c r="AK145" s="198">
        <v>171983.56</v>
      </c>
      <c r="AL145" s="198">
        <v>0</v>
      </c>
      <c r="AM145" s="198">
        <v>120000</v>
      </c>
      <c r="AN145" s="198">
        <v>0</v>
      </c>
      <c r="AO145" s="198">
        <v>51983.56</v>
      </c>
      <c r="AP145" s="198">
        <v>0</v>
      </c>
      <c r="AQ145" s="214">
        <v>5617817.6100000003</v>
      </c>
      <c r="AR145" s="217">
        <v>164443.59</v>
      </c>
      <c r="AS145" s="217">
        <v>140040</v>
      </c>
      <c r="AT145" s="217">
        <v>0</v>
      </c>
      <c r="AU145" s="217">
        <v>24403.59</v>
      </c>
      <c r="AV145" s="217">
        <v>2338907.1300000004</v>
      </c>
      <c r="AW145" s="217">
        <v>0</v>
      </c>
      <c r="AX145" s="217">
        <v>18400</v>
      </c>
      <c r="AY145" s="217">
        <v>74674.64</v>
      </c>
      <c r="AZ145" s="217">
        <v>0</v>
      </c>
      <c r="BA145" s="217">
        <v>2245832.4900000002</v>
      </c>
      <c r="BB145" s="217">
        <v>549787.06999999995</v>
      </c>
      <c r="BC145" s="217">
        <v>549787.06999999995</v>
      </c>
      <c r="BD145" s="217">
        <v>2564679.8200000003</v>
      </c>
      <c r="BE145" s="217">
        <v>0</v>
      </c>
      <c r="BF145" s="217">
        <v>38651.910000000003</v>
      </c>
      <c r="BG145" s="217">
        <v>5921</v>
      </c>
      <c r="BH145" s="217">
        <v>2439359.44</v>
      </c>
      <c r="BI145" s="217">
        <v>0</v>
      </c>
      <c r="BJ145" s="217">
        <v>80747.47</v>
      </c>
      <c r="BK145" s="217">
        <v>0</v>
      </c>
      <c r="BL145" s="217">
        <v>0</v>
      </c>
      <c r="BM145" s="217">
        <v>0</v>
      </c>
      <c r="BN145" s="217">
        <v>0</v>
      </c>
      <c r="BO145" s="214">
        <v>4829917.99</v>
      </c>
      <c r="BP145" s="217">
        <v>4829917.99</v>
      </c>
      <c r="BQ145" s="217">
        <v>27000</v>
      </c>
      <c r="BR145" s="217">
        <v>5112</v>
      </c>
      <c r="BS145" s="217">
        <v>187346.11</v>
      </c>
      <c r="BT145" s="217">
        <v>6786.61</v>
      </c>
      <c r="BU145" s="217">
        <v>3545660.4400000004</v>
      </c>
      <c r="BV145" s="217">
        <v>129926.35</v>
      </c>
      <c r="BW145" s="217">
        <v>362427.46</v>
      </c>
      <c r="BX145" s="217">
        <v>296.05</v>
      </c>
      <c r="BY145" s="217">
        <v>565362.97</v>
      </c>
      <c r="BZ145" s="214">
        <v>835140.96</v>
      </c>
      <c r="CA145" s="217">
        <v>41667.31</v>
      </c>
      <c r="CB145" s="217">
        <v>41667.31</v>
      </c>
      <c r="CC145" s="217">
        <v>0</v>
      </c>
      <c r="CD145" s="217">
        <v>0</v>
      </c>
      <c r="CE145" s="217">
        <v>0</v>
      </c>
      <c r="CF145" s="217">
        <v>0</v>
      </c>
      <c r="CG145" s="217">
        <v>0</v>
      </c>
      <c r="CH145" s="217">
        <v>0</v>
      </c>
      <c r="CI145" s="217">
        <v>793473.65</v>
      </c>
      <c r="CJ145" s="217">
        <v>0</v>
      </c>
      <c r="CK145" s="217">
        <v>0</v>
      </c>
      <c r="CL145" s="217">
        <v>0</v>
      </c>
      <c r="CM145" s="217">
        <v>793473.65</v>
      </c>
      <c r="CN145" s="214">
        <v>-1705382.7300000004</v>
      </c>
      <c r="CO145" s="214">
        <v>-1664554.290000001</v>
      </c>
      <c r="CP145" s="214">
        <v>1153355.2600000007</v>
      </c>
    </row>
    <row r="146" spans="1:94" ht="12.75" customHeight="1" x14ac:dyDescent="0.25">
      <c r="A146" s="194">
        <v>140</v>
      </c>
      <c r="B146" s="195">
        <v>176</v>
      </c>
      <c r="C146" s="196" t="s">
        <v>202</v>
      </c>
      <c r="D146" s="197">
        <v>1164581.6099999999</v>
      </c>
      <c r="E146" s="197">
        <v>335525.67999999993</v>
      </c>
      <c r="F146" s="198">
        <v>154691.43</v>
      </c>
      <c r="G146" s="198">
        <v>139159.15</v>
      </c>
      <c r="H146" s="198">
        <v>6212.5</v>
      </c>
      <c r="I146" s="198">
        <v>7252.61</v>
      </c>
      <c r="J146" s="198">
        <v>2067.17</v>
      </c>
      <c r="K146" s="198">
        <v>0</v>
      </c>
      <c r="L146" s="198">
        <v>0</v>
      </c>
      <c r="M146" s="198">
        <v>0</v>
      </c>
      <c r="N146" s="198">
        <v>24333.54</v>
      </c>
      <c r="O146" s="198">
        <v>12030.23</v>
      </c>
      <c r="P146" s="198">
        <v>9677.9500000000007</v>
      </c>
      <c r="Q146" s="198">
        <v>81.97</v>
      </c>
      <c r="R146" s="198">
        <v>136.51</v>
      </c>
      <c r="S146" s="198">
        <v>2406.88</v>
      </c>
      <c r="T146" s="198">
        <v>150318.62</v>
      </c>
      <c r="U146" s="198">
        <v>14546.480000000001</v>
      </c>
      <c r="V146" s="198">
        <v>0</v>
      </c>
      <c r="W146" s="198">
        <v>35013.279999999999</v>
      </c>
      <c r="X146" s="198">
        <v>6172.73</v>
      </c>
      <c r="Y146" s="198">
        <v>488.83000000000004</v>
      </c>
      <c r="Z146" s="198">
        <v>47278.06</v>
      </c>
      <c r="AA146" s="198">
        <v>0</v>
      </c>
      <c r="AB146" s="198">
        <v>0</v>
      </c>
      <c r="AC146" s="198">
        <v>46819.24</v>
      </c>
      <c r="AD146" s="198">
        <v>2843.98</v>
      </c>
      <c r="AE146" s="198">
        <v>2843.98</v>
      </c>
      <c r="AF146" s="198">
        <v>0</v>
      </c>
      <c r="AG146" s="198">
        <v>0</v>
      </c>
      <c r="AH146" s="198">
        <v>0</v>
      </c>
      <c r="AI146" s="198">
        <v>0</v>
      </c>
      <c r="AJ146" s="198">
        <v>0</v>
      </c>
      <c r="AK146" s="198">
        <v>3338.1099999999997</v>
      </c>
      <c r="AL146" s="198">
        <v>1577.26</v>
      </c>
      <c r="AM146" s="198">
        <v>1760.85</v>
      </c>
      <c r="AN146" s="198">
        <v>0</v>
      </c>
      <c r="AO146" s="198">
        <v>0</v>
      </c>
      <c r="AP146" s="198">
        <v>0</v>
      </c>
      <c r="AQ146" s="214">
        <v>592740.52999999991</v>
      </c>
      <c r="AR146" s="217">
        <v>64489.58</v>
      </c>
      <c r="AS146" s="217">
        <v>64489.58</v>
      </c>
      <c r="AT146" s="217">
        <v>0</v>
      </c>
      <c r="AU146" s="217">
        <v>0</v>
      </c>
      <c r="AV146" s="217">
        <v>251579.00999999998</v>
      </c>
      <c r="AW146" s="217">
        <v>0</v>
      </c>
      <c r="AX146" s="217">
        <v>4800</v>
      </c>
      <c r="AY146" s="217">
        <v>0</v>
      </c>
      <c r="AZ146" s="217">
        <v>0</v>
      </c>
      <c r="BA146" s="217">
        <v>246779.00999999998</v>
      </c>
      <c r="BB146" s="217">
        <v>61364.38</v>
      </c>
      <c r="BC146" s="217">
        <v>61364.38</v>
      </c>
      <c r="BD146" s="217">
        <v>215307.55999999997</v>
      </c>
      <c r="BE146" s="217">
        <v>0</v>
      </c>
      <c r="BF146" s="217">
        <v>975.24</v>
      </c>
      <c r="BG146" s="217">
        <v>0</v>
      </c>
      <c r="BH146" s="217">
        <v>79824.78</v>
      </c>
      <c r="BI146" s="217">
        <v>133616.95999999999</v>
      </c>
      <c r="BJ146" s="217">
        <v>890.58</v>
      </c>
      <c r="BK146" s="217">
        <v>0</v>
      </c>
      <c r="BL146" s="217">
        <v>0</v>
      </c>
      <c r="BM146" s="217">
        <v>0</v>
      </c>
      <c r="BN146" s="217">
        <v>0</v>
      </c>
      <c r="BO146" s="214">
        <v>210220.85000000003</v>
      </c>
      <c r="BP146" s="217">
        <v>210220.85000000003</v>
      </c>
      <c r="BQ146" s="217">
        <v>0</v>
      </c>
      <c r="BR146" s="217">
        <v>0</v>
      </c>
      <c r="BS146" s="217">
        <v>7398.18</v>
      </c>
      <c r="BT146" s="217">
        <v>5469.86</v>
      </c>
      <c r="BU146" s="217">
        <v>179423.52000000002</v>
      </c>
      <c r="BV146" s="217">
        <v>8170.44</v>
      </c>
      <c r="BW146" s="217">
        <v>2019</v>
      </c>
      <c r="BX146" s="217">
        <v>0</v>
      </c>
      <c r="BY146" s="217">
        <v>7739.85</v>
      </c>
      <c r="BZ146" s="214">
        <v>26094.550000000003</v>
      </c>
      <c r="CA146" s="217">
        <v>4447.88</v>
      </c>
      <c r="CB146" s="217">
        <v>0</v>
      </c>
      <c r="CC146" s="217">
        <v>0</v>
      </c>
      <c r="CD146" s="217">
        <v>0</v>
      </c>
      <c r="CE146" s="217">
        <v>0</v>
      </c>
      <c r="CF146" s="217">
        <v>0</v>
      </c>
      <c r="CG146" s="217">
        <v>4447.88</v>
      </c>
      <c r="CH146" s="217">
        <v>0</v>
      </c>
      <c r="CI146" s="217">
        <v>21646.670000000002</v>
      </c>
      <c r="CJ146" s="217">
        <v>18647.86</v>
      </c>
      <c r="CK146" s="217">
        <v>0</v>
      </c>
      <c r="CL146" s="217">
        <v>0</v>
      </c>
      <c r="CM146" s="217">
        <v>2998.81</v>
      </c>
      <c r="CN146" s="214">
        <v>153177.26</v>
      </c>
      <c r="CO146" s="214">
        <v>156021.24</v>
      </c>
      <c r="CP146" s="214">
        <v>191467.67000000004</v>
      </c>
    </row>
    <row r="147" spans="1:94" ht="12.75" customHeight="1" x14ac:dyDescent="0.25">
      <c r="A147" s="194">
        <v>141</v>
      </c>
      <c r="B147" s="195">
        <v>209</v>
      </c>
      <c r="C147" s="196" t="s">
        <v>203</v>
      </c>
      <c r="D147" s="197">
        <v>2503342.9700000002</v>
      </c>
      <c r="E147" s="197">
        <v>674863.90999999992</v>
      </c>
      <c r="F147" s="198">
        <v>179377.92999999996</v>
      </c>
      <c r="G147" s="198">
        <v>161635.4</v>
      </c>
      <c r="H147" s="198">
        <v>7433.77</v>
      </c>
      <c r="I147" s="198">
        <v>7625.4</v>
      </c>
      <c r="J147" s="198">
        <v>2683.36</v>
      </c>
      <c r="K147" s="198">
        <v>0</v>
      </c>
      <c r="L147" s="198">
        <v>0</v>
      </c>
      <c r="M147" s="198">
        <v>0</v>
      </c>
      <c r="N147" s="198">
        <v>29195.41</v>
      </c>
      <c r="O147" s="198">
        <v>14618.5</v>
      </c>
      <c r="P147" s="198">
        <v>11693.140000000001</v>
      </c>
      <c r="Q147" s="198">
        <v>140.9</v>
      </c>
      <c r="R147" s="198">
        <v>164.69</v>
      </c>
      <c r="S147" s="198">
        <v>2578.1799999999998</v>
      </c>
      <c r="T147" s="198">
        <v>439751.17999999993</v>
      </c>
      <c r="U147" s="198">
        <v>103466.72999999998</v>
      </c>
      <c r="V147" s="198">
        <v>0</v>
      </c>
      <c r="W147" s="198">
        <v>51712.11</v>
      </c>
      <c r="X147" s="198">
        <v>60.97</v>
      </c>
      <c r="Y147" s="198">
        <v>1896.33</v>
      </c>
      <c r="Z147" s="198">
        <v>227722.4</v>
      </c>
      <c r="AA147" s="198">
        <v>0</v>
      </c>
      <c r="AB147" s="198">
        <v>0</v>
      </c>
      <c r="AC147" s="198">
        <v>54892.639999999999</v>
      </c>
      <c r="AD147" s="198">
        <v>2606.59</v>
      </c>
      <c r="AE147" s="198">
        <v>2606.59</v>
      </c>
      <c r="AF147" s="198">
        <v>0</v>
      </c>
      <c r="AG147" s="198">
        <v>0</v>
      </c>
      <c r="AH147" s="198">
        <v>0</v>
      </c>
      <c r="AI147" s="198">
        <v>0</v>
      </c>
      <c r="AJ147" s="198">
        <v>0</v>
      </c>
      <c r="AK147" s="198">
        <v>23932.799999999999</v>
      </c>
      <c r="AL147" s="198">
        <v>0</v>
      </c>
      <c r="AM147" s="198">
        <v>23733</v>
      </c>
      <c r="AN147" s="198">
        <v>0</v>
      </c>
      <c r="AO147" s="198">
        <v>199.8</v>
      </c>
      <c r="AP147" s="198">
        <v>0</v>
      </c>
      <c r="AQ147" s="214">
        <v>659385.42000000004</v>
      </c>
      <c r="AR147" s="217">
        <v>9332.41</v>
      </c>
      <c r="AS147" s="217">
        <v>0</v>
      </c>
      <c r="AT147" s="217">
        <v>0</v>
      </c>
      <c r="AU147" s="217">
        <v>9332.41</v>
      </c>
      <c r="AV147" s="217">
        <v>385531.91000000003</v>
      </c>
      <c r="AW147" s="217">
        <v>0</v>
      </c>
      <c r="AX147" s="217">
        <v>3600</v>
      </c>
      <c r="AY147" s="217">
        <v>1608.21</v>
      </c>
      <c r="AZ147" s="217">
        <v>0</v>
      </c>
      <c r="BA147" s="217">
        <v>380323.7</v>
      </c>
      <c r="BB147" s="217">
        <v>66895.839999999997</v>
      </c>
      <c r="BC147" s="217">
        <v>66895.839999999997</v>
      </c>
      <c r="BD147" s="217">
        <v>197625.25999999998</v>
      </c>
      <c r="BE147" s="217">
        <v>25710.05</v>
      </c>
      <c r="BF147" s="217">
        <v>1532.52</v>
      </c>
      <c r="BG147" s="217">
        <v>0</v>
      </c>
      <c r="BH147" s="217">
        <v>170085.97999999998</v>
      </c>
      <c r="BI147" s="217">
        <v>296.70999999999998</v>
      </c>
      <c r="BJ147" s="217">
        <v>0</v>
      </c>
      <c r="BK147" s="217">
        <v>0</v>
      </c>
      <c r="BL147" s="217">
        <v>0</v>
      </c>
      <c r="BM147" s="217">
        <v>0</v>
      </c>
      <c r="BN147" s="217">
        <v>0</v>
      </c>
      <c r="BO147" s="214">
        <v>1136549.1400000001</v>
      </c>
      <c r="BP147" s="217">
        <v>1136549.1400000001</v>
      </c>
      <c r="BQ147" s="217">
        <v>0</v>
      </c>
      <c r="BR147" s="217">
        <v>0</v>
      </c>
      <c r="BS147" s="217">
        <v>27169.18</v>
      </c>
      <c r="BT147" s="217">
        <v>0</v>
      </c>
      <c r="BU147" s="217">
        <v>544738.83000000007</v>
      </c>
      <c r="BV147" s="217">
        <v>229654.93</v>
      </c>
      <c r="BW147" s="217">
        <v>217650</v>
      </c>
      <c r="BX147" s="217">
        <v>811.3</v>
      </c>
      <c r="BY147" s="217">
        <v>116524.9</v>
      </c>
      <c r="BZ147" s="214">
        <v>32544.5</v>
      </c>
      <c r="CA147" s="217">
        <v>12320.5</v>
      </c>
      <c r="CB147" s="217">
        <v>12320.5</v>
      </c>
      <c r="CC147" s="217">
        <v>0</v>
      </c>
      <c r="CD147" s="217">
        <v>0</v>
      </c>
      <c r="CE147" s="217">
        <v>0</v>
      </c>
      <c r="CF147" s="217">
        <v>0</v>
      </c>
      <c r="CG147" s="217">
        <v>0</v>
      </c>
      <c r="CH147" s="217">
        <v>0</v>
      </c>
      <c r="CI147" s="217">
        <v>20224</v>
      </c>
      <c r="CJ147" s="217">
        <v>0</v>
      </c>
      <c r="CK147" s="217">
        <v>0</v>
      </c>
      <c r="CL147" s="217">
        <v>0</v>
      </c>
      <c r="CM147" s="217">
        <v>20224</v>
      </c>
      <c r="CN147" s="214">
        <v>5112.0200000000186</v>
      </c>
      <c r="CO147" s="214">
        <v>7718.6099999998696</v>
      </c>
      <c r="CP147" s="214">
        <v>613008.12000000023</v>
      </c>
    </row>
    <row r="148" spans="1:94" ht="12.75" customHeight="1" x14ac:dyDescent="0.25">
      <c r="A148" s="194">
        <v>142</v>
      </c>
      <c r="B148" s="195">
        <v>201</v>
      </c>
      <c r="C148" s="196" t="s">
        <v>204</v>
      </c>
      <c r="D148" s="197">
        <v>3435865.42</v>
      </c>
      <c r="E148" s="197">
        <v>1176257.3399999999</v>
      </c>
      <c r="F148" s="198">
        <v>458556.70999999996</v>
      </c>
      <c r="G148" s="198">
        <v>398923.16</v>
      </c>
      <c r="H148" s="198">
        <v>15142.75</v>
      </c>
      <c r="I148" s="198">
        <v>17116.97</v>
      </c>
      <c r="J148" s="198">
        <v>21954.97</v>
      </c>
      <c r="K148" s="198">
        <v>5307.86</v>
      </c>
      <c r="L148" s="198">
        <v>0</v>
      </c>
      <c r="M148" s="198">
        <v>111</v>
      </c>
      <c r="N148" s="198">
        <v>73675.199999999997</v>
      </c>
      <c r="O148" s="198">
        <v>37171.96</v>
      </c>
      <c r="P148" s="198">
        <v>30211.07</v>
      </c>
      <c r="Q148" s="198">
        <v>234.4</v>
      </c>
      <c r="R148" s="198">
        <v>426.17</v>
      </c>
      <c r="S148" s="198">
        <v>5631.6</v>
      </c>
      <c r="T148" s="198">
        <v>627855.99</v>
      </c>
      <c r="U148" s="198">
        <v>178202.53</v>
      </c>
      <c r="V148" s="198">
        <v>27897.58</v>
      </c>
      <c r="W148" s="198">
        <v>113602.31000000001</v>
      </c>
      <c r="X148" s="198">
        <v>13617.150000000001</v>
      </c>
      <c r="Y148" s="198">
        <v>1267.5900000000001</v>
      </c>
      <c r="Z148" s="198">
        <v>140698.08000000002</v>
      </c>
      <c r="AA148" s="198">
        <v>5420.24</v>
      </c>
      <c r="AB148" s="198">
        <v>0</v>
      </c>
      <c r="AC148" s="198">
        <v>147150.51</v>
      </c>
      <c r="AD148" s="198">
        <v>6169.44</v>
      </c>
      <c r="AE148" s="198">
        <v>6169.44</v>
      </c>
      <c r="AF148" s="198">
        <v>0</v>
      </c>
      <c r="AG148" s="198">
        <v>0</v>
      </c>
      <c r="AH148" s="198">
        <v>0</v>
      </c>
      <c r="AI148" s="198">
        <v>0</v>
      </c>
      <c r="AJ148" s="198">
        <v>0</v>
      </c>
      <c r="AK148" s="198">
        <v>10000</v>
      </c>
      <c r="AL148" s="198">
        <v>0</v>
      </c>
      <c r="AM148" s="198">
        <v>10000</v>
      </c>
      <c r="AN148" s="198">
        <v>0</v>
      </c>
      <c r="AO148" s="198">
        <v>0</v>
      </c>
      <c r="AP148" s="198">
        <v>0</v>
      </c>
      <c r="AQ148" s="214">
        <v>1511060.6400000001</v>
      </c>
      <c r="AR148" s="217">
        <v>22780</v>
      </c>
      <c r="AS148" s="217">
        <v>0</v>
      </c>
      <c r="AT148" s="217">
        <v>0</v>
      </c>
      <c r="AU148" s="217">
        <v>22780</v>
      </c>
      <c r="AV148" s="217">
        <v>865877.79</v>
      </c>
      <c r="AW148" s="217">
        <v>0</v>
      </c>
      <c r="AX148" s="217">
        <v>10000</v>
      </c>
      <c r="AY148" s="217">
        <v>0</v>
      </c>
      <c r="AZ148" s="217">
        <v>10500</v>
      </c>
      <c r="BA148" s="217">
        <v>845377.79</v>
      </c>
      <c r="BB148" s="217">
        <v>154973.10999999999</v>
      </c>
      <c r="BC148" s="217">
        <v>154973.10999999999</v>
      </c>
      <c r="BD148" s="217">
        <v>467429.74000000005</v>
      </c>
      <c r="BE148" s="217">
        <v>55923.1</v>
      </c>
      <c r="BF148" s="217">
        <v>2020.14</v>
      </c>
      <c r="BG148" s="217">
        <v>11879.07</v>
      </c>
      <c r="BH148" s="217">
        <v>377745.29000000004</v>
      </c>
      <c r="BI148" s="217">
        <v>19862.14</v>
      </c>
      <c r="BJ148" s="217">
        <v>0</v>
      </c>
      <c r="BK148" s="217">
        <v>0</v>
      </c>
      <c r="BL148" s="217">
        <v>0</v>
      </c>
      <c r="BM148" s="217">
        <v>0</v>
      </c>
      <c r="BN148" s="217">
        <v>0</v>
      </c>
      <c r="BO148" s="214">
        <v>647140.5</v>
      </c>
      <c r="BP148" s="217">
        <v>647140.5</v>
      </c>
      <c r="BQ148" s="217">
        <v>0</v>
      </c>
      <c r="BR148" s="217">
        <v>0</v>
      </c>
      <c r="BS148" s="217">
        <v>22483.83</v>
      </c>
      <c r="BT148" s="217">
        <v>3851.56</v>
      </c>
      <c r="BU148" s="217">
        <v>153697.77000000002</v>
      </c>
      <c r="BV148" s="217">
        <v>412695.97</v>
      </c>
      <c r="BW148" s="217">
        <v>8855.44</v>
      </c>
      <c r="BX148" s="217">
        <v>6185.41</v>
      </c>
      <c r="BY148" s="217">
        <v>39370.520000000004</v>
      </c>
      <c r="BZ148" s="214">
        <v>101406.94</v>
      </c>
      <c r="CA148" s="217">
        <v>62312.44</v>
      </c>
      <c r="CB148" s="217">
        <v>62312.44</v>
      </c>
      <c r="CC148" s="217">
        <v>0</v>
      </c>
      <c r="CD148" s="217">
        <v>0</v>
      </c>
      <c r="CE148" s="217">
        <v>0</v>
      </c>
      <c r="CF148" s="217">
        <v>0</v>
      </c>
      <c r="CG148" s="217">
        <v>0</v>
      </c>
      <c r="CH148" s="217">
        <v>0</v>
      </c>
      <c r="CI148" s="217">
        <v>39094.5</v>
      </c>
      <c r="CJ148" s="217">
        <v>0</v>
      </c>
      <c r="CK148" s="217">
        <v>0</v>
      </c>
      <c r="CL148" s="217">
        <v>0</v>
      </c>
      <c r="CM148" s="217">
        <v>39094.5</v>
      </c>
      <c r="CN148" s="214">
        <v>121930.72999999998</v>
      </c>
      <c r="CO148" s="214">
        <v>128100.0299999998</v>
      </c>
      <c r="CP148" s="214">
        <v>575193.35999999987</v>
      </c>
    </row>
    <row r="149" spans="1:94" ht="12.75" customHeight="1" x14ac:dyDescent="0.25">
      <c r="A149" s="194">
        <v>143</v>
      </c>
      <c r="B149" s="195">
        <v>104</v>
      </c>
      <c r="C149" s="196" t="s">
        <v>205</v>
      </c>
      <c r="D149" s="197">
        <v>13460835.01</v>
      </c>
      <c r="E149" s="197">
        <v>3198242.77</v>
      </c>
      <c r="F149" s="198">
        <v>800430.05</v>
      </c>
      <c r="G149" s="198">
        <v>702738.6100000001</v>
      </c>
      <c r="H149" s="198">
        <v>28149.7</v>
      </c>
      <c r="I149" s="198">
        <v>29692.879999999997</v>
      </c>
      <c r="J149" s="198">
        <v>28879.91</v>
      </c>
      <c r="K149" s="198">
        <v>10391.44</v>
      </c>
      <c r="L149" s="198">
        <v>0</v>
      </c>
      <c r="M149" s="198">
        <v>577.51</v>
      </c>
      <c r="N149" s="198">
        <v>127283.62000000001</v>
      </c>
      <c r="O149" s="198">
        <v>63423.29</v>
      </c>
      <c r="P149" s="198">
        <v>51812.060000000005</v>
      </c>
      <c r="Q149" s="198">
        <v>482.17</v>
      </c>
      <c r="R149" s="198">
        <v>730.27</v>
      </c>
      <c r="S149" s="198">
        <v>10835.83</v>
      </c>
      <c r="T149" s="198">
        <v>2214575.7600000002</v>
      </c>
      <c r="U149" s="198">
        <v>277039.40000000002</v>
      </c>
      <c r="V149" s="198">
        <v>106215.03</v>
      </c>
      <c r="W149" s="198">
        <v>368596.67</v>
      </c>
      <c r="X149" s="198">
        <v>8990.75</v>
      </c>
      <c r="Y149" s="198">
        <v>4338.05</v>
      </c>
      <c r="Z149" s="198">
        <v>1107569.3899999999</v>
      </c>
      <c r="AA149" s="198">
        <v>41364.800000000003</v>
      </c>
      <c r="AB149" s="198">
        <v>1205</v>
      </c>
      <c r="AC149" s="198">
        <v>299256.67</v>
      </c>
      <c r="AD149" s="198">
        <v>15953.340000000002</v>
      </c>
      <c r="AE149" s="198">
        <v>15384.730000000001</v>
      </c>
      <c r="AF149" s="198">
        <v>0</v>
      </c>
      <c r="AG149" s="198">
        <v>568.61</v>
      </c>
      <c r="AH149" s="198">
        <v>0</v>
      </c>
      <c r="AI149" s="198">
        <v>0</v>
      </c>
      <c r="AJ149" s="198">
        <v>0</v>
      </c>
      <c r="AK149" s="198">
        <v>40000</v>
      </c>
      <c r="AL149" s="198">
        <v>0</v>
      </c>
      <c r="AM149" s="198">
        <v>40000</v>
      </c>
      <c r="AN149" s="198">
        <v>0</v>
      </c>
      <c r="AO149" s="198">
        <v>0</v>
      </c>
      <c r="AP149" s="198">
        <v>0</v>
      </c>
      <c r="AQ149" s="214">
        <v>3544961.4000000004</v>
      </c>
      <c r="AR149" s="217">
        <v>57210.73</v>
      </c>
      <c r="AS149" s="217">
        <v>0</v>
      </c>
      <c r="AT149" s="217">
        <v>0</v>
      </c>
      <c r="AU149" s="217">
        <v>57210.73</v>
      </c>
      <c r="AV149" s="217">
        <v>2152412.17</v>
      </c>
      <c r="AW149" s="217">
        <v>0</v>
      </c>
      <c r="AX149" s="217">
        <v>17735.25</v>
      </c>
      <c r="AY149" s="217">
        <v>6268.63</v>
      </c>
      <c r="AZ149" s="217">
        <v>0</v>
      </c>
      <c r="BA149" s="217">
        <v>2128408.29</v>
      </c>
      <c r="BB149" s="217">
        <v>184720.18</v>
      </c>
      <c r="BC149" s="217">
        <v>184720.18</v>
      </c>
      <c r="BD149" s="217">
        <v>1150618.32</v>
      </c>
      <c r="BE149" s="217">
        <v>0</v>
      </c>
      <c r="BF149" s="217">
        <v>7767.09</v>
      </c>
      <c r="BG149" s="217">
        <v>24510.19</v>
      </c>
      <c r="BH149" s="217">
        <v>1011742.3200000001</v>
      </c>
      <c r="BI149" s="217">
        <v>106598.72</v>
      </c>
      <c r="BJ149" s="217">
        <v>0</v>
      </c>
      <c r="BK149" s="217">
        <v>0</v>
      </c>
      <c r="BL149" s="217">
        <v>0</v>
      </c>
      <c r="BM149" s="217">
        <v>0</v>
      </c>
      <c r="BN149" s="217">
        <v>0</v>
      </c>
      <c r="BO149" s="214">
        <v>6253598.0199999996</v>
      </c>
      <c r="BP149" s="217">
        <v>6253598.0199999996</v>
      </c>
      <c r="BQ149" s="217">
        <v>0</v>
      </c>
      <c r="BR149" s="217">
        <v>0</v>
      </c>
      <c r="BS149" s="217">
        <v>277730.46000000002</v>
      </c>
      <c r="BT149" s="217">
        <v>0</v>
      </c>
      <c r="BU149" s="217">
        <v>3520179.7299999995</v>
      </c>
      <c r="BV149" s="217">
        <v>1121437.43</v>
      </c>
      <c r="BW149" s="217">
        <v>438127.13</v>
      </c>
      <c r="BX149" s="217">
        <v>0</v>
      </c>
      <c r="BY149" s="217">
        <v>896123.27</v>
      </c>
      <c r="BZ149" s="214">
        <v>464032.81999999995</v>
      </c>
      <c r="CA149" s="217">
        <v>249996.21</v>
      </c>
      <c r="CB149" s="217">
        <v>0</v>
      </c>
      <c r="CC149" s="217">
        <v>0</v>
      </c>
      <c r="CD149" s="217">
        <v>0</v>
      </c>
      <c r="CE149" s="217">
        <v>0</v>
      </c>
      <c r="CF149" s="217">
        <v>49996.21</v>
      </c>
      <c r="CG149" s="217">
        <v>200000</v>
      </c>
      <c r="CH149" s="217">
        <v>0</v>
      </c>
      <c r="CI149" s="217">
        <v>214036.61</v>
      </c>
      <c r="CJ149" s="217">
        <v>0</v>
      </c>
      <c r="CK149" s="217">
        <v>0</v>
      </c>
      <c r="CL149" s="217">
        <v>0</v>
      </c>
      <c r="CM149" s="217">
        <v>214036.61</v>
      </c>
      <c r="CN149" s="214">
        <v>-2122647.3000000007</v>
      </c>
      <c r="CO149" s="214">
        <v>-2106693.9600000009</v>
      </c>
      <c r="CP149" s="214">
        <v>1439539.3200000003</v>
      </c>
    </row>
    <row r="150" spans="1:94" ht="12.75" customHeight="1" x14ac:dyDescent="0.25">
      <c r="A150" s="194">
        <v>144</v>
      </c>
      <c r="B150" s="195">
        <v>177</v>
      </c>
      <c r="C150" s="196" t="s">
        <v>207</v>
      </c>
      <c r="D150" s="197">
        <v>1632046.26</v>
      </c>
      <c r="E150" s="197">
        <v>570938.03</v>
      </c>
      <c r="F150" s="198">
        <v>116098.27999999998</v>
      </c>
      <c r="G150" s="198">
        <v>104511.4</v>
      </c>
      <c r="H150" s="198">
        <v>4605.62</v>
      </c>
      <c r="I150" s="198">
        <v>5405.97</v>
      </c>
      <c r="J150" s="198">
        <v>1575.29</v>
      </c>
      <c r="K150" s="198">
        <v>0</v>
      </c>
      <c r="L150" s="198">
        <v>0</v>
      </c>
      <c r="M150" s="198">
        <v>0</v>
      </c>
      <c r="N150" s="198">
        <v>14943.97</v>
      </c>
      <c r="O150" s="198">
        <v>7535.25</v>
      </c>
      <c r="P150" s="198">
        <v>6036.41</v>
      </c>
      <c r="Q150" s="198">
        <v>51.06</v>
      </c>
      <c r="R150" s="198">
        <v>85.16</v>
      </c>
      <c r="S150" s="198">
        <v>1236.0899999999999</v>
      </c>
      <c r="T150" s="198">
        <v>431362.03</v>
      </c>
      <c r="U150" s="198">
        <v>58597.36</v>
      </c>
      <c r="V150" s="198">
        <v>2251.02</v>
      </c>
      <c r="W150" s="198">
        <v>29010.400000000001</v>
      </c>
      <c r="X150" s="198">
        <v>0</v>
      </c>
      <c r="Y150" s="198">
        <v>3182.76</v>
      </c>
      <c r="Z150" s="198">
        <v>228757.07000000004</v>
      </c>
      <c r="AA150" s="198">
        <v>0</v>
      </c>
      <c r="AB150" s="198">
        <v>0</v>
      </c>
      <c r="AC150" s="198">
        <v>109563.41999999998</v>
      </c>
      <c r="AD150" s="198">
        <v>4533.75</v>
      </c>
      <c r="AE150" s="198">
        <v>4533.75</v>
      </c>
      <c r="AF150" s="198">
        <v>0</v>
      </c>
      <c r="AG150" s="198">
        <v>0</v>
      </c>
      <c r="AH150" s="198">
        <v>0</v>
      </c>
      <c r="AI150" s="198">
        <v>0</v>
      </c>
      <c r="AJ150" s="198">
        <v>0</v>
      </c>
      <c r="AK150" s="198">
        <v>4000</v>
      </c>
      <c r="AL150" s="198">
        <v>0</v>
      </c>
      <c r="AM150" s="198">
        <v>4000</v>
      </c>
      <c r="AN150" s="198">
        <v>0</v>
      </c>
      <c r="AO150" s="198">
        <v>0</v>
      </c>
      <c r="AP150" s="198">
        <v>0</v>
      </c>
      <c r="AQ150" s="214">
        <v>502778.41000000003</v>
      </c>
      <c r="AR150" s="217">
        <v>42232.26</v>
      </c>
      <c r="AS150" s="217">
        <v>26714.75</v>
      </c>
      <c r="AT150" s="217">
        <v>0</v>
      </c>
      <c r="AU150" s="217">
        <v>15517.51</v>
      </c>
      <c r="AV150" s="217">
        <v>166110.26</v>
      </c>
      <c r="AW150" s="217">
        <v>0</v>
      </c>
      <c r="AX150" s="217">
        <v>0</v>
      </c>
      <c r="AY150" s="217">
        <v>2224.7399999999998</v>
      </c>
      <c r="AZ150" s="217">
        <v>0</v>
      </c>
      <c r="BA150" s="217">
        <v>163885.52000000002</v>
      </c>
      <c r="BB150" s="217">
        <v>61270.05</v>
      </c>
      <c r="BC150" s="217">
        <v>61270.05</v>
      </c>
      <c r="BD150" s="217">
        <v>233165.84000000003</v>
      </c>
      <c r="BE150" s="217">
        <v>0</v>
      </c>
      <c r="BF150" s="217">
        <v>1646.58</v>
      </c>
      <c r="BG150" s="217">
        <v>786.52</v>
      </c>
      <c r="BH150" s="217">
        <v>186664.67</v>
      </c>
      <c r="BI150" s="217">
        <v>29152.5</v>
      </c>
      <c r="BJ150" s="217">
        <v>14915.57</v>
      </c>
      <c r="BK150" s="217">
        <v>0</v>
      </c>
      <c r="BL150" s="217">
        <v>0</v>
      </c>
      <c r="BM150" s="217">
        <v>0</v>
      </c>
      <c r="BN150" s="217">
        <v>0</v>
      </c>
      <c r="BO150" s="214">
        <v>550562.62</v>
      </c>
      <c r="BP150" s="217">
        <v>550562.62</v>
      </c>
      <c r="BQ150" s="217">
        <v>0</v>
      </c>
      <c r="BR150" s="217">
        <v>0</v>
      </c>
      <c r="BS150" s="217">
        <v>30879.51</v>
      </c>
      <c r="BT150" s="217">
        <v>0</v>
      </c>
      <c r="BU150" s="217">
        <v>320148.16000000003</v>
      </c>
      <c r="BV150" s="217">
        <v>164300.19</v>
      </c>
      <c r="BW150" s="217">
        <v>27356.400000000001</v>
      </c>
      <c r="BX150" s="217">
        <v>0</v>
      </c>
      <c r="BY150" s="217">
        <v>7878.36</v>
      </c>
      <c r="BZ150" s="214">
        <v>7767.2</v>
      </c>
      <c r="CA150" s="217">
        <v>0</v>
      </c>
      <c r="CB150" s="217">
        <v>0</v>
      </c>
      <c r="CC150" s="217">
        <v>0</v>
      </c>
      <c r="CD150" s="217">
        <v>0</v>
      </c>
      <c r="CE150" s="217">
        <v>0</v>
      </c>
      <c r="CF150" s="217">
        <v>0</v>
      </c>
      <c r="CG150" s="217">
        <v>0</v>
      </c>
      <c r="CH150" s="217">
        <v>0</v>
      </c>
      <c r="CI150" s="217">
        <v>7767.2</v>
      </c>
      <c r="CJ150" s="217">
        <v>0</v>
      </c>
      <c r="CK150" s="217">
        <v>0</v>
      </c>
      <c r="CL150" s="217">
        <v>0</v>
      </c>
      <c r="CM150" s="217">
        <v>7767.2</v>
      </c>
      <c r="CN150" s="214">
        <v>-122115.16000000015</v>
      </c>
      <c r="CO150" s="214">
        <v>-117581.41000000015</v>
      </c>
      <c r="CP150" s="214">
        <v>181794.46999999986</v>
      </c>
    </row>
    <row r="151" spans="1:94" ht="12.75" customHeight="1" x14ac:dyDescent="0.25">
      <c r="A151" s="194">
        <v>145</v>
      </c>
      <c r="B151" s="195">
        <v>106</v>
      </c>
      <c r="C151" s="196" t="s">
        <v>208</v>
      </c>
      <c r="D151" s="197">
        <v>11571181.67</v>
      </c>
      <c r="E151" s="197">
        <v>3202788.89</v>
      </c>
      <c r="F151" s="198">
        <v>807925.25000000023</v>
      </c>
      <c r="G151" s="198">
        <v>711671.91000000015</v>
      </c>
      <c r="H151" s="198">
        <v>32417.360000000001</v>
      </c>
      <c r="I151" s="198">
        <v>46231.03</v>
      </c>
      <c r="J151" s="198">
        <v>17391.78</v>
      </c>
      <c r="K151" s="198">
        <v>0</v>
      </c>
      <c r="L151" s="198">
        <v>0</v>
      </c>
      <c r="M151" s="198">
        <v>213.17</v>
      </c>
      <c r="N151" s="198">
        <v>128870.15</v>
      </c>
      <c r="O151" s="198">
        <v>63351.06</v>
      </c>
      <c r="P151" s="198">
        <v>53650.31</v>
      </c>
      <c r="Q151" s="198">
        <v>442.61</v>
      </c>
      <c r="R151" s="198">
        <v>737.72</v>
      </c>
      <c r="S151" s="198">
        <v>10688.45</v>
      </c>
      <c r="T151" s="198">
        <v>1962191.73</v>
      </c>
      <c r="U151" s="198">
        <v>164658.28</v>
      </c>
      <c r="V151" s="198">
        <v>1888.98</v>
      </c>
      <c r="W151" s="198">
        <v>145627.23000000001</v>
      </c>
      <c r="X151" s="198">
        <v>15946.82</v>
      </c>
      <c r="Y151" s="198">
        <v>6916.0999999999995</v>
      </c>
      <c r="Z151" s="198">
        <v>654798.30000000005</v>
      </c>
      <c r="AA151" s="198">
        <v>1200</v>
      </c>
      <c r="AB151" s="198">
        <v>0</v>
      </c>
      <c r="AC151" s="198">
        <v>971156.02</v>
      </c>
      <c r="AD151" s="198">
        <v>7071.19</v>
      </c>
      <c r="AE151" s="198">
        <v>0</v>
      </c>
      <c r="AF151" s="198">
        <v>0</v>
      </c>
      <c r="AG151" s="198">
        <v>7071.19</v>
      </c>
      <c r="AH151" s="198">
        <v>0</v>
      </c>
      <c r="AI151" s="198">
        <v>0</v>
      </c>
      <c r="AJ151" s="198">
        <v>0</v>
      </c>
      <c r="AK151" s="198">
        <v>296730.57</v>
      </c>
      <c r="AL151" s="198">
        <v>0</v>
      </c>
      <c r="AM151" s="198">
        <v>289592</v>
      </c>
      <c r="AN151" s="198">
        <v>7138.57</v>
      </c>
      <c r="AO151" s="198">
        <v>0</v>
      </c>
      <c r="AP151" s="198">
        <v>0</v>
      </c>
      <c r="AQ151" s="214">
        <v>3792552.25</v>
      </c>
      <c r="AR151" s="217">
        <v>0</v>
      </c>
      <c r="AS151" s="217">
        <v>0</v>
      </c>
      <c r="AT151" s="217">
        <v>0</v>
      </c>
      <c r="AU151" s="217">
        <v>0</v>
      </c>
      <c r="AV151" s="217">
        <v>2408894.62</v>
      </c>
      <c r="AW151" s="217">
        <v>0</v>
      </c>
      <c r="AX151" s="217">
        <v>19000</v>
      </c>
      <c r="AY151" s="217">
        <v>55360.02</v>
      </c>
      <c r="AZ151" s="217">
        <v>0</v>
      </c>
      <c r="BA151" s="217">
        <v>2334534.6</v>
      </c>
      <c r="BB151" s="217">
        <v>211815.46</v>
      </c>
      <c r="BC151" s="217">
        <v>211815.46</v>
      </c>
      <c r="BD151" s="217">
        <v>1171842.17</v>
      </c>
      <c r="BE151" s="217">
        <v>0</v>
      </c>
      <c r="BF151" s="217">
        <v>9752.4</v>
      </c>
      <c r="BG151" s="217">
        <v>0</v>
      </c>
      <c r="BH151" s="217">
        <v>1162089.77</v>
      </c>
      <c r="BI151" s="217">
        <v>0</v>
      </c>
      <c r="BJ151" s="217">
        <v>0</v>
      </c>
      <c r="BK151" s="217">
        <v>0</v>
      </c>
      <c r="BL151" s="217">
        <v>0</v>
      </c>
      <c r="BM151" s="217">
        <v>0</v>
      </c>
      <c r="BN151" s="217">
        <v>0</v>
      </c>
      <c r="BO151" s="214">
        <v>4389831.79</v>
      </c>
      <c r="BP151" s="217">
        <v>4389831.79</v>
      </c>
      <c r="BQ151" s="217">
        <v>0</v>
      </c>
      <c r="BR151" s="217">
        <v>3953.31</v>
      </c>
      <c r="BS151" s="217">
        <v>45115.7</v>
      </c>
      <c r="BT151" s="217">
        <v>1639.34</v>
      </c>
      <c r="BU151" s="217">
        <v>3311319.16</v>
      </c>
      <c r="BV151" s="217">
        <v>535754.23999999999</v>
      </c>
      <c r="BW151" s="217">
        <v>81147</v>
      </c>
      <c r="BX151" s="217">
        <v>0</v>
      </c>
      <c r="BY151" s="217">
        <v>410903.03999999998</v>
      </c>
      <c r="BZ151" s="214">
        <v>186008.74</v>
      </c>
      <c r="CA151" s="217">
        <v>186008.74</v>
      </c>
      <c r="CB151" s="217">
        <v>143742.41</v>
      </c>
      <c r="CC151" s="217">
        <v>34370.5</v>
      </c>
      <c r="CD151" s="217">
        <v>0</v>
      </c>
      <c r="CE151" s="217">
        <v>0</v>
      </c>
      <c r="CF151" s="217">
        <v>7895.83</v>
      </c>
      <c r="CG151" s="217">
        <v>0</v>
      </c>
      <c r="CH151" s="217">
        <v>0</v>
      </c>
      <c r="CI151" s="217">
        <v>0</v>
      </c>
      <c r="CJ151" s="217">
        <v>0</v>
      </c>
      <c r="CK151" s="217">
        <v>0</v>
      </c>
      <c r="CL151" s="217">
        <v>0</v>
      </c>
      <c r="CM151" s="217">
        <v>0</v>
      </c>
      <c r="CN151" s="214">
        <v>473007.43999999948</v>
      </c>
      <c r="CO151" s="214">
        <v>479820.62999999896</v>
      </c>
      <c r="CP151" s="214">
        <v>2784249.7799999993</v>
      </c>
    </row>
    <row r="152" spans="1:94" ht="12.75" customHeight="1" x14ac:dyDescent="0.25">
      <c r="A152" s="194">
        <v>146</v>
      </c>
      <c r="B152" s="195">
        <v>105</v>
      </c>
      <c r="C152" s="196" t="s">
        <v>209</v>
      </c>
      <c r="D152" s="197">
        <v>3304820.3200000003</v>
      </c>
      <c r="E152" s="197">
        <v>1182280.0100000002</v>
      </c>
      <c r="F152" s="198">
        <v>412734.2</v>
      </c>
      <c r="G152" s="198">
        <v>355570.54</v>
      </c>
      <c r="H152" s="198">
        <v>19197.46</v>
      </c>
      <c r="I152" s="198">
        <v>21340.55</v>
      </c>
      <c r="J152" s="198">
        <v>14920.84</v>
      </c>
      <c r="K152" s="198">
        <v>1416.05</v>
      </c>
      <c r="L152" s="198">
        <v>0</v>
      </c>
      <c r="M152" s="198">
        <v>288.76</v>
      </c>
      <c r="N152" s="198">
        <v>66585.14</v>
      </c>
      <c r="O152" s="198">
        <v>33081.01</v>
      </c>
      <c r="P152" s="198">
        <v>26649.46</v>
      </c>
      <c r="Q152" s="198">
        <v>321.14999999999998</v>
      </c>
      <c r="R152" s="198">
        <v>372.74</v>
      </c>
      <c r="S152" s="198">
        <v>6160.78</v>
      </c>
      <c r="T152" s="198">
        <v>684933.47</v>
      </c>
      <c r="U152" s="198">
        <v>61072.09</v>
      </c>
      <c r="V152" s="198">
        <v>15380.149999999998</v>
      </c>
      <c r="W152" s="198">
        <v>163088.06</v>
      </c>
      <c r="X152" s="198">
        <v>23635</v>
      </c>
      <c r="Y152" s="198">
        <v>641.86999999999989</v>
      </c>
      <c r="Z152" s="198">
        <v>304472.52</v>
      </c>
      <c r="AA152" s="198">
        <v>7659.25</v>
      </c>
      <c r="AB152" s="198">
        <v>400</v>
      </c>
      <c r="AC152" s="198">
        <v>108584.53</v>
      </c>
      <c r="AD152" s="198">
        <v>734.85</v>
      </c>
      <c r="AE152" s="198">
        <v>0</v>
      </c>
      <c r="AF152" s="198">
        <v>0</v>
      </c>
      <c r="AG152" s="198">
        <v>0</v>
      </c>
      <c r="AH152" s="198">
        <v>734.85</v>
      </c>
      <c r="AI152" s="198">
        <v>0</v>
      </c>
      <c r="AJ152" s="198">
        <v>0</v>
      </c>
      <c r="AK152" s="198">
        <v>17292.349999999999</v>
      </c>
      <c r="AL152" s="198">
        <v>0</v>
      </c>
      <c r="AM152" s="198">
        <v>5000</v>
      </c>
      <c r="AN152" s="198">
        <v>0</v>
      </c>
      <c r="AO152" s="198">
        <v>12292.35</v>
      </c>
      <c r="AP152" s="198">
        <v>0</v>
      </c>
      <c r="AQ152" s="214">
        <v>1111094.3999999999</v>
      </c>
      <c r="AR152" s="217">
        <v>48469.770000000004</v>
      </c>
      <c r="AS152" s="217">
        <v>0</v>
      </c>
      <c r="AT152" s="217">
        <v>0</v>
      </c>
      <c r="AU152" s="217">
        <v>48469.770000000004</v>
      </c>
      <c r="AV152" s="217">
        <v>764957.89999999991</v>
      </c>
      <c r="AW152" s="217">
        <v>0</v>
      </c>
      <c r="AX152" s="217">
        <v>8549.86</v>
      </c>
      <c r="AY152" s="217">
        <v>360</v>
      </c>
      <c r="AZ152" s="217">
        <v>0</v>
      </c>
      <c r="BA152" s="217">
        <v>756048.03999999992</v>
      </c>
      <c r="BB152" s="217">
        <v>105882.42</v>
      </c>
      <c r="BC152" s="217">
        <v>105882.42</v>
      </c>
      <c r="BD152" s="217">
        <v>191784.30999999997</v>
      </c>
      <c r="BE152" s="217">
        <v>23842.05</v>
      </c>
      <c r="BF152" s="217">
        <v>7906.41</v>
      </c>
      <c r="BG152" s="217">
        <v>0</v>
      </c>
      <c r="BH152" s="217">
        <v>148440.72</v>
      </c>
      <c r="BI152" s="217">
        <v>9396.77</v>
      </c>
      <c r="BJ152" s="217">
        <v>2198.36</v>
      </c>
      <c r="BK152" s="217">
        <v>0</v>
      </c>
      <c r="BL152" s="217">
        <v>0</v>
      </c>
      <c r="BM152" s="217">
        <v>0</v>
      </c>
      <c r="BN152" s="217">
        <v>0</v>
      </c>
      <c r="BO152" s="214">
        <v>799215.90999999992</v>
      </c>
      <c r="BP152" s="217">
        <v>799215.90999999992</v>
      </c>
      <c r="BQ152" s="217">
        <v>85849.05</v>
      </c>
      <c r="BR152" s="217">
        <v>0</v>
      </c>
      <c r="BS152" s="217">
        <v>21442.010000000002</v>
      </c>
      <c r="BT152" s="217">
        <v>4365.99</v>
      </c>
      <c r="BU152" s="217">
        <v>459306.82</v>
      </c>
      <c r="BV152" s="217">
        <v>110771.45</v>
      </c>
      <c r="BW152" s="217">
        <v>58048.95</v>
      </c>
      <c r="BX152" s="217">
        <v>1760.52</v>
      </c>
      <c r="BY152" s="217">
        <v>57671.12</v>
      </c>
      <c r="BZ152" s="214">
        <v>212230</v>
      </c>
      <c r="CA152" s="217">
        <v>195420.59</v>
      </c>
      <c r="CB152" s="217">
        <v>185040.03</v>
      </c>
      <c r="CC152" s="217">
        <v>0</v>
      </c>
      <c r="CD152" s="217">
        <v>0</v>
      </c>
      <c r="CE152" s="217">
        <v>0</v>
      </c>
      <c r="CF152" s="217">
        <v>10380.56</v>
      </c>
      <c r="CG152" s="217">
        <v>0</v>
      </c>
      <c r="CH152" s="217">
        <v>0</v>
      </c>
      <c r="CI152" s="217">
        <v>16809.41</v>
      </c>
      <c r="CJ152" s="217">
        <v>253.74</v>
      </c>
      <c r="CK152" s="217">
        <v>0</v>
      </c>
      <c r="CL152" s="217">
        <v>0</v>
      </c>
      <c r="CM152" s="217">
        <v>16555.669999999998</v>
      </c>
      <c r="CN152" s="214">
        <v>177954.79000000004</v>
      </c>
      <c r="CO152" s="214">
        <v>178689.64000000013</v>
      </c>
      <c r="CP152" s="214">
        <v>626639.60999999987</v>
      </c>
    </row>
    <row r="153" spans="1:94" ht="12.75" customHeight="1" x14ac:dyDescent="0.25">
      <c r="A153" s="194">
        <v>147</v>
      </c>
      <c r="B153" s="195">
        <v>107</v>
      </c>
      <c r="C153" s="196" t="s">
        <v>210</v>
      </c>
      <c r="D153" s="197">
        <v>4047395.26</v>
      </c>
      <c r="E153" s="197">
        <v>894911.7300000001</v>
      </c>
      <c r="F153" s="198">
        <v>384662.18000000005</v>
      </c>
      <c r="G153" s="198">
        <v>336856.35000000003</v>
      </c>
      <c r="H153" s="198">
        <v>18168.77</v>
      </c>
      <c r="I153" s="198">
        <v>21265.29</v>
      </c>
      <c r="J153" s="198">
        <v>8371.77</v>
      </c>
      <c r="K153" s="198">
        <v>0</v>
      </c>
      <c r="L153" s="198">
        <v>0</v>
      </c>
      <c r="M153" s="198">
        <v>0</v>
      </c>
      <c r="N153" s="198">
        <v>59975.040000000008</v>
      </c>
      <c r="O153" s="198">
        <v>29927.8</v>
      </c>
      <c r="P153" s="198">
        <v>24974.97</v>
      </c>
      <c r="Q153" s="198">
        <v>199.63</v>
      </c>
      <c r="R153" s="198">
        <v>332.62</v>
      </c>
      <c r="S153" s="198">
        <v>4540.0200000000004</v>
      </c>
      <c r="T153" s="198">
        <v>407547.66000000009</v>
      </c>
      <c r="U153" s="198">
        <v>57849.56</v>
      </c>
      <c r="V153" s="198">
        <v>29121.21</v>
      </c>
      <c r="W153" s="198">
        <v>82835.679999999993</v>
      </c>
      <c r="X153" s="198">
        <v>10811.36</v>
      </c>
      <c r="Y153" s="198">
        <v>904.04</v>
      </c>
      <c r="Z153" s="198">
        <v>176597.57</v>
      </c>
      <c r="AA153" s="198">
        <v>4605.09</v>
      </c>
      <c r="AB153" s="198">
        <v>0</v>
      </c>
      <c r="AC153" s="198">
        <v>44823.15</v>
      </c>
      <c r="AD153" s="198">
        <v>1517.76</v>
      </c>
      <c r="AE153" s="198">
        <v>1516.54</v>
      </c>
      <c r="AF153" s="198">
        <v>0</v>
      </c>
      <c r="AG153" s="198">
        <v>1.22</v>
      </c>
      <c r="AH153" s="198">
        <v>0</v>
      </c>
      <c r="AI153" s="198">
        <v>0</v>
      </c>
      <c r="AJ153" s="198">
        <v>0</v>
      </c>
      <c r="AK153" s="198">
        <v>41209.089999999997</v>
      </c>
      <c r="AL153" s="198">
        <v>0</v>
      </c>
      <c r="AM153" s="198">
        <v>38209.089999999997</v>
      </c>
      <c r="AN153" s="198">
        <v>0</v>
      </c>
      <c r="AO153" s="198">
        <v>3000</v>
      </c>
      <c r="AP153" s="198">
        <v>0</v>
      </c>
      <c r="AQ153" s="214">
        <v>1489628.1600000001</v>
      </c>
      <c r="AR153" s="217">
        <v>11931.76</v>
      </c>
      <c r="AS153" s="217">
        <v>0</v>
      </c>
      <c r="AT153" s="217">
        <v>0</v>
      </c>
      <c r="AU153" s="217">
        <v>11931.76</v>
      </c>
      <c r="AV153" s="217">
        <v>671328.66999999993</v>
      </c>
      <c r="AW153" s="217">
        <v>0</v>
      </c>
      <c r="AX153" s="217">
        <v>3400</v>
      </c>
      <c r="AY153" s="217">
        <v>0</v>
      </c>
      <c r="AZ153" s="217">
        <v>720</v>
      </c>
      <c r="BA153" s="217">
        <v>667208.66999999993</v>
      </c>
      <c r="BB153" s="217">
        <v>123294.23</v>
      </c>
      <c r="BC153" s="217">
        <v>123294.23</v>
      </c>
      <c r="BD153" s="217">
        <v>683073.50000000012</v>
      </c>
      <c r="BE153" s="217">
        <v>23115.43</v>
      </c>
      <c r="BF153" s="217">
        <v>3970.62</v>
      </c>
      <c r="BG153" s="217">
        <v>5118.3599999999997</v>
      </c>
      <c r="BH153" s="217">
        <v>649019.17000000004</v>
      </c>
      <c r="BI153" s="217">
        <v>0</v>
      </c>
      <c r="BJ153" s="217">
        <v>1849.92</v>
      </c>
      <c r="BK153" s="217">
        <v>0</v>
      </c>
      <c r="BL153" s="217">
        <v>0</v>
      </c>
      <c r="BM153" s="217">
        <v>0</v>
      </c>
      <c r="BN153" s="217">
        <v>0</v>
      </c>
      <c r="BO153" s="214">
        <v>1609023.1999999997</v>
      </c>
      <c r="BP153" s="217">
        <v>1609023.1999999997</v>
      </c>
      <c r="BQ153" s="217">
        <v>0</v>
      </c>
      <c r="BR153" s="217">
        <v>0</v>
      </c>
      <c r="BS153" s="217">
        <v>66939.75</v>
      </c>
      <c r="BT153" s="217">
        <v>0</v>
      </c>
      <c r="BU153" s="217">
        <v>1172575.8799999999</v>
      </c>
      <c r="BV153" s="217">
        <v>253960.16</v>
      </c>
      <c r="BW153" s="217">
        <v>23336.69</v>
      </c>
      <c r="BX153" s="217">
        <v>1814.69</v>
      </c>
      <c r="BY153" s="217">
        <v>90396.03</v>
      </c>
      <c r="BZ153" s="214">
        <v>53832.17</v>
      </c>
      <c r="CA153" s="217">
        <v>15550</v>
      </c>
      <c r="CB153" s="217">
        <v>15550</v>
      </c>
      <c r="CC153" s="217">
        <v>0</v>
      </c>
      <c r="CD153" s="217">
        <v>0</v>
      </c>
      <c r="CE153" s="217">
        <v>0</v>
      </c>
      <c r="CF153" s="217">
        <v>0</v>
      </c>
      <c r="CG153" s="217">
        <v>0</v>
      </c>
      <c r="CH153" s="217">
        <v>0</v>
      </c>
      <c r="CI153" s="217">
        <v>38282.17</v>
      </c>
      <c r="CJ153" s="217">
        <v>0</v>
      </c>
      <c r="CK153" s="217">
        <v>0</v>
      </c>
      <c r="CL153" s="217">
        <v>0</v>
      </c>
      <c r="CM153" s="217">
        <v>38282.17</v>
      </c>
      <c r="CN153" s="214">
        <v>-55676.589999999851</v>
      </c>
      <c r="CO153" s="214">
        <v>-54416.709999999963</v>
      </c>
      <c r="CP153" s="214">
        <v>528531.29</v>
      </c>
    </row>
    <row r="154" spans="1:94" ht="12.75" customHeight="1" x14ac:dyDescent="0.25">
      <c r="A154" s="194">
        <v>148</v>
      </c>
      <c r="B154" s="195">
        <v>108</v>
      </c>
      <c r="C154" s="196" t="s">
        <v>211</v>
      </c>
      <c r="D154" s="197">
        <v>8585580.25</v>
      </c>
      <c r="E154" s="197">
        <v>2452349.65</v>
      </c>
      <c r="F154" s="198">
        <v>993183.50000000012</v>
      </c>
      <c r="G154" s="198">
        <v>840571.42</v>
      </c>
      <c r="H154" s="198">
        <v>45700.3</v>
      </c>
      <c r="I154" s="198">
        <v>51294.99</v>
      </c>
      <c r="J154" s="198">
        <v>19777.289999999997</v>
      </c>
      <c r="K154" s="198">
        <v>9522.49</v>
      </c>
      <c r="L154" s="198">
        <v>0</v>
      </c>
      <c r="M154" s="198">
        <v>26317.01</v>
      </c>
      <c r="N154" s="198">
        <v>164821.67000000001</v>
      </c>
      <c r="O154" s="198">
        <v>81105.34</v>
      </c>
      <c r="P154" s="198">
        <v>65889.36</v>
      </c>
      <c r="Q154" s="198">
        <v>549.48</v>
      </c>
      <c r="R154" s="198">
        <v>915.75</v>
      </c>
      <c r="S154" s="198">
        <v>16361.74</v>
      </c>
      <c r="T154" s="198">
        <v>1253299.8700000001</v>
      </c>
      <c r="U154" s="198">
        <v>290438.02999999997</v>
      </c>
      <c r="V154" s="198">
        <v>11262.109999999999</v>
      </c>
      <c r="W154" s="198">
        <v>365968</v>
      </c>
      <c r="X154" s="198">
        <v>26271.51</v>
      </c>
      <c r="Y154" s="198">
        <v>2199.5100000000002</v>
      </c>
      <c r="Z154" s="198">
        <v>407154.33000000007</v>
      </c>
      <c r="AA154" s="198">
        <v>18956.099999999999</v>
      </c>
      <c r="AB154" s="198">
        <v>10000</v>
      </c>
      <c r="AC154" s="198">
        <v>121050.28</v>
      </c>
      <c r="AD154" s="198">
        <v>11044.61</v>
      </c>
      <c r="AE154" s="198">
        <v>5287.71</v>
      </c>
      <c r="AF154" s="198">
        <v>0</v>
      </c>
      <c r="AG154" s="198">
        <v>5756.9</v>
      </c>
      <c r="AH154" s="198">
        <v>0</v>
      </c>
      <c r="AI154" s="198">
        <v>0</v>
      </c>
      <c r="AJ154" s="198">
        <v>0</v>
      </c>
      <c r="AK154" s="198">
        <v>30000</v>
      </c>
      <c r="AL154" s="198">
        <v>0</v>
      </c>
      <c r="AM154" s="198">
        <v>30000</v>
      </c>
      <c r="AN154" s="198">
        <v>0</v>
      </c>
      <c r="AO154" s="198">
        <v>0</v>
      </c>
      <c r="AP154" s="198">
        <v>0</v>
      </c>
      <c r="AQ154" s="214">
        <v>2718123.9</v>
      </c>
      <c r="AR154" s="217">
        <v>20000</v>
      </c>
      <c r="AS154" s="217">
        <v>0</v>
      </c>
      <c r="AT154" s="217">
        <v>0</v>
      </c>
      <c r="AU154" s="217">
        <v>20000</v>
      </c>
      <c r="AV154" s="217">
        <v>1538221.7</v>
      </c>
      <c r="AW154" s="217">
        <v>0</v>
      </c>
      <c r="AX154" s="217">
        <v>15400</v>
      </c>
      <c r="AY154" s="217">
        <v>11267.39</v>
      </c>
      <c r="AZ154" s="217">
        <v>8800</v>
      </c>
      <c r="BA154" s="217">
        <v>1502754.31</v>
      </c>
      <c r="BB154" s="217">
        <v>261501.35</v>
      </c>
      <c r="BC154" s="217">
        <v>261501.35</v>
      </c>
      <c r="BD154" s="217">
        <v>898400.85</v>
      </c>
      <c r="BE154" s="217">
        <v>27395.38</v>
      </c>
      <c r="BF154" s="217">
        <v>9398.1299999999992</v>
      </c>
      <c r="BG154" s="217">
        <v>3270</v>
      </c>
      <c r="BH154" s="217">
        <v>837616.86</v>
      </c>
      <c r="BI154" s="217">
        <v>20720.48</v>
      </c>
      <c r="BJ154" s="217">
        <v>0</v>
      </c>
      <c r="BK154" s="217">
        <v>0</v>
      </c>
      <c r="BL154" s="217">
        <v>0</v>
      </c>
      <c r="BM154" s="217">
        <v>0</v>
      </c>
      <c r="BN154" s="217">
        <v>0</v>
      </c>
      <c r="BO154" s="214">
        <v>3151568.6299999994</v>
      </c>
      <c r="BP154" s="217">
        <v>3151568.6299999994</v>
      </c>
      <c r="BQ154" s="217">
        <v>90000</v>
      </c>
      <c r="BR154" s="217">
        <v>0</v>
      </c>
      <c r="BS154" s="217">
        <v>119140.71</v>
      </c>
      <c r="BT154" s="217">
        <v>0</v>
      </c>
      <c r="BU154" s="217">
        <v>1624900.7</v>
      </c>
      <c r="BV154" s="217">
        <v>978890.69</v>
      </c>
      <c r="BW154" s="217">
        <v>193700.57</v>
      </c>
      <c r="BX154" s="217">
        <v>0</v>
      </c>
      <c r="BY154" s="217">
        <v>144935.96</v>
      </c>
      <c r="BZ154" s="214">
        <v>263538.07</v>
      </c>
      <c r="CA154" s="217">
        <v>94466.06</v>
      </c>
      <c r="CB154" s="217">
        <v>94466.06</v>
      </c>
      <c r="CC154" s="217">
        <v>0</v>
      </c>
      <c r="CD154" s="217">
        <v>0</v>
      </c>
      <c r="CE154" s="217">
        <v>0</v>
      </c>
      <c r="CF154" s="217">
        <v>0</v>
      </c>
      <c r="CG154" s="217">
        <v>0</v>
      </c>
      <c r="CH154" s="217">
        <v>0</v>
      </c>
      <c r="CI154" s="217">
        <v>169072.01</v>
      </c>
      <c r="CJ154" s="217">
        <v>313.16000000000003</v>
      </c>
      <c r="CK154" s="217">
        <v>0</v>
      </c>
      <c r="CL154" s="217">
        <v>0</v>
      </c>
      <c r="CM154" s="217">
        <v>168758.85</v>
      </c>
      <c r="CN154" s="214">
        <v>-988615.31000000052</v>
      </c>
      <c r="CO154" s="214">
        <v>-977601.9000000013</v>
      </c>
      <c r="CP154" s="214">
        <v>1628752.6399999992</v>
      </c>
    </row>
    <row r="155" spans="1:94" ht="12.75" customHeight="1" x14ac:dyDescent="0.25">
      <c r="A155" s="194">
        <v>149</v>
      </c>
      <c r="B155" s="195">
        <v>178</v>
      </c>
      <c r="C155" s="196" t="s">
        <v>212</v>
      </c>
      <c r="D155" s="197">
        <v>4004007.52</v>
      </c>
      <c r="E155" s="197">
        <v>1408343.87</v>
      </c>
      <c r="F155" s="198">
        <v>313301.65000000008</v>
      </c>
      <c r="G155" s="198">
        <v>279130.47000000003</v>
      </c>
      <c r="H155" s="198">
        <v>13300</v>
      </c>
      <c r="I155" s="198">
        <v>15224.03</v>
      </c>
      <c r="J155" s="198">
        <v>5135.26</v>
      </c>
      <c r="K155" s="198">
        <v>78.760000000000005</v>
      </c>
      <c r="L155" s="198">
        <v>0</v>
      </c>
      <c r="M155" s="198">
        <v>433.13</v>
      </c>
      <c r="N155" s="198">
        <v>53728.889999999985</v>
      </c>
      <c r="O155" s="198">
        <v>26252.89</v>
      </c>
      <c r="P155" s="198">
        <v>21689.01</v>
      </c>
      <c r="Q155" s="198">
        <v>183.34</v>
      </c>
      <c r="R155" s="198">
        <v>305.56</v>
      </c>
      <c r="S155" s="198">
        <v>5298.09</v>
      </c>
      <c r="T155" s="198">
        <v>980581.68</v>
      </c>
      <c r="U155" s="198">
        <v>128752.75</v>
      </c>
      <c r="V155" s="198">
        <v>2099.62</v>
      </c>
      <c r="W155" s="198">
        <v>54176.29</v>
      </c>
      <c r="X155" s="198">
        <v>8412.5600000000013</v>
      </c>
      <c r="Y155" s="198">
        <v>186.08</v>
      </c>
      <c r="Z155" s="198">
        <v>537753.06000000006</v>
      </c>
      <c r="AA155" s="198">
        <v>7118.2</v>
      </c>
      <c r="AB155" s="198">
        <v>0</v>
      </c>
      <c r="AC155" s="198">
        <v>242083.12</v>
      </c>
      <c r="AD155" s="198">
        <v>20944.900000000001</v>
      </c>
      <c r="AE155" s="198">
        <v>20944.900000000001</v>
      </c>
      <c r="AF155" s="198">
        <v>0</v>
      </c>
      <c r="AG155" s="198">
        <v>0</v>
      </c>
      <c r="AH155" s="198">
        <v>0</v>
      </c>
      <c r="AI155" s="198">
        <v>0</v>
      </c>
      <c r="AJ155" s="198">
        <v>0</v>
      </c>
      <c r="AK155" s="198">
        <v>39786.75</v>
      </c>
      <c r="AL155" s="198">
        <v>19786.75</v>
      </c>
      <c r="AM155" s="198">
        <v>20000</v>
      </c>
      <c r="AN155" s="198">
        <v>0</v>
      </c>
      <c r="AO155" s="198">
        <v>0</v>
      </c>
      <c r="AP155" s="198">
        <v>0</v>
      </c>
      <c r="AQ155" s="214">
        <v>1898252.94</v>
      </c>
      <c r="AR155" s="217">
        <v>121217.54</v>
      </c>
      <c r="AS155" s="217">
        <v>86209.34</v>
      </c>
      <c r="AT155" s="217">
        <v>0</v>
      </c>
      <c r="AU155" s="217">
        <v>35008.199999999997</v>
      </c>
      <c r="AV155" s="217">
        <v>284523.48</v>
      </c>
      <c r="AW155" s="217">
        <v>0</v>
      </c>
      <c r="AX155" s="217">
        <v>5400</v>
      </c>
      <c r="AY155" s="217">
        <v>0</v>
      </c>
      <c r="AZ155" s="217">
        <v>17400</v>
      </c>
      <c r="BA155" s="217">
        <v>261723.48</v>
      </c>
      <c r="BB155" s="217">
        <v>211393.14</v>
      </c>
      <c r="BC155" s="217">
        <v>211393.14</v>
      </c>
      <c r="BD155" s="217">
        <v>1281118.78</v>
      </c>
      <c r="BE155" s="217">
        <v>24269.38</v>
      </c>
      <c r="BF155" s="217">
        <v>3817.7</v>
      </c>
      <c r="BG155" s="217">
        <v>7419.79</v>
      </c>
      <c r="BH155" s="217">
        <v>1182983.2</v>
      </c>
      <c r="BI155" s="217">
        <v>62628.71</v>
      </c>
      <c r="BJ155" s="217">
        <v>0</v>
      </c>
      <c r="BK155" s="217">
        <v>0</v>
      </c>
      <c r="BL155" s="217">
        <v>0</v>
      </c>
      <c r="BM155" s="217">
        <v>0</v>
      </c>
      <c r="BN155" s="217">
        <v>0</v>
      </c>
      <c r="BO155" s="214">
        <v>687961.87</v>
      </c>
      <c r="BP155" s="217">
        <v>687961.87</v>
      </c>
      <c r="BQ155" s="217">
        <v>0</v>
      </c>
      <c r="BR155" s="217">
        <v>0</v>
      </c>
      <c r="BS155" s="217">
        <v>18544.46</v>
      </c>
      <c r="BT155" s="217">
        <v>0</v>
      </c>
      <c r="BU155" s="217">
        <v>294262.93</v>
      </c>
      <c r="BV155" s="217">
        <v>252088.13</v>
      </c>
      <c r="BW155" s="217">
        <v>69703.28</v>
      </c>
      <c r="BX155" s="217">
        <v>0</v>
      </c>
      <c r="BY155" s="217">
        <v>53363.07</v>
      </c>
      <c r="BZ155" s="214">
        <v>9448.84</v>
      </c>
      <c r="CA155" s="217">
        <v>0</v>
      </c>
      <c r="CB155" s="217">
        <v>0</v>
      </c>
      <c r="CC155" s="217">
        <v>0</v>
      </c>
      <c r="CD155" s="217">
        <v>0</v>
      </c>
      <c r="CE155" s="217">
        <v>0</v>
      </c>
      <c r="CF155" s="217">
        <v>0</v>
      </c>
      <c r="CG155" s="217">
        <v>0</v>
      </c>
      <c r="CH155" s="217">
        <v>0</v>
      </c>
      <c r="CI155" s="217">
        <v>9448.84</v>
      </c>
      <c r="CJ155" s="217">
        <v>0</v>
      </c>
      <c r="CK155" s="217">
        <v>0</v>
      </c>
      <c r="CL155" s="217">
        <v>0</v>
      </c>
      <c r="CM155" s="217">
        <v>9448.84</v>
      </c>
      <c r="CN155" s="214">
        <v>443078.68999999994</v>
      </c>
      <c r="CO155" s="214">
        <v>464023.58999999985</v>
      </c>
      <c r="CP155" s="214">
        <v>756809.69</v>
      </c>
    </row>
    <row r="156" spans="1:94" ht="12.75" customHeight="1" x14ac:dyDescent="0.25">
      <c r="A156" s="194">
        <v>150</v>
      </c>
      <c r="B156" s="195">
        <v>109</v>
      </c>
      <c r="C156" s="196" t="s">
        <v>213</v>
      </c>
      <c r="D156" s="197">
        <v>4702857.3500000006</v>
      </c>
      <c r="E156" s="197">
        <v>1128758.46</v>
      </c>
      <c r="F156" s="198">
        <v>336490.86</v>
      </c>
      <c r="G156" s="198">
        <v>296219.08</v>
      </c>
      <c r="H156" s="198">
        <v>9633.75</v>
      </c>
      <c r="I156" s="198">
        <v>11486.529999999999</v>
      </c>
      <c r="J156" s="198">
        <v>5926.61</v>
      </c>
      <c r="K156" s="198">
        <v>5515.9</v>
      </c>
      <c r="L156" s="198">
        <v>0</v>
      </c>
      <c r="M156" s="198">
        <v>7708.99</v>
      </c>
      <c r="N156" s="198">
        <v>53456.160000000003</v>
      </c>
      <c r="O156" s="198">
        <v>27133.94</v>
      </c>
      <c r="P156" s="198">
        <v>22038.190000000002</v>
      </c>
      <c r="Q156" s="198">
        <v>258.89</v>
      </c>
      <c r="R156" s="198">
        <v>311.01</v>
      </c>
      <c r="S156" s="198">
        <v>3714.13</v>
      </c>
      <c r="T156" s="198">
        <v>729278.95</v>
      </c>
      <c r="U156" s="198">
        <v>66399.400000000009</v>
      </c>
      <c r="V156" s="198">
        <v>14294.89</v>
      </c>
      <c r="W156" s="198">
        <v>83405.700000000012</v>
      </c>
      <c r="X156" s="198">
        <v>8204.41</v>
      </c>
      <c r="Y156" s="198">
        <v>635.4</v>
      </c>
      <c r="Z156" s="198">
        <v>387715.44</v>
      </c>
      <c r="AA156" s="198">
        <v>2238.5299999999997</v>
      </c>
      <c r="AB156" s="198">
        <v>13882.11</v>
      </c>
      <c r="AC156" s="198">
        <v>152503.07</v>
      </c>
      <c r="AD156" s="198">
        <v>4532.49</v>
      </c>
      <c r="AE156" s="198">
        <v>4532.49</v>
      </c>
      <c r="AF156" s="198">
        <v>0</v>
      </c>
      <c r="AG156" s="198">
        <v>0</v>
      </c>
      <c r="AH156" s="198">
        <v>0</v>
      </c>
      <c r="AI156" s="198">
        <v>0</v>
      </c>
      <c r="AJ156" s="198">
        <v>0</v>
      </c>
      <c r="AK156" s="198">
        <v>5000</v>
      </c>
      <c r="AL156" s="198">
        <v>0</v>
      </c>
      <c r="AM156" s="198">
        <v>5000</v>
      </c>
      <c r="AN156" s="198">
        <v>0</v>
      </c>
      <c r="AO156" s="198">
        <v>0</v>
      </c>
      <c r="AP156" s="198">
        <v>0</v>
      </c>
      <c r="AQ156" s="214">
        <v>1792140.6099999999</v>
      </c>
      <c r="AR156" s="217">
        <v>283028.97000000003</v>
      </c>
      <c r="AS156" s="217">
        <v>122423.99</v>
      </c>
      <c r="AT156" s="217">
        <v>0</v>
      </c>
      <c r="AU156" s="217">
        <v>160604.98000000001</v>
      </c>
      <c r="AV156" s="217">
        <v>855901.19</v>
      </c>
      <c r="AW156" s="217">
        <v>0</v>
      </c>
      <c r="AX156" s="217">
        <v>10500</v>
      </c>
      <c r="AY156" s="217">
        <v>3355.23</v>
      </c>
      <c r="AZ156" s="217">
        <v>0</v>
      </c>
      <c r="BA156" s="217">
        <v>842045.96</v>
      </c>
      <c r="BB156" s="217">
        <v>133233.1</v>
      </c>
      <c r="BC156" s="217">
        <v>133233.1</v>
      </c>
      <c r="BD156" s="217">
        <v>519977.35</v>
      </c>
      <c r="BE156" s="217">
        <v>18427.66</v>
      </c>
      <c r="BF156" s="217">
        <v>3517.83</v>
      </c>
      <c r="BG156" s="217">
        <v>1010</v>
      </c>
      <c r="BH156" s="217">
        <v>497021.86</v>
      </c>
      <c r="BI156" s="217">
        <v>0</v>
      </c>
      <c r="BJ156" s="217">
        <v>0</v>
      </c>
      <c r="BK156" s="217">
        <v>0</v>
      </c>
      <c r="BL156" s="217">
        <v>0</v>
      </c>
      <c r="BM156" s="217">
        <v>0</v>
      </c>
      <c r="BN156" s="217">
        <v>0</v>
      </c>
      <c r="BO156" s="214">
        <v>1543596.3399999999</v>
      </c>
      <c r="BP156" s="217">
        <v>1543596.3399999999</v>
      </c>
      <c r="BQ156" s="217">
        <v>0</v>
      </c>
      <c r="BR156" s="217">
        <v>26361.45</v>
      </c>
      <c r="BS156" s="217">
        <v>48765.82</v>
      </c>
      <c r="BT156" s="217">
        <v>37511.82</v>
      </c>
      <c r="BU156" s="217">
        <v>735080.29</v>
      </c>
      <c r="BV156" s="217">
        <v>484193.52</v>
      </c>
      <c r="BW156" s="217">
        <v>155602.19</v>
      </c>
      <c r="BX156" s="217">
        <v>87.84</v>
      </c>
      <c r="BY156" s="217">
        <v>55993.41</v>
      </c>
      <c r="BZ156" s="214">
        <v>238361.94</v>
      </c>
      <c r="CA156" s="217">
        <v>124275.47</v>
      </c>
      <c r="CB156" s="217">
        <v>78000</v>
      </c>
      <c r="CC156" s="217">
        <v>12685.47</v>
      </c>
      <c r="CD156" s="217">
        <v>0</v>
      </c>
      <c r="CE156" s="217">
        <v>0</v>
      </c>
      <c r="CF156" s="217">
        <v>33590</v>
      </c>
      <c r="CG156" s="217">
        <v>0</v>
      </c>
      <c r="CH156" s="217">
        <v>0</v>
      </c>
      <c r="CI156" s="217">
        <v>114086.47</v>
      </c>
      <c r="CJ156" s="217">
        <v>6000</v>
      </c>
      <c r="CK156" s="217">
        <v>0</v>
      </c>
      <c r="CL156" s="217">
        <v>0</v>
      </c>
      <c r="CM156" s="217">
        <v>108086.47</v>
      </c>
      <c r="CN156" s="214">
        <v>396966.37000000011</v>
      </c>
      <c r="CO156" s="214">
        <v>401498.86000000034</v>
      </c>
      <c r="CP156" s="214">
        <v>1195986.3200000003</v>
      </c>
    </row>
    <row r="157" spans="1:94" ht="12.75" customHeight="1" x14ac:dyDescent="0.25">
      <c r="A157" s="194">
        <v>151</v>
      </c>
      <c r="B157" s="195">
        <v>110</v>
      </c>
      <c r="C157" s="196" t="s">
        <v>214</v>
      </c>
      <c r="D157" s="197">
        <v>20020367.330000002</v>
      </c>
      <c r="E157" s="197">
        <v>5521927.54</v>
      </c>
      <c r="F157" s="198">
        <v>1096685.95</v>
      </c>
      <c r="G157" s="198">
        <v>977745.64</v>
      </c>
      <c r="H157" s="198">
        <v>36750</v>
      </c>
      <c r="I157" s="198">
        <v>40433.770000000004</v>
      </c>
      <c r="J157" s="198">
        <v>20697.07</v>
      </c>
      <c r="K157" s="198">
        <v>20263.7</v>
      </c>
      <c r="L157" s="198">
        <v>0</v>
      </c>
      <c r="M157" s="198">
        <v>795.77</v>
      </c>
      <c r="N157" s="198">
        <v>176257.33000000002</v>
      </c>
      <c r="O157" s="198">
        <v>87667.32</v>
      </c>
      <c r="P157" s="198">
        <v>72216.989999999991</v>
      </c>
      <c r="Q157" s="198">
        <v>710.25</v>
      </c>
      <c r="R157" s="198">
        <v>1018.88</v>
      </c>
      <c r="S157" s="198">
        <v>14643.89</v>
      </c>
      <c r="T157" s="198">
        <v>3997842.6099999994</v>
      </c>
      <c r="U157" s="198">
        <v>202880.63999999996</v>
      </c>
      <c r="V157" s="198">
        <v>74736.45</v>
      </c>
      <c r="W157" s="198">
        <v>221217.50999999998</v>
      </c>
      <c r="X157" s="198">
        <v>31553.200000000004</v>
      </c>
      <c r="Y157" s="198">
        <v>2314.21</v>
      </c>
      <c r="Z157" s="198">
        <v>2916074.2699999996</v>
      </c>
      <c r="AA157" s="198">
        <v>26930.870000000003</v>
      </c>
      <c r="AB157" s="198">
        <v>138012.87</v>
      </c>
      <c r="AC157" s="198">
        <v>384122.58999999997</v>
      </c>
      <c r="AD157" s="198">
        <v>30717.7</v>
      </c>
      <c r="AE157" s="198">
        <v>30717.7</v>
      </c>
      <c r="AF157" s="198">
        <v>0</v>
      </c>
      <c r="AG157" s="198">
        <v>0</v>
      </c>
      <c r="AH157" s="198">
        <v>0</v>
      </c>
      <c r="AI157" s="198">
        <v>0</v>
      </c>
      <c r="AJ157" s="198">
        <v>0</v>
      </c>
      <c r="AK157" s="198">
        <v>220423.95</v>
      </c>
      <c r="AL157" s="198">
        <v>0</v>
      </c>
      <c r="AM157" s="198">
        <v>220423.95</v>
      </c>
      <c r="AN157" s="198">
        <v>0</v>
      </c>
      <c r="AO157" s="198">
        <v>0</v>
      </c>
      <c r="AP157" s="198">
        <v>0</v>
      </c>
      <c r="AQ157" s="214">
        <v>7694720.75</v>
      </c>
      <c r="AR157" s="217">
        <v>520642.14999999997</v>
      </c>
      <c r="AS157" s="217">
        <v>373643.79</v>
      </c>
      <c r="AT157" s="217">
        <v>0</v>
      </c>
      <c r="AU157" s="217">
        <v>146998.35999999999</v>
      </c>
      <c r="AV157" s="217">
        <v>4361953.41</v>
      </c>
      <c r="AW157" s="217">
        <v>0</v>
      </c>
      <c r="AX157" s="217">
        <v>56000</v>
      </c>
      <c r="AY157" s="217">
        <v>26187.55</v>
      </c>
      <c r="AZ157" s="217">
        <v>33937.58</v>
      </c>
      <c r="BA157" s="217">
        <v>4245828.28</v>
      </c>
      <c r="BB157" s="217">
        <v>459901.74</v>
      </c>
      <c r="BC157" s="217">
        <v>459901.74</v>
      </c>
      <c r="BD157" s="217">
        <v>2352223.4499999997</v>
      </c>
      <c r="BE157" s="217">
        <v>56124.63</v>
      </c>
      <c r="BF157" s="217">
        <v>14349.96</v>
      </c>
      <c r="BG157" s="217">
        <v>0</v>
      </c>
      <c r="BH157" s="217">
        <v>2279746.1</v>
      </c>
      <c r="BI157" s="217">
        <v>2002.76</v>
      </c>
      <c r="BJ157" s="217">
        <v>0</v>
      </c>
      <c r="BK157" s="217">
        <v>0</v>
      </c>
      <c r="BL157" s="217">
        <v>0</v>
      </c>
      <c r="BM157" s="217">
        <v>0</v>
      </c>
      <c r="BN157" s="217">
        <v>0</v>
      </c>
      <c r="BO157" s="214">
        <v>6205887.7400000012</v>
      </c>
      <c r="BP157" s="217">
        <v>6205887.7400000012</v>
      </c>
      <c r="BQ157" s="217">
        <v>306500</v>
      </c>
      <c r="BR157" s="217">
        <v>0</v>
      </c>
      <c r="BS157" s="217">
        <v>405927.38000000006</v>
      </c>
      <c r="BT157" s="217">
        <v>0</v>
      </c>
      <c r="BU157" s="217">
        <v>3468776.1</v>
      </c>
      <c r="BV157" s="217">
        <v>1038128.48</v>
      </c>
      <c r="BW157" s="217">
        <v>326347.46000000002</v>
      </c>
      <c r="BX157" s="217">
        <v>2318</v>
      </c>
      <c r="BY157" s="217">
        <v>657890.31999999995</v>
      </c>
      <c r="BZ157" s="214">
        <v>597831.30000000005</v>
      </c>
      <c r="CA157" s="217">
        <v>97730.559999999998</v>
      </c>
      <c r="CB157" s="217">
        <v>0</v>
      </c>
      <c r="CC157" s="217">
        <v>0</v>
      </c>
      <c r="CD157" s="217">
        <v>0</v>
      </c>
      <c r="CE157" s="217">
        <v>0</v>
      </c>
      <c r="CF157" s="217">
        <v>0</v>
      </c>
      <c r="CG157" s="217">
        <v>97730.559999999998</v>
      </c>
      <c r="CH157" s="217">
        <v>0</v>
      </c>
      <c r="CI157" s="217">
        <v>500100.74</v>
      </c>
      <c r="CJ157" s="217">
        <v>0</v>
      </c>
      <c r="CK157" s="217">
        <v>0</v>
      </c>
      <c r="CL157" s="217">
        <v>0</v>
      </c>
      <c r="CM157" s="217">
        <v>500100.74</v>
      </c>
      <c r="CN157" s="214">
        <v>146807.23999999836</v>
      </c>
      <c r="CO157" s="214">
        <v>177524.93999999762</v>
      </c>
      <c r="CP157" s="214">
        <v>3856137.2800000012</v>
      </c>
    </row>
    <row r="158" spans="1:94" ht="12.75" customHeight="1" x14ac:dyDescent="0.25">
      <c r="A158" s="194">
        <v>152</v>
      </c>
      <c r="B158" s="195">
        <v>111</v>
      </c>
      <c r="C158" s="196" t="s">
        <v>215</v>
      </c>
      <c r="D158" s="197">
        <v>14582848.419999998</v>
      </c>
      <c r="E158" s="197">
        <v>4032542.5599999996</v>
      </c>
      <c r="F158" s="198">
        <v>1243848.93</v>
      </c>
      <c r="G158" s="198">
        <v>1054423.5599999998</v>
      </c>
      <c r="H158" s="198">
        <v>42245.49</v>
      </c>
      <c r="I158" s="198">
        <v>57682.79</v>
      </c>
      <c r="J158" s="198">
        <v>48989.75</v>
      </c>
      <c r="K158" s="198">
        <v>39294.559999999998</v>
      </c>
      <c r="L158" s="198">
        <v>0</v>
      </c>
      <c r="M158" s="198">
        <v>1212.78</v>
      </c>
      <c r="N158" s="198">
        <v>198507.46000000002</v>
      </c>
      <c r="O158" s="198">
        <v>98867.72</v>
      </c>
      <c r="P158" s="198">
        <v>81019.94</v>
      </c>
      <c r="Q158" s="198">
        <v>676.06</v>
      </c>
      <c r="R158" s="198">
        <v>1142.7</v>
      </c>
      <c r="S158" s="198">
        <v>16801.04</v>
      </c>
      <c r="T158" s="198">
        <v>2499898.4999999995</v>
      </c>
      <c r="U158" s="198">
        <v>148843.55000000002</v>
      </c>
      <c r="V158" s="198">
        <v>132627.12</v>
      </c>
      <c r="W158" s="198">
        <v>501912.62</v>
      </c>
      <c r="X158" s="198">
        <v>10965.650000000001</v>
      </c>
      <c r="Y158" s="198">
        <v>2599.5699999999997</v>
      </c>
      <c r="Z158" s="198">
        <v>844973.60999999975</v>
      </c>
      <c r="AA158" s="198">
        <v>397982.38</v>
      </c>
      <c r="AB158" s="198">
        <v>0</v>
      </c>
      <c r="AC158" s="198">
        <v>459994</v>
      </c>
      <c r="AD158" s="198">
        <v>40287.67</v>
      </c>
      <c r="AE158" s="198">
        <v>40287.67</v>
      </c>
      <c r="AF158" s="198">
        <v>0</v>
      </c>
      <c r="AG158" s="198">
        <v>0</v>
      </c>
      <c r="AH158" s="198">
        <v>0</v>
      </c>
      <c r="AI158" s="198">
        <v>0</v>
      </c>
      <c r="AJ158" s="198">
        <v>0</v>
      </c>
      <c r="AK158" s="198">
        <v>50000</v>
      </c>
      <c r="AL158" s="198">
        <v>0</v>
      </c>
      <c r="AM158" s="198">
        <v>50000</v>
      </c>
      <c r="AN158" s="198">
        <v>0</v>
      </c>
      <c r="AO158" s="198">
        <v>0</v>
      </c>
      <c r="AP158" s="198">
        <v>0</v>
      </c>
      <c r="AQ158" s="214">
        <v>6578943.1400000006</v>
      </c>
      <c r="AR158" s="217">
        <v>326539.39</v>
      </c>
      <c r="AS158" s="217">
        <v>207937.27</v>
      </c>
      <c r="AT158" s="217">
        <v>0</v>
      </c>
      <c r="AU158" s="217">
        <v>118602.12</v>
      </c>
      <c r="AV158" s="217">
        <v>2802523.9099999997</v>
      </c>
      <c r="AW158" s="217">
        <v>0</v>
      </c>
      <c r="AX158" s="217">
        <v>17000</v>
      </c>
      <c r="AY158" s="217">
        <v>0</v>
      </c>
      <c r="AZ158" s="217">
        <v>0</v>
      </c>
      <c r="BA158" s="217">
        <v>2785523.9099999997</v>
      </c>
      <c r="BB158" s="217">
        <v>315351.36</v>
      </c>
      <c r="BC158" s="217">
        <v>315351.36</v>
      </c>
      <c r="BD158" s="217">
        <v>3134528.4800000004</v>
      </c>
      <c r="BE158" s="217">
        <v>776.29</v>
      </c>
      <c r="BF158" s="217">
        <v>8498.52</v>
      </c>
      <c r="BG158" s="217">
        <v>0</v>
      </c>
      <c r="BH158" s="217">
        <v>2829848.1300000004</v>
      </c>
      <c r="BI158" s="217">
        <v>295405.53999999998</v>
      </c>
      <c r="BJ158" s="217">
        <v>0</v>
      </c>
      <c r="BK158" s="217">
        <v>0</v>
      </c>
      <c r="BL158" s="217">
        <v>0</v>
      </c>
      <c r="BM158" s="217">
        <v>0</v>
      </c>
      <c r="BN158" s="217">
        <v>0</v>
      </c>
      <c r="BO158" s="214">
        <v>3483359.76</v>
      </c>
      <c r="BP158" s="217">
        <v>3483359.76</v>
      </c>
      <c r="BQ158" s="217">
        <v>25830</v>
      </c>
      <c r="BR158" s="217">
        <v>17979.46</v>
      </c>
      <c r="BS158" s="217">
        <v>172970.54</v>
      </c>
      <c r="BT158" s="217">
        <v>0</v>
      </c>
      <c r="BU158" s="217">
        <v>1536658.79</v>
      </c>
      <c r="BV158" s="217">
        <v>1091668.21</v>
      </c>
      <c r="BW158" s="217">
        <v>394123.47</v>
      </c>
      <c r="BX158" s="217">
        <v>3660</v>
      </c>
      <c r="BY158" s="217">
        <v>240469.29</v>
      </c>
      <c r="BZ158" s="214">
        <v>488002.95999999996</v>
      </c>
      <c r="CA158" s="217">
        <v>61749.23</v>
      </c>
      <c r="CB158" s="217">
        <v>54341.04</v>
      </c>
      <c r="CC158" s="217">
        <v>0</v>
      </c>
      <c r="CD158" s="217">
        <v>0</v>
      </c>
      <c r="CE158" s="217">
        <v>0</v>
      </c>
      <c r="CF158" s="217">
        <v>0</v>
      </c>
      <c r="CG158" s="217">
        <v>7408.19</v>
      </c>
      <c r="CH158" s="217">
        <v>0</v>
      </c>
      <c r="CI158" s="217">
        <v>426253.73</v>
      </c>
      <c r="CJ158" s="217">
        <v>0</v>
      </c>
      <c r="CK158" s="217">
        <v>0</v>
      </c>
      <c r="CL158" s="217">
        <v>0</v>
      </c>
      <c r="CM158" s="217">
        <v>426253.73</v>
      </c>
      <c r="CN158" s="214">
        <v>-301898.14999999851</v>
      </c>
      <c r="CO158" s="214">
        <v>-264725.28999999911</v>
      </c>
      <c r="CP158" s="214">
        <v>1746651.9299999988</v>
      </c>
    </row>
    <row r="159" spans="1:94" ht="12.75" customHeight="1" x14ac:dyDescent="0.25">
      <c r="A159" s="194">
        <v>153</v>
      </c>
      <c r="B159" s="195">
        <v>112</v>
      </c>
      <c r="C159" s="196" t="s">
        <v>216</v>
      </c>
      <c r="D159" s="197">
        <v>24192830.040000003</v>
      </c>
      <c r="E159" s="197">
        <v>5940696.6100000013</v>
      </c>
      <c r="F159" s="198">
        <v>1822953.4300000002</v>
      </c>
      <c r="G159" s="198">
        <v>1613362.51</v>
      </c>
      <c r="H159" s="198">
        <v>61702.97</v>
      </c>
      <c r="I159" s="198">
        <v>74841.59</v>
      </c>
      <c r="J159" s="198">
        <v>58316.61</v>
      </c>
      <c r="K159" s="198">
        <v>2868.06</v>
      </c>
      <c r="L159" s="198">
        <v>0</v>
      </c>
      <c r="M159" s="198">
        <v>11861.689999999999</v>
      </c>
      <c r="N159" s="198">
        <v>291653.10000000003</v>
      </c>
      <c r="O159" s="198">
        <v>146254.93</v>
      </c>
      <c r="P159" s="198">
        <v>119044.35</v>
      </c>
      <c r="Q159" s="198">
        <v>965.2</v>
      </c>
      <c r="R159" s="198">
        <v>1678.36</v>
      </c>
      <c r="S159" s="198">
        <v>23710.26</v>
      </c>
      <c r="T159" s="198">
        <v>3626472.1</v>
      </c>
      <c r="U159" s="198">
        <v>388156.76</v>
      </c>
      <c r="V159" s="198">
        <v>317524.40000000002</v>
      </c>
      <c r="W159" s="198">
        <v>316206.51999999996</v>
      </c>
      <c r="X159" s="198">
        <v>31874.37</v>
      </c>
      <c r="Y159" s="198">
        <v>2808.13</v>
      </c>
      <c r="Z159" s="198">
        <v>1705819.2400000002</v>
      </c>
      <c r="AA159" s="198">
        <v>67542.97</v>
      </c>
      <c r="AB159" s="198">
        <v>5393.48</v>
      </c>
      <c r="AC159" s="198">
        <v>791146.23</v>
      </c>
      <c r="AD159" s="198">
        <v>49617.98</v>
      </c>
      <c r="AE159" s="198">
        <v>49586.43</v>
      </c>
      <c r="AF159" s="198">
        <v>0</v>
      </c>
      <c r="AG159" s="198">
        <v>31.55</v>
      </c>
      <c r="AH159" s="198">
        <v>0</v>
      </c>
      <c r="AI159" s="198">
        <v>0</v>
      </c>
      <c r="AJ159" s="198">
        <v>0</v>
      </c>
      <c r="AK159" s="198">
        <v>150000</v>
      </c>
      <c r="AL159" s="198">
        <v>0</v>
      </c>
      <c r="AM159" s="198">
        <v>150000</v>
      </c>
      <c r="AN159" s="198">
        <v>0</v>
      </c>
      <c r="AO159" s="198">
        <v>0</v>
      </c>
      <c r="AP159" s="198">
        <v>0</v>
      </c>
      <c r="AQ159" s="214">
        <v>7088762.5</v>
      </c>
      <c r="AR159" s="217">
        <v>131481.75</v>
      </c>
      <c r="AS159" s="217">
        <v>0</v>
      </c>
      <c r="AT159" s="217">
        <v>0</v>
      </c>
      <c r="AU159" s="217">
        <v>131481.75</v>
      </c>
      <c r="AV159" s="217">
        <v>3230987.36</v>
      </c>
      <c r="AW159" s="217">
        <v>0</v>
      </c>
      <c r="AX159" s="217">
        <v>27800</v>
      </c>
      <c r="AY159" s="217">
        <v>97813.06</v>
      </c>
      <c r="AZ159" s="217">
        <v>0</v>
      </c>
      <c r="BA159" s="217">
        <v>3105374.3</v>
      </c>
      <c r="BB159" s="217">
        <v>901155.44</v>
      </c>
      <c r="BC159" s="217">
        <v>901155.44</v>
      </c>
      <c r="BD159" s="217">
        <v>2823637.95</v>
      </c>
      <c r="BE159" s="217">
        <v>8423.76</v>
      </c>
      <c r="BF159" s="217">
        <v>11284.92</v>
      </c>
      <c r="BG159" s="217">
        <v>169694.06</v>
      </c>
      <c r="BH159" s="217">
        <v>2574245.4699999997</v>
      </c>
      <c r="BI159" s="217">
        <v>3090.5</v>
      </c>
      <c r="BJ159" s="217">
        <v>56899.24</v>
      </c>
      <c r="BK159" s="217">
        <v>1500</v>
      </c>
      <c r="BL159" s="217">
        <v>0</v>
      </c>
      <c r="BM159" s="217">
        <v>0</v>
      </c>
      <c r="BN159" s="217">
        <v>1500</v>
      </c>
      <c r="BO159" s="214">
        <v>10908458.920000002</v>
      </c>
      <c r="BP159" s="217">
        <v>10908458.920000002</v>
      </c>
      <c r="BQ159" s="217">
        <v>0</v>
      </c>
      <c r="BR159" s="217">
        <v>55707.7</v>
      </c>
      <c r="BS159" s="217">
        <v>109075.21</v>
      </c>
      <c r="BT159" s="217">
        <v>2142.16</v>
      </c>
      <c r="BU159" s="217">
        <v>8349933.5</v>
      </c>
      <c r="BV159" s="217">
        <v>388426.71</v>
      </c>
      <c r="BW159" s="217">
        <v>1016547.3</v>
      </c>
      <c r="BX159" s="217">
        <v>13687.07</v>
      </c>
      <c r="BY159" s="217">
        <v>972939.27</v>
      </c>
      <c r="BZ159" s="214">
        <v>254912.01</v>
      </c>
      <c r="CA159" s="217">
        <v>175813.85</v>
      </c>
      <c r="CB159" s="217">
        <v>68626.3</v>
      </c>
      <c r="CC159" s="217">
        <v>0</v>
      </c>
      <c r="CD159" s="217">
        <v>0</v>
      </c>
      <c r="CE159" s="217">
        <v>0</v>
      </c>
      <c r="CF159" s="217">
        <v>59591.69</v>
      </c>
      <c r="CG159" s="217">
        <v>47595.86</v>
      </c>
      <c r="CH159" s="217">
        <v>0</v>
      </c>
      <c r="CI159" s="217">
        <v>79098.16</v>
      </c>
      <c r="CJ159" s="217">
        <v>0</v>
      </c>
      <c r="CK159" s="217">
        <v>2440</v>
      </c>
      <c r="CL159" s="217">
        <v>0</v>
      </c>
      <c r="CM159" s="217">
        <v>76658.16</v>
      </c>
      <c r="CN159" s="214">
        <v>-354652.58000000194</v>
      </c>
      <c r="CO159" s="214">
        <v>-306109.6799999997</v>
      </c>
      <c r="CP159" s="214">
        <v>2720927.4499999974</v>
      </c>
    </row>
    <row r="160" spans="1:94" ht="12.75" customHeight="1" x14ac:dyDescent="0.25">
      <c r="A160" s="194">
        <v>154</v>
      </c>
      <c r="B160" s="195">
        <v>113</v>
      </c>
      <c r="C160" s="196" t="s">
        <v>217</v>
      </c>
      <c r="D160" s="197">
        <v>25709681.049999997</v>
      </c>
      <c r="E160" s="197">
        <v>5770969.46</v>
      </c>
      <c r="F160" s="198">
        <v>1381747.25</v>
      </c>
      <c r="G160" s="198">
        <v>1193000.71</v>
      </c>
      <c r="H160" s="198">
        <v>53774.97</v>
      </c>
      <c r="I160" s="198">
        <v>59284.240000000005</v>
      </c>
      <c r="J160" s="198">
        <v>63207.28</v>
      </c>
      <c r="K160" s="198">
        <v>5743.86</v>
      </c>
      <c r="L160" s="198">
        <v>0</v>
      </c>
      <c r="M160" s="198">
        <v>6736.1900000000005</v>
      </c>
      <c r="N160" s="198">
        <v>224674.24000000002</v>
      </c>
      <c r="O160" s="198">
        <v>115013.58</v>
      </c>
      <c r="P160" s="198">
        <v>86085.590000000011</v>
      </c>
      <c r="Q160" s="198">
        <v>821.82</v>
      </c>
      <c r="R160" s="198">
        <v>1202.8800000000001</v>
      </c>
      <c r="S160" s="198">
        <v>21550.37</v>
      </c>
      <c r="T160" s="198">
        <v>3547098.43</v>
      </c>
      <c r="U160" s="198">
        <v>108663.65</v>
      </c>
      <c r="V160" s="198">
        <v>142513.81</v>
      </c>
      <c r="W160" s="198">
        <v>942969.54999999993</v>
      </c>
      <c r="X160" s="198">
        <v>34344.910000000003</v>
      </c>
      <c r="Y160" s="198">
        <v>4933.08</v>
      </c>
      <c r="Z160" s="198">
        <v>1862188.2200000002</v>
      </c>
      <c r="AA160" s="198">
        <v>40911.649999999994</v>
      </c>
      <c r="AB160" s="198">
        <v>2107</v>
      </c>
      <c r="AC160" s="198">
        <v>408466.56</v>
      </c>
      <c r="AD160" s="198">
        <v>120152.94</v>
      </c>
      <c r="AE160" s="198">
        <v>120152.94</v>
      </c>
      <c r="AF160" s="198">
        <v>0</v>
      </c>
      <c r="AG160" s="198">
        <v>0</v>
      </c>
      <c r="AH160" s="198">
        <v>0</v>
      </c>
      <c r="AI160" s="198">
        <v>0</v>
      </c>
      <c r="AJ160" s="198">
        <v>0</v>
      </c>
      <c r="AK160" s="198">
        <v>497296.6</v>
      </c>
      <c r="AL160" s="198">
        <v>0</v>
      </c>
      <c r="AM160" s="198">
        <v>257297</v>
      </c>
      <c r="AN160" s="198">
        <v>0</v>
      </c>
      <c r="AO160" s="198">
        <v>239999.6</v>
      </c>
      <c r="AP160" s="198">
        <v>0</v>
      </c>
      <c r="AQ160" s="214">
        <v>10818099.719999999</v>
      </c>
      <c r="AR160" s="217">
        <v>223145.16</v>
      </c>
      <c r="AS160" s="217">
        <v>164746.26</v>
      </c>
      <c r="AT160" s="217">
        <v>0</v>
      </c>
      <c r="AU160" s="217">
        <v>58398.9</v>
      </c>
      <c r="AV160" s="217">
        <v>6232497.5499999989</v>
      </c>
      <c r="AW160" s="217">
        <v>0</v>
      </c>
      <c r="AX160" s="217">
        <v>60060</v>
      </c>
      <c r="AY160" s="217">
        <v>34043.65</v>
      </c>
      <c r="AZ160" s="217">
        <v>337356.29</v>
      </c>
      <c r="BA160" s="217">
        <v>5801037.6099999994</v>
      </c>
      <c r="BB160" s="217">
        <v>778969.06</v>
      </c>
      <c r="BC160" s="217">
        <v>778969.06</v>
      </c>
      <c r="BD160" s="217">
        <v>3573487.9499999997</v>
      </c>
      <c r="BE160" s="217">
        <v>5196.28</v>
      </c>
      <c r="BF160" s="217">
        <v>25810.69</v>
      </c>
      <c r="BG160" s="217">
        <v>29776.38</v>
      </c>
      <c r="BH160" s="217">
        <v>3412106.9299999997</v>
      </c>
      <c r="BI160" s="217">
        <v>100597.67</v>
      </c>
      <c r="BJ160" s="217">
        <v>0</v>
      </c>
      <c r="BK160" s="217">
        <v>10000</v>
      </c>
      <c r="BL160" s="217">
        <v>0</v>
      </c>
      <c r="BM160" s="217">
        <v>0</v>
      </c>
      <c r="BN160" s="217">
        <v>10000</v>
      </c>
      <c r="BO160" s="214">
        <v>8491870.2599999998</v>
      </c>
      <c r="BP160" s="217">
        <v>8491870.2599999998</v>
      </c>
      <c r="BQ160" s="217">
        <v>0</v>
      </c>
      <c r="BR160" s="217">
        <v>15379</v>
      </c>
      <c r="BS160" s="217">
        <v>148335.95000000001</v>
      </c>
      <c r="BT160" s="217">
        <v>30978.5</v>
      </c>
      <c r="BU160" s="217">
        <v>4575534.2799999993</v>
      </c>
      <c r="BV160" s="217">
        <v>2837645.73</v>
      </c>
      <c r="BW160" s="217">
        <v>248334.2</v>
      </c>
      <c r="BX160" s="217">
        <v>12362.08</v>
      </c>
      <c r="BY160" s="217">
        <v>623300.52</v>
      </c>
      <c r="BZ160" s="214">
        <v>628741.61</v>
      </c>
      <c r="CA160" s="217">
        <v>361028.74</v>
      </c>
      <c r="CB160" s="217">
        <v>327494.03999999998</v>
      </c>
      <c r="CC160" s="217">
        <v>0</v>
      </c>
      <c r="CD160" s="217">
        <v>0</v>
      </c>
      <c r="CE160" s="217">
        <v>0</v>
      </c>
      <c r="CF160" s="217">
        <v>33534.699999999997</v>
      </c>
      <c r="CG160" s="217">
        <v>0</v>
      </c>
      <c r="CH160" s="217">
        <v>0</v>
      </c>
      <c r="CI160" s="217">
        <v>267712.87</v>
      </c>
      <c r="CJ160" s="217">
        <v>15323.6</v>
      </c>
      <c r="CK160" s="217">
        <v>0</v>
      </c>
      <c r="CL160" s="217">
        <v>0</v>
      </c>
      <c r="CM160" s="217">
        <v>252389.27</v>
      </c>
      <c r="CN160" s="214">
        <v>-140660.46999999881</v>
      </c>
      <c r="CO160" s="214">
        <v>-20507.529999997467</v>
      </c>
      <c r="CP160" s="214">
        <v>6681379.0599999987</v>
      </c>
    </row>
    <row r="161" spans="1:94" ht="12.75" customHeight="1" x14ac:dyDescent="0.25">
      <c r="A161" s="194">
        <v>155</v>
      </c>
      <c r="B161" s="195">
        <v>114</v>
      </c>
      <c r="C161" s="196" t="s">
        <v>218</v>
      </c>
      <c r="D161" s="197">
        <v>15925131.919999998</v>
      </c>
      <c r="E161" s="197">
        <v>2802387.4</v>
      </c>
      <c r="F161" s="198">
        <v>614633.12</v>
      </c>
      <c r="G161" s="198">
        <v>538656.97</v>
      </c>
      <c r="H161" s="198">
        <v>23573.87</v>
      </c>
      <c r="I161" s="198">
        <v>30594.629999999997</v>
      </c>
      <c r="J161" s="198">
        <v>14859.75</v>
      </c>
      <c r="K161" s="198">
        <v>0</v>
      </c>
      <c r="L161" s="198">
        <v>0</v>
      </c>
      <c r="M161" s="198">
        <v>6947.9</v>
      </c>
      <c r="N161" s="198">
        <v>98659.069999999992</v>
      </c>
      <c r="O161" s="198">
        <v>48743.23</v>
      </c>
      <c r="P161" s="198">
        <v>39768.590000000004</v>
      </c>
      <c r="Q161" s="198">
        <v>334.98</v>
      </c>
      <c r="R161" s="198">
        <v>558.37</v>
      </c>
      <c r="S161" s="198">
        <v>9253.9</v>
      </c>
      <c r="T161" s="198">
        <v>1922189.1000000003</v>
      </c>
      <c r="U161" s="198">
        <v>319632.53999999998</v>
      </c>
      <c r="V161" s="198">
        <v>108893.05</v>
      </c>
      <c r="W161" s="198">
        <v>171653.57000000004</v>
      </c>
      <c r="X161" s="198">
        <v>9647.7800000000007</v>
      </c>
      <c r="Y161" s="198">
        <v>496.54999999999995</v>
      </c>
      <c r="Z161" s="198">
        <v>1103648.04</v>
      </c>
      <c r="AA161" s="198">
        <v>72765.350000000006</v>
      </c>
      <c r="AB161" s="198">
        <v>3131.32</v>
      </c>
      <c r="AC161" s="198">
        <v>132320.9</v>
      </c>
      <c r="AD161" s="198">
        <v>15076.11</v>
      </c>
      <c r="AE161" s="198">
        <v>15076.11</v>
      </c>
      <c r="AF161" s="198">
        <v>0</v>
      </c>
      <c r="AG161" s="198">
        <v>0</v>
      </c>
      <c r="AH161" s="198">
        <v>0</v>
      </c>
      <c r="AI161" s="198">
        <v>0</v>
      </c>
      <c r="AJ161" s="198">
        <v>0</v>
      </c>
      <c r="AK161" s="198">
        <v>151830</v>
      </c>
      <c r="AL161" s="198">
        <v>0</v>
      </c>
      <c r="AM161" s="198">
        <v>141830</v>
      </c>
      <c r="AN161" s="198">
        <v>10000</v>
      </c>
      <c r="AO161" s="198">
        <v>0</v>
      </c>
      <c r="AP161" s="198">
        <v>0</v>
      </c>
      <c r="AQ161" s="214">
        <v>5457179.6600000001</v>
      </c>
      <c r="AR161" s="217">
        <v>68721.22</v>
      </c>
      <c r="AS161" s="217">
        <v>34429.22</v>
      </c>
      <c r="AT161" s="217">
        <v>0</v>
      </c>
      <c r="AU161" s="217">
        <v>34292</v>
      </c>
      <c r="AV161" s="217">
        <v>3464722.92</v>
      </c>
      <c r="AW161" s="217">
        <v>0</v>
      </c>
      <c r="AX161" s="217">
        <v>36734.25</v>
      </c>
      <c r="AY161" s="217">
        <v>3115.11</v>
      </c>
      <c r="AZ161" s="217">
        <v>2580</v>
      </c>
      <c r="BA161" s="217">
        <v>3422293.56</v>
      </c>
      <c r="BB161" s="217">
        <v>324869.31</v>
      </c>
      <c r="BC161" s="217">
        <v>324869.31</v>
      </c>
      <c r="BD161" s="217">
        <v>1598866.21</v>
      </c>
      <c r="BE161" s="217">
        <v>101341.22</v>
      </c>
      <c r="BF161" s="217">
        <v>13061.25</v>
      </c>
      <c r="BG161" s="217">
        <v>5130</v>
      </c>
      <c r="BH161" s="217">
        <v>1335584.43</v>
      </c>
      <c r="BI161" s="217">
        <v>143749.31</v>
      </c>
      <c r="BJ161" s="217">
        <v>0</v>
      </c>
      <c r="BK161" s="217">
        <v>0</v>
      </c>
      <c r="BL161" s="217">
        <v>0</v>
      </c>
      <c r="BM161" s="217">
        <v>0</v>
      </c>
      <c r="BN161" s="217">
        <v>0</v>
      </c>
      <c r="BO161" s="214">
        <v>7294214.5699999994</v>
      </c>
      <c r="BP161" s="217">
        <v>7294214.5699999994</v>
      </c>
      <c r="BQ161" s="217">
        <v>526293</v>
      </c>
      <c r="BR161" s="217">
        <v>0</v>
      </c>
      <c r="BS161" s="217">
        <v>290672.69999999995</v>
      </c>
      <c r="BT161" s="217">
        <v>400</v>
      </c>
      <c r="BU161" s="217">
        <v>2774868.93</v>
      </c>
      <c r="BV161" s="217">
        <v>2918944.48</v>
      </c>
      <c r="BW161" s="217">
        <v>481045.35</v>
      </c>
      <c r="BX161" s="217">
        <v>10409.780000000001</v>
      </c>
      <c r="BY161" s="217">
        <v>291580.32999999996</v>
      </c>
      <c r="BZ161" s="214">
        <v>371350.29</v>
      </c>
      <c r="CA161" s="217">
        <v>89370</v>
      </c>
      <c r="CB161" s="217">
        <v>89370</v>
      </c>
      <c r="CC161" s="217">
        <v>0</v>
      </c>
      <c r="CD161" s="217">
        <v>0</v>
      </c>
      <c r="CE161" s="217">
        <v>0</v>
      </c>
      <c r="CF161" s="217">
        <v>0</v>
      </c>
      <c r="CG161" s="217">
        <v>0</v>
      </c>
      <c r="CH161" s="217">
        <v>0</v>
      </c>
      <c r="CI161" s="217">
        <v>281980.28999999998</v>
      </c>
      <c r="CJ161" s="217">
        <v>119924.86</v>
      </c>
      <c r="CK161" s="217">
        <v>0</v>
      </c>
      <c r="CL161" s="217">
        <v>0</v>
      </c>
      <c r="CM161" s="217">
        <v>162055.43</v>
      </c>
      <c r="CN161" s="214">
        <v>1337694.2100000009</v>
      </c>
      <c r="CO161" s="214">
        <v>1352770.3200000003</v>
      </c>
      <c r="CP161" s="214">
        <v>4468298.6399999987</v>
      </c>
    </row>
    <row r="162" spans="1:94" ht="12.75" customHeight="1" x14ac:dyDescent="0.25">
      <c r="A162" s="194">
        <v>156</v>
      </c>
      <c r="B162" s="195">
        <v>179</v>
      </c>
      <c r="C162" s="196" t="s">
        <v>219</v>
      </c>
      <c r="D162" s="197">
        <v>2453913.0799999996</v>
      </c>
      <c r="E162" s="197">
        <v>863311.13999999978</v>
      </c>
      <c r="F162" s="198">
        <v>179564.58999999997</v>
      </c>
      <c r="G162" s="198">
        <v>163843.44999999998</v>
      </c>
      <c r="H162" s="198">
        <v>5250</v>
      </c>
      <c r="I162" s="198">
        <v>4995.7699999999995</v>
      </c>
      <c r="J162" s="198">
        <v>3619</v>
      </c>
      <c r="K162" s="198">
        <v>1856.37</v>
      </c>
      <c r="L162" s="198">
        <v>0</v>
      </c>
      <c r="M162" s="198">
        <v>0</v>
      </c>
      <c r="N162" s="198">
        <v>29315.270000000004</v>
      </c>
      <c r="O162" s="198">
        <v>14984.76</v>
      </c>
      <c r="P162" s="198">
        <v>12004.76</v>
      </c>
      <c r="Q162" s="198">
        <v>101.63</v>
      </c>
      <c r="R162" s="198">
        <v>169.33</v>
      </c>
      <c r="S162" s="198">
        <v>2054.79</v>
      </c>
      <c r="T162" s="198">
        <v>648882.58999999985</v>
      </c>
      <c r="U162" s="198">
        <v>243612.21000000002</v>
      </c>
      <c r="V162" s="198">
        <v>24127.09</v>
      </c>
      <c r="W162" s="198">
        <v>45914.03</v>
      </c>
      <c r="X162" s="198">
        <v>0</v>
      </c>
      <c r="Y162" s="198">
        <v>1590.99</v>
      </c>
      <c r="Z162" s="198">
        <v>236589.65999999997</v>
      </c>
      <c r="AA162" s="198">
        <v>4090.12</v>
      </c>
      <c r="AB162" s="198">
        <v>784.44</v>
      </c>
      <c r="AC162" s="198">
        <v>92174.049999999988</v>
      </c>
      <c r="AD162" s="198">
        <v>1548.69</v>
      </c>
      <c r="AE162" s="198">
        <v>1548.69</v>
      </c>
      <c r="AF162" s="198">
        <v>0</v>
      </c>
      <c r="AG162" s="198">
        <v>0</v>
      </c>
      <c r="AH162" s="198">
        <v>0</v>
      </c>
      <c r="AI162" s="198">
        <v>0</v>
      </c>
      <c r="AJ162" s="198">
        <v>0</v>
      </c>
      <c r="AK162" s="198">
        <v>4000</v>
      </c>
      <c r="AL162" s="198">
        <v>0</v>
      </c>
      <c r="AM162" s="198">
        <v>4000</v>
      </c>
      <c r="AN162" s="198">
        <v>0</v>
      </c>
      <c r="AO162" s="198">
        <v>0</v>
      </c>
      <c r="AP162" s="198">
        <v>0</v>
      </c>
      <c r="AQ162" s="214">
        <v>981062.70000000007</v>
      </c>
      <c r="AR162" s="217">
        <v>8144.32</v>
      </c>
      <c r="AS162" s="217">
        <v>8069.49</v>
      </c>
      <c r="AT162" s="217">
        <v>0</v>
      </c>
      <c r="AU162" s="217">
        <v>74.83</v>
      </c>
      <c r="AV162" s="217">
        <v>716881.70000000007</v>
      </c>
      <c r="AW162" s="217">
        <v>0</v>
      </c>
      <c r="AX162" s="217">
        <v>5179.8</v>
      </c>
      <c r="AY162" s="217">
        <v>0</v>
      </c>
      <c r="AZ162" s="217">
        <v>0</v>
      </c>
      <c r="BA162" s="217">
        <v>711701.9</v>
      </c>
      <c r="BB162" s="217">
        <v>92901.82</v>
      </c>
      <c r="BC162" s="217">
        <v>92901.82</v>
      </c>
      <c r="BD162" s="217">
        <v>163134.86000000002</v>
      </c>
      <c r="BE162" s="217">
        <v>17884.43</v>
      </c>
      <c r="BF162" s="217">
        <v>835.92</v>
      </c>
      <c r="BG162" s="217">
        <v>0</v>
      </c>
      <c r="BH162" s="217">
        <v>129760.57</v>
      </c>
      <c r="BI162" s="217">
        <v>3000</v>
      </c>
      <c r="BJ162" s="217">
        <v>11653.94</v>
      </c>
      <c r="BK162" s="217">
        <v>0</v>
      </c>
      <c r="BL162" s="217">
        <v>0</v>
      </c>
      <c r="BM162" s="217">
        <v>0</v>
      </c>
      <c r="BN162" s="217">
        <v>0</v>
      </c>
      <c r="BO162" s="214">
        <v>469450.18999999994</v>
      </c>
      <c r="BP162" s="217">
        <v>469450.18999999994</v>
      </c>
      <c r="BQ162" s="217">
        <v>0</v>
      </c>
      <c r="BR162" s="217">
        <v>0</v>
      </c>
      <c r="BS162" s="217">
        <v>13550.179999999998</v>
      </c>
      <c r="BT162" s="217">
        <v>0</v>
      </c>
      <c r="BU162" s="217">
        <v>224770.4</v>
      </c>
      <c r="BV162" s="217">
        <v>124384.51</v>
      </c>
      <c r="BW162" s="217">
        <v>24346.42</v>
      </c>
      <c r="BX162" s="217">
        <v>0</v>
      </c>
      <c r="BY162" s="217">
        <v>82398.679999999993</v>
      </c>
      <c r="BZ162" s="214">
        <v>140089.04999999999</v>
      </c>
      <c r="CA162" s="217">
        <v>35439.949999999997</v>
      </c>
      <c r="CB162" s="217">
        <v>25062.29</v>
      </c>
      <c r="CC162" s="217">
        <v>0</v>
      </c>
      <c r="CD162" s="217">
        <v>0</v>
      </c>
      <c r="CE162" s="217">
        <v>0</v>
      </c>
      <c r="CF162" s="217">
        <v>10377.66</v>
      </c>
      <c r="CG162" s="217">
        <v>0</v>
      </c>
      <c r="CH162" s="217">
        <v>0</v>
      </c>
      <c r="CI162" s="217">
        <v>104649.1</v>
      </c>
      <c r="CJ162" s="217">
        <v>0</v>
      </c>
      <c r="CK162" s="217">
        <v>0</v>
      </c>
      <c r="CL162" s="217">
        <v>0</v>
      </c>
      <c r="CM162" s="217">
        <v>104649.1</v>
      </c>
      <c r="CN162" s="214">
        <v>85391.660000000149</v>
      </c>
      <c r="CO162" s="214">
        <v>86940.350000000093</v>
      </c>
      <c r="CP162" s="214">
        <v>334256.17000000004</v>
      </c>
    </row>
    <row r="163" spans="1:94" ht="12.75" customHeight="1" x14ac:dyDescent="0.25">
      <c r="A163" s="194">
        <v>157</v>
      </c>
      <c r="B163" s="195">
        <v>180</v>
      </c>
      <c r="C163" s="196" t="s">
        <v>220</v>
      </c>
      <c r="D163" s="197">
        <v>1610150.77</v>
      </c>
      <c r="E163" s="197">
        <v>701803.66</v>
      </c>
      <c r="F163" s="198">
        <v>216008.87999999998</v>
      </c>
      <c r="G163" s="198">
        <v>191509.02</v>
      </c>
      <c r="H163" s="198">
        <v>10607.06</v>
      </c>
      <c r="I163" s="198">
        <v>11152.96</v>
      </c>
      <c r="J163" s="198">
        <v>2739.84</v>
      </c>
      <c r="K163" s="198">
        <v>0</v>
      </c>
      <c r="L163" s="198">
        <v>0</v>
      </c>
      <c r="M163" s="198">
        <v>0</v>
      </c>
      <c r="N163" s="198">
        <v>34241.64</v>
      </c>
      <c r="O163" s="198">
        <v>16556.54</v>
      </c>
      <c r="P163" s="198">
        <v>13888.89</v>
      </c>
      <c r="Q163" s="198">
        <v>117.03</v>
      </c>
      <c r="R163" s="198">
        <v>195.15</v>
      </c>
      <c r="S163" s="198">
        <v>3484.03</v>
      </c>
      <c r="T163" s="198">
        <v>426982.68000000005</v>
      </c>
      <c r="U163" s="198">
        <v>73519.649999999994</v>
      </c>
      <c r="V163" s="198">
        <v>2723.45</v>
      </c>
      <c r="W163" s="198">
        <v>54540.54</v>
      </c>
      <c r="X163" s="198">
        <v>8194.0999999999985</v>
      </c>
      <c r="Y163" s="198">
        <v>1398.33</v>
      </c>
      <c r="Z163" s="198">
        <v>176065.08000000002</v>
      </c>
      <c r="AA163" s="198">
        <v>8112.95</v>
      </c>
      <c r="AB163" s="198">
        <v>0</v>
      </c>
      <c r="AC163" s="198">
        <v>102428.57999999999</v>
      </c>
      <c r="AD163" s="198">
        <v>4075.67</v>
      </c>
      <c r="AE163" s="198">
        <v>4075.67</v>
      </c>
      <c r="AF163" s="198">
        <v>0</v>
      </c>
      <c r="AG163" s="198">
        <v>0</v>
      </c>
      <c r="AH163" s="198">
        <v>0</v>
      </c>
      <c r="AI163" s="198">
        <v>0</v>
      </c>
      <c r="AJ163" s="198">
        <v>0</v>
      </c>
      <c r="AK163" s="198">
        <v>20494.79</v>
      </c>
      <c r="AL163" s="198">
        <v>1891</v>
      </c>
      <c r="AM163" s="198">
        <v>18603.79</v>
      </c>
      <c r="AN163" s="198">
        <v>0</v>
      </c>
      <c r="AO163" s="198">
        <v>0</v>
      </c>
      <c r="AP163" s="198">
        <v>0</v>
      </c>
      <c r="AQ163" s="214">
        <v>326926.19999999995</v>
      </c>
      <c r="AR163" s="217">
        <v>49567.34</v>
      </c>
      <c r="AS163" s="217">
        <v>23845.05</v>
      </c>
      <c r="AT163" s="217">
        <v>0</v>
      </c>
      <c r="AU163" s="217">
        <v>25722.29</v>
      </c>
      <c r="AV163" s="217">
        <v>172804.28</v>
      </c>
      <c r="AW163" s="217">
        <v>0</v>
      </c>
      <c r="AX163" s="217">
        <v>1000</v>
      </c>
      <c r="AY163" s="217">
        <v>0</v>
      </c>
      <c r="AZ163" s="217">
        <v>0</v>
      </c>
      <c r="BA163" s="217">
        <v>171804.28</v>
      </c>
      <c r="BB163" s="217">
        <v>30406.61</v>
      </c>
      <c r="BC163" s="217">
        <v>30406.61</v>
      </c>
      <c r="BD163" s="217">
        <v>74147.97</v>
      </c>
      <c r="BE163" s="217">
        <v>15771.43</v>
      </c>
      <c r="BF163" s="217">
        <v>208.98</v>
      </c>
      <c r="BG163" s="217">
        <v>0</v>
      </c>
      <c r="BH163" s="217">
        <v>58167.56</v>
      </c>
      <c r="BI163" s="217">
        <v>0</v>
      </c>
      <c r="BJ163" s="217">
        <v>0</v>
      </c>
      <c r="BK163" s="217">
        <v>0</v>
      </c>
      <c r="BL163" s="217">
        <v>0</v>
      </c>
      <c r="BM163" s="217">
        <v>0</v>
      </c>
      <c r="BN163" s="217">
        <v>0</v>
      </c>
      <c r="BO163" s="214">
        <v>563676.4</v>
      </c>
      <c r="BP163" s="217">
        <v>563676.4</v>
      </c>
      <c r="BQ163" s="217">
        <v>0</v>
      </c>
      <c r="BR163" s="217">
        <v>0</v>
      </c>
      <c r="BS163" s="217">
        <v>60340.31</v>
      </c>
      <c r="BT163" s="217">
        <v>0</v>
      </c>
      <c r="BU163" s="217">
        <v>100943.5</v>
      </c>
      <c r="BV163" s="217">
        <v>312514.39</v>
      </c>
      <c r="BW163" s="217">
        <v>3930.3</v>
      </c>
      <c r="BX163" s="217">
        <v>1891</v>
      </c>
      <c r="BY163" s="217">
        <v>84056.9</v>
      </c>
      <c r="BZ163" s="214">
        <v>17744.509999999998</v>
      </c>
      <c r="CA163" s="217">
        <v>17744.509999999998</v>
      </c>
      <c r="CB163" s="217">
        <v>0</v>
      </c>
      <c r="CC163" s="217">
        <v>752</v>
      </c>
      <c r="CD163" s="217">
        <v>0</v>
      </c>
      <c r="CE163" s="217">
        <v>0</v>
      </c>
      <c r="CF163" s="217">
        <v>16992.509999999998</v>
      </c>
      <c r="CG163" s="217">
        <v>0</v>
      </c>
      <c r="CH163" s="217">
        <v>0</v>
      </c>
      <c r="CI163" s="217">
        <v>0</v>
      </c>
      <c r="CJ163" s="217">
        <v>0</v>
      </c>
      <c r="CK163" s="217">
        <v>0</v>
      </c>
      <c r="CL163" s="217">
        <v>0</v>
      </c>
      <c r="CM163" s="217">
        <v>0</v>
      </c>
      <c r="CN163" s="214">
        <v>147189.25</v>
      </c>
      <c r="CO163" s="214">
        <v>151264.91999999993</v>
      </c>
      <c r="CP163" s="214">
        <v>157266.38</v>
      </c>
    </row>
    <row r="164" spans="1:94" ht="12.75" customHeight="1" x14ac:dyDescent="0.25">
      <c r="A164" s="194">
        <v>158</v>
      </c>
      <c r="B164" s="195">
        <v>202</v>
      </c>
      <c r="C164" s="196" t="s">
        <v>221</v>
      </c>
      <c r="D164" s="197">
        <v>2599831.2600000002</v>
      </c>
      <c r="E164" s="197">
        <v>651238.55000000005</v>
      </c>
      <c r="F164" s="198">
        <v>200743.49000000002</v>
      </c>
      <c r="G164" s="198">
        <v>171281.7</v>
      </c>
      <c r="H164" s="198">
        <v>7838.8</v>
      </c>
      <c r="I164" s="198">
        <v>8217.8700000000008</v>
      </c>
      <c r="J164" s="198">
        <v>5831.57</v>
      </c>
      <c r="K164" s="198">
        <v>1651.39</v>
      </c>
      <c r="L164" s="198">
        <v>0</v>
      </c>
      <c r="M164" s="198">
        <v>5922.16</v>
      </c>
      <c r="N164" s="198">
        <v>31577.18</v>
      </c>
      <c r="O164" s="198">
        <v>15751.05</v>
      </c>
      <c r="P164" s="198">
        <v>12843.81</v>
      </c>
      <c r="Q164" s="198">
        <v>108.76</v>
      </c>
      <c r="R164" s="198">
        <v>181.13</v>
      </c>
      <c r="S164" s="198">
        <v>2692.43</v>
      </c>
      <c r="T164" s="198">
        <v>381369.1</v>
      </c>
      <c r="U164" s="198">
        <v>71993.070000000007</v>
      </c>
      <c r="V164" s="198">
        <v>98681.48</v>
      </c>
      <c r="W164" s="198">
        <v>43493.22</v>
      </c>
      <c r="X164" s="198">
        <v>3542.13</v>
      </c>
      <c r="Y164" s="198">
        <v>4859.37</v>
      </c>
      <c r="Z164" s="198">
        <v>104448.40999999999</v>
      </c>
      <c r="AA164" s="198">
        <v>10803.24</v>
      </c>
      <c r="AB164" s="198">
        <v>0</v>
      </c>
      <c r="AC164" s="198">
        <v>43548.18</v>
      </c>
      <c r="AD164" s="198">
        <v>3548.78</v>
      </c>
      <c r="AE164" s="198">
        <v>3548.78</v>
      </c>
      <c r="AF164" s="198">
        <v>0</v>
      </c>
      <c r="AG164" s="198">
        <v>0</v>
      </c>
      <c r="AH164" s="198">
        <v>0</v>
      </c>
      <c r="AI164" s="198">
        <v>0</v>
      </c>
      <c r="AJ164" s="198">
        <v>0</v>
      </c>
      <c r="AK164" s="198">
        <v>34000</v>
      </c>
      <c r="AL164" s="198">
        <v>9000</v>
      </c>
      <c r="AM164" s="198">
        <v>0</v>
      </c>
      <c r="AN164" s="198">
        <v>0</v>
      </c>
      <c r="AO164" s="198">
        <v>25000</v>
      </c>
      <c r="AP164" s="198">
        <v>0</v>
      </c>
      <c r="AQ164" s="214">
        <v>1060217.97</v>
      </c>
      <c r="AR164" s="217">
        <v>209832.57</v>
      </c>
      <c r="AS164" s="217">
        <v>0</v>
      </c>
      <c r="AT164" s="217">
        <v>0</v>
      </c>
      <c r="AU164" s="217">
        <v>209832.57</v>
      </c>
      <c r="AV164" s="217">
        <v>492286.61</v>
      </c>
      <c r="AW164" s="217">
        <v>0</v>
      </c>
      <c r="AX164" s="217">
        <v>5600</v>
      </c>
      <c r="AY164" s="217">
        <v>0</v>
      </c>
      <c r="AZ164" s="217">
        <v>12740</v>
      </c>
      <c r="BA164" s="217">
        <v>473946.61</v>
      </c>
      <c r="BB164" s="217">
        <v>78443.02</v>
      </c>
      <c r="BC164" s="217">
        <v>78443.02</v>
      </c>
      <c r="BD164" s="217">
        <v>279655.77</v>
      </c>
      <c r="BE164" s="217">
        <v>42188.12</v>
      </c>
      <c r="BF164" s="217">
        <v>1929.14</v>
      </c>
      <c r="BG164" s="217">
        <v>800</v>
      </c>
      <c r="BH164" s="217">
        <v>135044.91</v>
      </c>
      <c r="BI164" s="217">
        <v>77103.41</v>
      </c>
      <c r="BJ164" s="217">
        <v>22590.19</v>
      </c>
      <c r="BK164" s="217">
        <v>0</v>
      </c>
      <c r="BL164" s="217">
        <v>0</v>
      </c>
      <c r="BM164" s="217">
        <v>0</v>
      </c>
      <c r="BN164" s="217">
        <v>0</v>
      </c>
      <c r="BO164" s="214">
        <v>855793.6</v>
      </c>
      <c r="BP164" s="217">
        <v>855793.6</v>
      </c>
      <c r="BQ164" s="217">
        <v>0</v>
      </c>
      <c r="BR164" s="217">
        <v>30948.74</v>
      </c>
      <c r="BS164" s="217">
        <v>63159.4</v>
      </c>
      <c r="BT164" s="217">
        <v>2155.13</v>
      </c>
      <c r="BU164" s="217">
        <v>227880.41</v>
      </c>
      <c r="BV164" s="217">
        <v>116258.85</v>
      </c>
      <c r="BW164" s="217">
        <v>369395.19</v>
      </c>
      <c r="BX164" s="217">
        <v>1953.58</v>
      </c>
      <c r="BY164" s="217">
        <v>44042.3</v>
      </c>
      <c r="BZ164" s="214">
        <v>32581.140000000003</v>
      </c>
      <c r="CA164" s="217">
        <v>15159</v>
      </c>
      <c r="CB164" s="217">
        <v>15159</v>
      </c>
      <c r="CC164" s="217">
        <v>0</v>
      </c>
      <c r="CD164" s="217">
        <v>0</v>
      </c>
      <c r="CE164" s="217">
        <v>0</v>
      </c>
      <c r="CF164" s="217">
        <v>0</v>
      </c>
      <c r="CG164" s="217">
        <v>0</v>
      </c>
      <c r="CH164" s="217">
        <v>0</v>
      </c>
      <c r="CI164" s="217">
        <v>17422.140000000003</v>
      </c>
      <c r="CJ164" s="217">
        <v>623.83000000000004</v>
      </c>
      <c r="CK164" s="217">
        <v>0</v>
      </c>
      <c r="CL164" s="217">
        <v>0</v>
      </c>
      <c r="CM164" s="217">
        <v>16798.310000000001</v>
      </c>
      <c r="CN164" s="214">
        <v>105868.45999999996</v>
      </c>
      <c r="CO164" s="214">
        <v>109417.23999999976</v>
      </c>
      <c r="CP164" s="214">
        <v>279603.33000000007</v>
      </c>
    </row>
    <row r="165" spans="1:94" ht="12.75" customHeight="1" x14ac:dyDescent="0.25">
      <c r="A165" s="194">
        <v>159</v>
      </c>
      <c r="B165" s="195">
        <v>115</v>
      </c>
      <c r="C165" s="196" t="s">
        <v>222</v>
      </c>
      <c r="D165" s="197">
        <v>6279008.1200000001</v>
      </c>
      <c r="E165" s="197">
        <v>1777159.49</v>
      </c>
      <c r="F165" s="198">
        <v>423009.88</v>
      </c>
      <c r="G165" s="198">
        <v>363816.99</v>
      </c>
      <c r="H165" s="198">
        <v>18489.82</v>
      </c>
      <c r="I165" s="198">
        <v>22999.94</v>
      </c>
      <c r="J165" s="198">
        <v>17406</v>
      </c>
      <c r="K165" s="198">
        <v>8.3699999999999992</v>
      </c>
      <c r="L165" s="198">
        <v>0</v>
      </c>
      <c r="M165" s="198">
        <v>288.76</v>
      </c>
      <c r="N165" s="198">
        <v>65971.62</v>
      </c>
      <c r="O165" s="198">
        <v>32500.65</v>
      </c>
      <c r="P165" s="198">
        <v>27460.649999999998</v>
      </c>
      <c r="Q165" s="198">
        <v>242.67</v>
      </c>
      <c r="R165" s="198">
        <v>379.72</v>
      </c>
      <c r="S165" s="198">
        <v>5387.93</v>
      </c>
      <c r="T165" s="198">
        <v>1268177.99</v>
      </c>
      <c r="U165" s="198">
        <v>227581.92000000004</v>
      </c>
      <c r="V165" s="198">
        <v>32727.23</v>
      </c>
      <c r="W165" s="198">
        <v>133656.12</v>
      </c>
      <c r="X165" s="198">
        <v>17773.37</v>
      </c>
      <c r="Y165" s="198">
        <v>4463.8799999999992</v>
      </c>
      <c r="Z165" s="198">
        <v>299326.38999999996</v>
      </c>
      <c r="AA165" s="198">
        <v>1417.92</v>
      </c>
      <c r="AB165" s="198">
        <v>1400.67</v>
      </c>
      <c r="AC165" s="198">
        <v>549830.49</v>
      </c>
      <c r="AD165" s="198">
        <v>0</v>
      </c>
      <c r="AE165" s="198">
        <v>0</v>
      </c>
      <c r="AF165" s="198">
        <v>0</v>
      </c>
      <c r="AG165" s="198">
        <v>0</v>
      </c>
      <c r="AH165" s="198">
        <v>0</v>
      </c>
      <c r="AI165" s="198">
        <v>0</v>
      </c>
      <c r="AJ165" s="198">
        <v>0</v>
      </c>
      <c r="AK165" s="198">
        <v>20000</v>
      </c>
      <c r="AL165" s="198">
        <v>0</v>
      </c>
      <c r="AM165" s="198">
        <v>20000</v>
      </c>
      <c r="AN165" s="198">
        <v>0</v>
      </c>
      <c r="AO165" s="198">
        <v>0</v>
      </c>
      <c r="AP165" s="198">
        <v>0</v>
      </c>
      <c r="AQ165" s="214">
        <v>1760488.79</v>
      </c>
      <c r="AR165" s="217">
        <v>243648.86000000002</v>
      </c>
      <c r="AS165" s="217">
        <v>167427.73000000001</v>
      </c>
      <c r="AT165" s="217">
        <v>0</v>
      </c>
      <c r="AU165" s="217">
        <v>76221.13</v>
      </c>
      <c r="AV165" s="217">
        <v>719991.63</v>
      </c>
      <c r="AW165" s="217">
        <v>0</v>
      </c>
      <c r="AX165" s="217">
        <v>0</v>
      </c>
      <c r="AY165" s="217">
        <v>0</v>
      </c>
      <c r="AZ165" s="217">
        <v>55950</v>
      </c>
      <c r="BA165" s="217">
        <v>664041.63</v>
      </c>
      <c r="BB165" s="217">
        <v>233892.11</v>
      </c>
      <c r="BC165" s="217">
        <v>233892.11</v>
      </c>
      <c r="BD165" s="217">
        <v>562956.18999999994</v>
      </c>
      <c r="BE165" s="217">
        <v>30865.279999999999</v>
      </c>
      <c r="BF165" s="217">
        <v>4263.5600000000004</v>
      </c>
      <c r="BG165" s="217">
        <v>0</v>
      </c>
      <c r="BH165" s="217">
        <v>527827.35</v>
      </c>
      <c r="BI165" s="217">
        <v>0</v>
      </c>
      <c r="BJ165" s="217">
        <v>0</v>
      </c>
      <c r="BK165" s="217">
        <v>0</v>
      </c>
      <c r="BL165" s="217">
        <v>0</v>
      </c>
      <c r="BM165" s="217">
        <v>0</v>
      </c>
      <c r="BN165" s="217">
        <v>0</v>
      </c>
      <c r="BO165" s="214">
        <v>2605193.9900000002</v>
      </c>
      <c r="BP165" s="217">
        <v>2605193.9900000002</v>
      </c>
      <c r="BQ165" s="217">
        <v>20400</v>
      </c>
      <c r="BR165" s="217">
        <v>0</v>
      </c>
      <c r="BS165" s="217">
        <v>248258.05000000002</v>
      </c>
      <c r="BT165" s="217">
        <v>0</v>
      </c>
      <c r="BU165" s="217">
        <v>1736390.04</v>
      </c>
      <c r="BV165" s="217">
        <v>113768.22</v>
      </c>
      <c r="BW165" s="217">
        <v>326570</v>
      </c>
      <c r="BX165" s="217">
        <v>0</v>
      </c>
      <c r="BY165" s="217">
        <v>159807.67999999999</v>
      </c>
      <c r="BZ165" s="214">
        <v>136165.85</v>
      </c>
      <c r="CA165" s="217">
        <v>29901.99</v>
      </c>
      <c r="CB165" s="217">
        <v>29901.99</v>
      </c>
      <c r="CC165" s="217">
        <v>0</v>
      </c>
      <c r="CD165" s="217">
        <v>0</v>
      </c>
      <c r="CE165" s="217">
        <v>0</v>
      </c>
      <c r="CF165" s="217">
        <v>0</v>
      </c>
      <c r="CG165" s="217">
        <v>0</v>
      </c>
      <c r="CH165" s="217">
        <v>0</v>
      </c>
      <c r="CI165" s="217">
        <v>106263.86</v>
      </c>
      <c r="CJ165" s="217">
        <v>0</v>
      </c>
      <c r="CK165" s="217">
        <v>0</v>
      </c>
      <c r="CL165" s="217">
        <v>0</v>
      </c>
      <c r="CM165" s="217">
        <v>106263.86</v>
      </c>
      <c r="CN165" s="214">
        <v>914057.44999999925</v>
      </c>
      <c r="CO165" s="214">
        <v>914057.44999999925</v>
      </c>
      <c r="CP165" s="214">
        <v>1166316.8599999994</v>
      </c>
    </row>
    <row r="166" spans="1:94" ht="12.75" customHeight="1" x14ac:dyDescent="0.25">
      <c r="A166" s="194">
        <v>160</v>
      </c>
      <c r="B166" s="195">
        <v>203</v>
      </c>
      <c r="C166" s="196" t="s">
        <v>223</v>
      </c>
      <c r="D166" s="197">
        <v>4442439.58</v>
      </c>
      <c r="E166" s="197">
        <v>1123416.74</v>
      </c>
      <c r="F166" s="198">
        <v>384445.37999999995</v>
      </c>
      <c r="G166" s="198">
        <v>326374.36</v>
      </c>
      <c r="H166" s="198">
        <v>15137.5</v>
      </c>
      <c r="I166" s="198">
        <v>15036.79</v>
      </c>
      <c r="J166" s="198">
        <v>13359.74</v>
      </c>
      <c r="K166" s="198">
        <v>8637.1299999999992</v>
      </c>
      <c r="L166" s="198">
        <v>0</v>
      </c>
      <c r="M166" s="198">
        <v>5899.86</v>
      </c>
      <c r="N166" s="198">
        <v>61582.92</v>
      </c>
      <c r="O166" s="198">
        <v>30567.200000000001</v>
      </c>
      <c r="P166" s="198">
        <v>25107.919999999998</v>
      </c>
      <c r="Q166" s="198">
        <v>207.81</v>
      </c>
      <c r="R166" s="198">
        <v>352.26</v>
      </c>
      <c r="S166" s="198">
        <v>5347.73</v>
      </c>
      <c r="T166" s="198">
        <v>670170.03</v>
      </c>
      <c r="U166" s="198">
        <v>148310.89000000001</v>
      </c>
      <c r="V166" s="198">
        <v>40139.4</v>
      </c>
      <c r="W166" s="198">
        <v>82242.599999999991</v>
      </c>
      <c r="X166" s="198">
        <v>13429.130000000001</v>
      </c>
      <c r="Y166" s="198">
        <v>4171.88</v>
      </c>
      <c r="Z166" s="198">
        <v>236175.09</v>
      </c>
      <c r="AA166" s="198">
        <v>48021.68</v>
      </c>
      <c r="AB166" s="198">
        <v>2455.7800000000002</v>
      </c>
      <c r="AC166" s="198">
        <v>95223.58</v>
      </c>
      <c r="AD166" s="198">
        <v>7218.41</v>
      </c>
      <c r="AE166" s="198">
        <v>7218.41</v>
      </c>
      <c r="AF166" s="198">
        <v>0</v>
      </c>
      <c r="AG166" s="198">
        <v>0</v>
      </c>
      <c r="AH166" s="198">
        <v>0</v>
      </c>
      <c r="AI166" s="198">
        <v>0</v>
      </c>
      <c r="AJ166" s="198">
        <v>0</v>
      </c>
      <c r="AK166" s="198">
        <v>0</v>
      </c>
      <c r="AL166" s="198">
        <v>0</v>
      </c>
      <c r="AM166" s="198">
        <v>0</v>
      </c>
      <c r="AN166" s="198">
        <v>0</v>
      </c>
      <c r="AO166" s="198">
        <v>0</v>
      </c>
      <c r="AP166" s="198">
        <v>0</v>
      </c>
      <c r="AQ166" s="214">
        <v>1211287.2</v>
      </c>
      <c r="AR166" s="217">
        <v>66193.61</v>
      </c>
      <c r="AS166" s="217">
        <v>9398.15</v>
      </c>
      <c r="AT166" s="217">
        <v>0</v>
      </c>
      <c r="AU166" s="217">
        <v>56795.46</v>
      </c>
      <c r="AV166" s="217">
        <v>686445.74</v>
      </c>
      <c r="AW166" s="217">
        <v>0</v>
      </c>
      <c r="AX166" s="217">
        <v>10400</v>
      </c>
      <c r="AY166" s="217">
        <v>750</v>
      </c>
      <c r="AZ166" s="217">
        <v>0</v>
      </c>
      <c r="BA166" s="217">
        <v>675295.74</v>
      </c>
      <c r="BB166" s="217">
        <v>147157.28</v>
      </c>
      <c r="BC166" s="217">
        <v>147157.28</v>
      </c>
      <c r="BD166" s="217">
        <v>311490.56999999995</v>
      </c>
      <c r="BE166" s="217">
        <v>96472.2</v>
      </c>
      <c r="BF166" s="217">
        <v>1602.18</v>
      </c>
      <c r="BG166" s="217">
        <v>0</v>
      </c>
      <c r="BH166" s="217">
        <v>211688.97</v>
      </c>
      <c r="BI166" s="217">
        <v>1727.22</v>
      </c>
      <c r="BJ166" s="217">
        <v>0</v>
      </c>
      <c r="BK166" s="217">
        <v>0</v>
      </c>
      <c r="BL166" s="217">
        <v>0</v>
      </c>
      <c r="BM166" s="217">
        <v>0</v>
      </c>
      <c r="BN166" s="217">
        <v>0</v>
      </c>
      <c r="BO166" s="214">
        <v>2076890.61</v>
      </c>
      <c r="BP166" s="217">
        <v>2076890.61</v>
      </c>
      <c r="BQ166" s="217">
        <v>0</v>
      </c>
      <c r="BR166" s="217">
        <v>0</v>
      </c>
      <c r="BS166" s="217">
        <v>89781.95</v>
      </c>
      <c r="BT166" s="217">
        <v>8147.07</v>
      </c>
      <c r="BU166" s="217">
        <v>919239.91</v>
      </c>
      <c r="BV166" s="217">
        <v>654940.63</v>
      </c>
      <c r="BW166" s="217">
        <v>281852.3</v>
      </c>
      <c r="BX166" s="217">
        <v>2273.79</v>
      </c>
      <c r="BY166" s="217">
        <v>120654.96</v>
      </c>
      <c r="BZ166" s="214">
        <v>30845.03</v>
      </c>
      <c r="CA166" s="217">
        <v>29383.67</v>
      </c>
      <c r="CB166" s="217">
        <v>29383.67</v>
      </c>
      <c r="CC166" s="217">
        <v>0</v>
      </c>
      <c r="CD166" s="217">
        <v>0</v>
      </c>
      <c r="CE166" s="217">
        <v>0</v>
      </c>
      <c r="CF166" s="217">
        <v>0</v>
      </c>
      <c r="CG166" s="217">
        <v>0</v>
      </c>
      <c r="CH166" s="217">
        <v>0</v>
      </c>
      <c r="CI166" s="217">
        <v>1461.36</v>
      </c>
      <c r="CJ166" s="217">
        <v>0</v>
      </c>
      <c r="CK166" s="217">
        <v>0</v>
      </c>
      <c r="CL166" s="217">
        <v>0</v>
      </c>
      <c r="CM166" s="217">
        <v>1461.36</v>
      </c>
      <c r="CN166" s="214">
        <v>518701.6099999994</v>
      </c>
      <c r="CO166" s="214">
        <v>525920.01999999955</v>
      </c>
      <c r="CP166" s="214">
        <v>1505180.5599999998</v>
      </c>
    </row>
    <row r="167" spans="1:94" ht="12.75" customHeight="1" x14ac:dyDescent="0.25">
      <c r="A167" s="194">
        <v>161</v>
      </c>
      <c r="B167" s="195">
        <v>181</v>
      </c>
      <c r="C167" s="196" t="s">
        <v>224</v>
      </c>
      <c r="D167" s="197">
        <v>2802410.2099999995</v>
      </c>
      <c r="E167" s="197">
        <v>784854.56</v>
      </c>
      <c r="F167" s="198">
        <v>268858.48</v>
      </c>
      <c r="G167" s="198">
        <v>238346.37</v>
      </c>
      <c r="H167" s="198">
        <v>12615.11</v>
      </c>
      <c r="I167" s="198">
        <v>13120</v>
      </c>
      <c r="J167" s="198">
        <v>4777</v>
      </c>
      <c r="K167" s="198">
        <v>0</v>
      </c>
      <c r="L167" s="198">
        <v>0</v>
      </c>
      <c r="M167" s="198">
        <v>0</v>
      </c>
      <c r="N167" s="198">
        <v>43063.979999999996</v>
      </c>
      <c r="O167" s="198">
        <v>20982.9</v>
      </c>
      <c r="P167" s="198">
        <v>17876.199999999997</v>
      </c>
      <c r="Q167" s="198">
        <v>220</v>
      </c>
      <c r="R167" s="198">
        <v>126.81</v>
      </c>
      <c r="S167" s="198">
        <v>3858.07</v>
      </c>
      <c r="T167" s="198">
        <v>422932.10000000009</v>
      </c>
      <c r="U167" s="198">
        <v>61492.45</v>
      </c>
      <c r="V167" s="198">
        <v>873.35000000000014</v>
      </c>
      <c r="W167" s="198">
        <v>247618.30000000002</v>
      </c>
      <c r="X167" s="198">
        <v>2164.4499999999998</v>
      </c>
      <c r="Y167" s="198">
        <v>1103.2</v>
      </c>
      <c r="Z167" s="198">
        <v>53526.13</v>
      </c>
      <c r="AA167" s="198">
        <v>0</v>
      </c>
      <c r="AB167" s="198">
        <v>0</v>
      </c>
      <c r="AC167" s="198">
        <v>56154.22</v>
      </c>
      <c r="AD167" s="198">
        <v>0</v>
      </c>
      <c r="AE167" s="198">
        <v>0</v>
      </c>
      <c r="AF167" s="198">
        <v>0</v>
      </c>
      <c r="AG167" s="198">
        <v>0</v>
      </c>
      <c r="AH167" s="198">
        <v>0</v>
      </c>
      <c r="AI167" s="198">
        <v>0</v>
      </c>
      <c r="AJ167" s="198">
        <v>0</v>
      </c>
      <c r="AK167" s="198">
        <v>50000</v>
      </c>
      <c r="AL167" s="198">
        <v>0</v>
      </c>
      <c r="AM167" s="198">
        <v>50000</v>
      </c>
      <c r="AN167" s="198">
        <v>0</v>
      </c>
      <c r="AO167" s="198">
        <v>0</v>
      </c>
      <c r="AP167" s="198">
        <v>0</v>
      </c>
      <c r="AQ167" s="214">
        <v>774055.65999999992</v>
      </c>
      <c r="AR167" s="217">
        <v>16048.16</v>
      </c>
      <c r="AS167" s="217">
        <v>16048.16</v>
      </c>
      <c r="AT167" s="217">
        <v>0</v>
      </c>
      <c r="AU167" s="217">
        <v>0</v>
      </c>
      <c r="AV167" s="217">
        <v>540890.59</v>
      </c>
      <c r="AW167" s="217">
        <v>0</v>
      </c>
      <c r="AX167" s="217">
        <v>6000</v>
      </c>
      <c r="AY167" s="217">
        <v>0</v>
      </c>
      <c r="AZ167" s="217">
        <v>0</v>
      </c>
      <c r="BA167" s="217">
        <v>534890.59</v>
      </c>
      <c r="BB167" s="217">
        <v>30373.33</v>
      </c>
      <c r="BC167" s="217">
        <v>30373.33</v>
      </c>
      <c r="BD167" s="217">
        <v>186743.58000000002</v>
      </c>
      <c r="BE167" s="217">
        <v>10746.38</v>
      </c>
      <c r="BF167" s="217">
        <v>2027.77</v>
      </c>
      <c r="BG167" s="217">
        <v>0</v>
      </c>
      <c r="BH167" s="217">
        <v>173415.23</v>
      </c>
      <c r="BI167" s="217">
        <v>0</v>
      </c>
      <c r="BJ167" s="217">
        <v>554.20000000000005</v>
      </c>
      <c r="BK167" s="217">
        <v>0</v>
      </c>
      <c r="BL167" s="217">
        <v>0</v>
      </c>
      <c r="BM167" s="217">
        <v>0</v>
      </c>
      <c r="BN167" s="217">
        <v>0</v>
      </c>
      <c r="BO167" s="214">
        <v>1214049.3399999999</v>
      </c>
      <c r="BP167" s="217">
        <v>1214049.3399999999</v>
      </c>
      <c r="BQ167" s="217">
        <v>0</v>
      </c>
      <c r="BR167" s="217">
        <v>5000</v>
      </c>
      <c r="BS167" s="217">
        <v>5807.82</v>
      </c>
      <c r="BT167" s="217">
        <v>0</v>
      </c>
      <c r="BU167" s="217">
        <v>1046883.13</v>
      </c>
      <c r="BV167" s="217">
        <v>65062.239999999998</v>
      </c>
      <c r="BW167" s="217">
        <v>4497.26</v>
      </c>
      <c r="BX167" s="217">
        <v>0</v>
      </c>
      <c r="BY167" s="217">
        <v>86798.89</v>
      </c>
      <c r="BZ167" s="214">
        <v>29450.65</v>
      </c>
      <c r="CA167" s="217">
        <v>22803.91</v>
      </c>
      <c r="CB167" s="217">
        <v>8313.56</v>
      </c>
      <c r="CC167" s="217">
        <v>0</v>
      </c>
      <c r="CD167" s="217">
        <v>0</v>
      </c>
      <c r="CE167" s="217">
        <v>0</v>
      </c>
      <c r="CF167" s="217">
        <v>14490.35</v>
      </c>
      <c r="CG167" s="217">
        <v>0</v>
      </c>
      <c r="CH167" s="217">
        <v>0</v>
      </c>
      <c r="CI167" s="217">
        <v>6646.74</v>
      </c>
      <c r="CJ167" s="217">
        <v>141.08000000000001</v>
      </c>
      <c r="CK167" s="217">
        <v>0</v>
      </c>
      <c r="CL167" s="217">
        <v>0</v>
      </c>
      <c r="CM167" s="217">
        <v>6505.66</v>
      </c>
      <c r="CN167" s="214">
        <v>238291.82000000076</v>
      </c>
      <c r="CO167" s="214">
        <v>238291.82000000076</v>
      </c>
      <c r="CP167" s="214">
        <v>788753.40000000014</v>
      </c>
    </row>
    <row r="168" spans="1:94" ht="12.75" customHeight="1" x14ac:dyDescent="0.25">
      <c r="A168" s="194">
        <v>162</v>
      </c>
      <c r="B168" s="195">
        <v>204</v>
      </c>
      <c r="C168" s="196" t="s">
        <v>225</v>
      </c>
      <c r="D168" s="197">
        <v>1986577.17</v>
      </c>
      <c r="E168" s="197">
        <v>815476.54999999993</v>
      </c>
      <c r="F168" s="198">
        <v>258813.50000000003</v>
      </c>
      <c r="G168" s="198">
        <v>218222.84000000003</v>
      </c>
      <c r="H168" s="198">
        <v>12608.58</v>
      </c>
      <c r="I168" s="198">
        <v>12775.259999999998</v>
      </c>
      <c r="J168" s="198">
        <v>14629.310000000001</v>
      </c>
      <c r="K168" s="198">
        <v>0</v>
      </c>
      <c r="L168" s="198">
        <v>0</v>
      </c>
      <c r="M168" s="198">
        <v>577.51</v>
      </c>
      <c r="N168" s="198">
        <v>41080.879999999997</v>
      </c>
      <c r="O168" s="198">
        <v>20112.5</v>
      </c>
      <c r="P168" s="198">
        <v>16179.17</v>
      </c>
      <c r="Q168" s="198">
        <v>270.83</v>
      </c>
      <c r="R168" s="198">
        <v>228.07</v>
      </c>
      <c r="S168" s="198">
        <v>4290.3100000000004</v>
      </c>
      <c r="T168" s="198">
        <v>481651.45999999996</v>
      </c>
      <c r="U168" s="198">
        <v>178419.43</v>
      </c>
      <c r="V168" s="198">
        <v>447.31</v>
      </c>
      <c r="W168" s="198">
        <v>147409</v>
      </c>
      <c r="X168" s="198">
        <v>0</v>
      </c>
      <c r="Y168" s="198">
        <v>7874.92</v>
      </c>
      <c r="Z168" s="198">
        <v>97039.66</v>
      </c>
      <c r="AA168" s="198">
        <v>50</v>
      </c>
      <c r="AB168" s="198">
        <v>0</v>
      </c>
      <c r="AC168" s="198">
        <v>50411.14</v>
      </c>
      <c r="AD168" s="198">
        <v>10930.71</v>
      </c>
      <c r="AE168" s="198">
        <v>10930.71</v>
      </c>
      <c r="AF168" s="198">
        <v>0</v>
      </c>
      <c r="AG168" s="198">
        <v>0</v>
      </c>
      <c r="AH168" s="198">
        <v>0</v>
      </c>
      <c r="AI168" s="198">
        <v>0</v>
      </c>
      <c r="AJ168" s="198">
        <v>0</v>
      </c>
      <c r="AK168" s="198">
        <v>23000</v>
      </c>
      <c r="AL168" s="198">
        <v>0</v>
      </c>
      <c r="AM168" s="198">
        <v>23000</v>
      </c>
      <c r="AN168" s="198">
        <v>0</v>
      </c>
      <c r="AO168" s="198">
        <v>0</v>
      </c>
      <c r="AP168" s="198">
        <v>0</v>
      </c>
      <c r="AQ168" s="214">
        <v>697410.92999999993</v>
      </c>
      <c r="AR168" s="217">
        <v>7592.6</v>
      </c>
      <c r="AS168" s="217">
        <v>0</v>
      </c>
      <c r="AT168" s="217">
        <v>0</v>
      </c>
      <c r="AU168" s="217">
        <v>7592.6</v>
      </c>
      <c r="AV168" s="217">
        <v>477862.27</v>
      </c>
      <c r="AW168" s="217">
        <v>0</v>
      </c>
      <c r="AX168" s="217">
        <v>3400</v>
      </c>
      <c r="AY168" s="217">
        <v>0</v>
      </c>
      <c r="AZ168" s="217">
        <v>0</v>
      </c>
      <c r="BA168" s="217">
        <v>474462.27</v>
      </c>
      <c r="BB168" s="217">
        <v>47215.25</v>
      </c>
      <c r="BC168" s="217">
        <v>47215.25</v>
      </c>
      <c r="BD168" s="217">
        <v>164740.81</v>
      </c>
      <c r="BE168" s="217">
        <v>11449.54</v>
      </c>
      <c r="BF168" s="217">
        <v>1114.56</v>
      </c>
      <c r="BG168" s="217">
        <v>0</v>
      </c>
      <c r="BH168" s="217">
        <v>152176.71</v>
      </c>
      <c r="BI168" s="217">
        <v>0</v>
      </c>
      <c r="BJ168" s="217">
        <v>0</v>
      </c>
      <c r="BK168" s="217">
        <v>0</v>
      </c>
      <c r="BL168" s="217">
        <v>0</v>
      </c>
      <c r="BM168" s="217">
        <v>0</v>
      </c>
      <c r="BN168" s="217">
        <v>0</v>
      </c>
      <c r="BO168" s="214">
        <v>427135.3</v>
      </c>
      <c r="BP168" s="217">
        <v>427135.3</v>
      </c>
      <c r="BQ168" s="217">
        <v>10530</v>
      </c>
      <c r="BR168" s="217">
        <v>10598.65</v>
      </c>
      <c r="BS168" s="217">
        <v>18288.07</v>
      </c>
      <c r="BT168" s="217">
        <v>0</v>
      </c>
      <c r="BU168" s="217">
        <v>265698.27999999997</v>
      </c>
      <c r="BV168" s="217">
        <v>26621.86</v>
      </c>
      <c r="BW168" s="217">
        <v>4962.5</v>
      </c>
      <c r="BX168" s="217">
        <v>0</v>
      </c>
      <c r="BY168" s="217">
        <v>90435.94</v>
      </c>
      <c r="BZ168" s="214">
        <v>46554.39</v>
      </c>
      <c r="CA168" s="217">
        <v>27902.959999999999</v>
      </c>
      <c r="CB168" s="217">
        <v>23003.46</v>
      </c>
      <c r="CC168" s="217">
        <v>0</v>
      </c>
      <c r="CD168" s="217">
        <v>0</v>
      </c>
      <c r="CE168" s="217">
        <v>0</v>
      </c>
      <c r="CF168" s="217">
        <v>4899.5</v>
      </c>
      <c r="CG168" s="217">
        <v>0</v>
      </c>
      <c r="CH168" s="217">
        <v>0</v>
      </c>
      <c r="CI168" s="217">
        <v>18651.43</v>
      </c>
      <c r="CJ168" s="217">
        <v>155.22</v>
      </c>
      <c r="CK168" s="217">
        <v>496.21</v>
      </c>
      <c r="CL168" s="217">
        <v>0</v>
      </c>
      <c r="CM168" s="217">
        <v>18000</v>
      </c>
      <c r="CN168" s="214">
        <v>401038.29999999981</v>
      </c>
      <c r="CO168" s="214">
        <v>411969.00999999978</v>
      </c>
      <c r="CP168" s="214">
        <v>555388.23000000021</v>
      </c>
    </row>
    <row r="169" spans="1:94" ht="12.75" customHeight="1" x14ac:dyDescent="0.25">
      <c r="A169" s="194">
        <v>163</v>
      </c>
      <c r="B169" s="195">
        <v>182</v>
      </c>
      <c r="C169" s="196" t="s">
        <v>226</v>
      </c>
      <c r="D169" s="197">
        <v>1290418.25</v>
      </c>
      <c r="E169" s="197">
        <v>320250.28999999998</v>
      </c>
      <c r="F169" s="198">
        <v>102356.56999999999</v>
      </c>
      <c r="G169" s="198">
        <v>89839.39</v>
      </c>
      <c r="H169" s="198">
        <v>4987.5</v>
      </c>
      <c r="I169" s="198">
        <v>6801.3099999999995</v>
      </c>
      <c r="J169" s="198">
        <v>728.37</v>
      </c>
      <c r="K169" s="198">
        <v>0</v>
      </c>
      <c r="L169" s="198">
        <v>0</v>
      </c>
      <c r="M169" s="198">
        <v>0</v>
      </c>
      <c r="N169" s="198">
        <v>16499</v>
      </c>
      <c r="O169" s="198">
        <v>8214.1200000000008</v>
      </c>
      <c r="P169" s="198">
        <v>6531.85</v>
      </c>
      <c r="Q169" s="198">
        <v>123.63</v>
      </c>
      <c r="R169" s="198">
        <v>91.36</v>
      </c>
      <c r="S169" s="198">
        <v>1538.04</v>
      </c>
      <c r="T169" s="198">
        <v>198504.05000000002</v>
      </c>
      <c r="U169" s="198">
        <v>60474.990000000005</v>
      </c>
      <c r="V169" s="198">
        <v>16124.33</v>
      </c>
      <c r="W169" s="198">
        <v>35035.69</v>
      </c>
      <c r="X169" s="198">
        <v>1764.42</v>
      </c>
      <c r="Y169" s="198">
        <v>1646.62</v>
      </c>
      <c r="Z169" s="198">
        <v>61883.19000000001</v>
      </c>
      <c r="AA169" s="198">
        <v>1294.4000000000001</v>
      </c>
      <c r="AB169" s="198">
        <v>0</v>
      </c>
      <c r="AC169" s="198">
        <v>20280.41</v>
      </c>
      <c r="AD169" s="198">
        <v>1890.67</v>
      </c>
      <c r="AE169" s="198">
        <v>1890.67</v>
      </c>
      <c r="AF169" s="198">
        <v>0</v>
      </c>
      <c r="AG169" s="198">
        <v>0</v>
      </c>
      <c r="AH169" s="198">
        <v>0</v>
      </c>
      <c r="AI169" s="198">
        <v>0</v>
      </c>
      <c r="AJ169" s="198">
        <v>0</v>
      </c>
      <c r="AK169" s="198">
        <v>1000</v>
      </c>
      <c r="AL169" s="198">
        <v>0</v>
      </c>
      <c r="AM169" s="198">
        <v>1000</v>
      </c>
      <c r="AN169" s="198">
        <v>0</v>
      </c>
      <c r="AO169" s="198">
        <v>0</v>
      </c>
      <c r="AP169" s="198">
        <v>0</v>
      </c>
      <c r="AQ169" s="214">
        <v>406888.8</v>
      </c>
      <c r="AR169" s="217">
        <v>0</v>
      </c>
      <c r="AS169" s="217">
        <v>0</v>
      </c>
      <c r="AT169" s="217">
        <v>0</v>
      </c>
      <c r="AU169" s="217">
        <v>0</v>
      </c>
      <c r="AV169" s="217">
        <v>223328.5</v>
      </c>
      <c r="AW169" s="217">
        <v>0</v>
      </c>
      <c r="AX169" s="217">
        <v>1950</v>
      </c>
      <c r="AY169" s="217">
        <v>0</v>
      </c>
      <c r="AZ169" s="217">
        <v>0</v>
      </c>
      <c r="BA169" s="217">
        <v>221378.5</v>
      </c>
      <c r="BB169" s="217">
        <v>19603</v>
      </c>
      <c r="BC169" s="217">
        <v>19603</v>
      </c>
      <c r="BD169" s="217">
        <v>163957.29999999999</v>
      </c>
      <c r="BE169" s="217">
        <v>65821.83</v>
      </c>
      <c r="BF169" s="217">
        <v>1044.9000000000001</v>
      </c>
      <c r="BG169" s="217">
        <v>0</v>
      </c>
      <c r="BH169" s="217">
        <v>81103.069999999992</v>
      </c>
      <c r="BI169" s="217">
        <v>15987.5</v>
      </c>
      <c r="BJ169" s="217">
        <v>0</v>
      </c>
      <c r="BK169" s="217">
        <v>0</v>
      </c>
      <c r="BL169" s="217">
        <v>0</v>
      </c>
      <c r="BM169" s="217">
        <v>0</v>
      </c>
      <c r="BN169" s="217">
        <v>0</v>
      </c>
      <c r="BO169" s="214">
        <v>560570.36</v>
      </c>
      <c r="BP169" s="217">
        <v>560570.36</v>
      </c>
      <c r="BQ169" s="217">
        <v>0</v>
      </c>
      <c r="BR169" s="217">
        <v>0</v>
      </c>
      <c r="BS169" s="217">
        <v>12775.369999999999</v>
      </c>
      <c r="BT169" s="217">
        <v>0</v>
      </c>
      <c r="BU169" s="217">
        <v>474293.52</v>
      </c>
      <c r="BV169" s="217">
        <v>34200.99</v>
      </c>
      <c r="BW169" s="217">
        <v>7473.66</v>
      </c>
      <c r="BX169" s="217">
        <v>0</v>
      </c>
      <c r="BY169" s="217">
        <v>31826.82</v>
      </c>
      <c r="BZ169" s="214">
        <v>2708.8</v>
      </c>
      <c r="CA169" s="217">
        <v>0</v>
      </c>
      <c r="CB169" s="217">
        <v>0</v>
      </c>
      <c r="CC169" s="217">
        <v>0</v>
      </c>
      <c r="CD169" s="217">
        <v>0</v>
      </c>
      <c r="CE169" s="217">
        <v>0</v>
      </c>
      <c r="CF169" s="217">
        <v>0</v>
      </c>
      <c r="CG169" s="217">
        <v>0</v>
      </c>
      <c r="CH169" s="217">
        <v>0</v>
      </c>
      <c r="CI169" s="217">
        <v>2708.8</v>
      </c>
      <c r="CJ169" s="217">
        <v>2708.8</v>
      </c>
      <c r="CK169" s="217">
        <v>0</v>
      </c>
      <c r="CL169" s="217">
        <v>0</v>
      </c>
      <c r="CM169" s="217">
        <v>0</v>
      </c>
      <c r="CN169" s="214">
        <v>16142.860000000102</v>
      </c>
      <c r="CO169" s="214">
        <v>17983.310000000056</v>
      </c>
      <c r="CP169" s="214">
        <v>369897.7</v>
      </c>
    </row>
    <row r="170" spans="1:94" ht="12.75" customHeight="1" x14ac:dyDescent="0.25">
      <c r="A170" s="194">
        <v>164</v>
      </c>
      <c r="B170" s="195">
        <v>116</v>
      </c>
      <c r="C170" s="196" t="s">
        <v>110</v>
      </c>
      <c r="D170" s="197">
        <v>2613674.12</v>
      </c>
      <c r="E170" s="197">
        <v>722691.63</v>
      </c>
      <c r="F170" s="198">
        <v>201617.58</v>
      </c>
      <c r="G170" s="198">
        <v>171531.58</v>
      </c>
      <c r="H170" s="198">
        <v>7901.92</v>
      </c>
      <c r="I170" s="198">
        <v>10360.18</v>
      </c>
      <c r="J170" s="198">
        <v>4063.7400000000002</v>
      </c>
      <c r="K170" s="198">
        <v>0</v>
      </c>
      <c r="L170" s="198">
        <v>0</v>
      </c>
      <c r="M170" s="198">
        <v>7760.16</v>
      </c>
      <c r="N170" s="198">
        <v>31469.500000000004</v>
      </c>
      <c r="O170" s="198">
        <v>15850.19</v>
      </c>
      <c r="P170" s="198">
        <v>12939.54</v>
      </c>
      <c r="Q170" s="198">
        <v>110.59</v>
      </c>
      <c r="R170" s="198">
        <v>182.46</v>
      </c>
      <c r="S170" s="198">
        <v>2386.7199999999998</v>
      </c>
      <c r="T170" s="198">
        <v>470439.06000000006</v>
      </c>
      <c r="U170" s="198">
        <v>45899.95</v>
      </c>
      <c r="V170" s="198">
        <v>3575.39</v>
      </c>
      <c r="W170" s="198">
        <v>47740.21</v>
      </c>
      <c r="X170" s="198">
        <v>0</v>
      </c>
      <c r="Y170" s="198">
        <v>3969.02</v>
      </c>
      <c r="Z170" s="198">
        <v>308227.38000000006</v>
      </c>
      <c r="AA170" s="198">
        <v>1954.93</v>
      </c>
      <c r="AB170" s="198">
        <v>582.14</v>
      </c>
      <c r="AC170" s="198">
        <v>58490.039999999994</v>
      </c>
      <c r="AD170" s="198">
        <v>4487.6099999999997</v>
      </c>
      <c r="AE170" s="198">
        <v>4487.6099999999997</v>
      </c>
      <c r="AF170" s="198">
        <v>0</v>
      </c>
      <c r="AG170" s="198">
        <v>0</v>
      </c>
      <c r="AH170" s="198">
        <v>0</v>
      </c>
      <c r="AI170" s="198">
        <v>0</v>
      </c>
      <c r="AJ170" s="198">
        <v>0</v>
      </c>
      <c r="AK170" s="198">
        <v>14677.88</v>
      </c>
      <c r="AL170" s="198">
        <v>0</v>
      </c>
      <c r="AM170" s="198">
        <v>5000</v>
      </c>
      <c r="AN170" s="198">
        <v>0</v>
      </c>
      <c r="AO170" s="198">
        <v>9677.8799999999992</v>
      </c>
      <c r="AP170" s="198">
        <v>0</v>
      </c>
      <c r="AQ170" s="214">
        <v>1129604.31</v>
      </c>
      <c r="AR170" s="217">
        <v>61587.92</v>
      </c>
      <c r="AS170" s="217">
        <v>25293.5</v>
      </c>
      <c r="AT170" s="217">
        <v>0</v>
      </c>
      <c r="AU170" s="217">
        <v>36294.42</v>
      </c>
      <c r="AV170" s="217">
        <v>569850.65999999992</v>
      </c>
      <c r="AW170" s="217">
        <v>0</v>
      </c>
      <c r="AX170" s="217">
        <v>0</v>
      </c>
      <c r="AY170" s="217">
        <v>0</v>
      </c>
      <c r="AZ170" s="217">
        <v>0</v>
      </c>
      <c r="BA170" s="217">
        <v>569850.65999999992</v>
      </c>
      <c r="BB170" s="217">
        <v>143704.1</v>
      </c>
      <c r="BC170" s="217">
        <v>143704.1</v>
      </c>
      <c r="BD170" s="217">
        <v>354461.63000000006</v>
      </c>
      <c r="BE170" s="217">
        <v>68083.8</v>
      </c>
      <c r="BF170" s="217">
        <v>3587.49</v>
      </c>
      <c r="BG170" s="217">
        <v>0</v>
      </c>
      <c r="BH170" s="217">
        <v>277207.25</v>
      </c>
      <c r="BI170" s="217">
        <v>5583.09</v>
      </c>
      <c r="BJ170" s="217">
        <v>0</v>
      </c>
      <c r="BK170" s="217">
        <v>0</v>
      </c>
      <c r="BL170" s="217">
        <v>0</v>
      </c>
      <c r="BM170" s="217">
        <v>0</v>
      </c>
      <c r="BN170" s="217">
        <v>0</v>
      </c>
      <c r="BO170" s="214">
        <v>695198.16999999993</v>
      </c>
      <c r="BP170" s="217">
        <v>695198.16999999993</v>
      </c>
      <c r="BQ170" s="217">
        <v>0</v>
      </c>
      <c r="BR170" s="217">
        <v>0</v>
      </c>
      <c r="BS170" s="217">
        <v>6652.92</v>
      </c>
      <c r="BT170" s="217">
        <v>12243.51</v>
      </c>
      <c r="BU170" s="217">
        <v>414238.88</v>
      </c>
      <c r="BV170" s="217">
        <v>217121.13</v>
      </c>
      <c r="BW170" s="217">
        <v>7481.22</v>
      </c>
      <c r="BX170" s="217">
        <v>0</v>
      </c>
      <c r="BY170" s="217">
        <v>37460.509999999995</v>
      </c>
      <c r="BZ170" s="214">
        <v>66180.010000000009</v>
      </c>
      <c r="CA170" s="217">
        <v>34932</v>
      </c>
      <c r="CB170" s="217">
        <v>34932</v>
      </c>
      <c r="CC170" s="217">
        <v>0</v>
      </c>
      <c r="CD170" s="217">
        <v>0</v>
      </c>
      <c r="CE170" s="217">
        <v>0</v>
      </c>
      <c r="CF170" s="217">
        <v>0</v>
      </c>
      <c r="CG170" s="217">
        <v>0</v>
      </c>
      <c r="CH170" s="217">
        <v>0</v>
      </c>
      <c r="CI170" s="217">
        <v>31248.010000000002</v>
      </c>
      <c r="CJ170" s="217">
        <v>4155.42</v>
      </c>
      <c r="CK170" s="217">
        <v>0</v>
      </c>
      <c r="CL170" s="217">
        <v>0</v>
      </c>
      <c r="CM170" s="217">
        <v>27092.59</v>
      </c>
      <c r="CN170" s="214">
        <v>322639.65999999968</v>
      </c>
      <c r="CO170" s="214">
        <v>327127.26999999955</v>
      </c>
      <c r="CP170" s="214">
        <v>738557.48</v>
      </c>
    </row>
    <row r="171" spans="1:94" ht="12.75" customHeight="1" x14ac:dyDescent="0.25">
      <c r="A171" s="194">
        <v>165</v>
      </c>
      <c r="B171" s="195">
        <v>210</v>
      </c>
      <c r="C171" s="196" t="s">
        <v>227</v>
      </c>
      <c r="D171" s="197">
        <v>2197766.54</v>
      </c>
      <c r="E171" s="197">
        <v>766752.85</v>
      </c>
      <c r="F171" s="198">
        <v>205480.97000000003</v>
      </c>
      <c r="G171" s="198">
        <v>182676.74000000002</v>
      </c>
      <c r="H171" s="198">
        <v>8283.15</v>
      </c>
      <c r="I171" s="198">
        <v>8766.51</v>
      </c>
      <c r="J171" s="198">
        <v>2823.26</v>
      </c>
      <c r="K171" s="198">
        <v>1961.85</v>
      </c>
      <c r="L171" s="198">
        <v>0</v>
      </c>
      <c r="M171" s="198">
        <v>969.46</v>
      </c>
      <c r="N171" s="198">
        <v>32676.32</v>
      </c>
      <c r="O171" s="198">
        <v>16372.71</v>
      </c>
      <c r="P171" s="198">
        <v>13405.039999999999</v>
      </c>
      <c r="Q171" s="198">
        <v>123.51</v>
      </c>
      <c r="R171" s="198">
        <v>188.31</v>
      </c>
      <c r="S171" s="198">
        <v>2586.75</v>
      </c>
      <c r="T171" s="198">
        <v>517012.22000000003</v>
      </c>
      <c r="U171" s="198">
        <v>79671.17</v>
      </c>
      <c r="V171" s="198">
        <v>797.26</v>
      </c>
      <c r="W171" s="198">
        <v>113096.65</v>
      </c>
      <c r="X171" s="198">
        <v>5813.7699999999995</v>
      </c>
      <c r="Y171" s="198">
        <v>1836.53</v>
      </c>
      <c r="Z171" s="198">
        <v>276798.62</v>
      </c>
      <c r="AA171" s="198">
        <v>2714.4</v>
      </c>
      <c r="AB171" s="198">
        <v>0</v>
      </c>
      <c r="AC171" s="198">
        <v>36283.82</v>
      </c>
      <c r="AD171" s="198">
        <v>1583.34</v>
      </c>
      <c r="AE171" s="198">
        <v>1583.34</v>
      </c>
      <c r="AF171" s="198">
        <v>0</v>
      </c>
      <c r="AG171" s="198">
        <v>0</v>
      </c>
      <c r="AH171" s="198">
        <v>0</v>
      </c>
      <c r="AI171" s="198">
        <v>0</v>
      </c>
      <c r="AJ171" s="198">
        <v>0</v>
      </c>
      <c r="AK171" s="198">
        <v>10000</v>
      </c>
      <c r="AL171" s="198">
        <v>0</v>
      </c>
      <c r="AM171" s="198">
        <v>10000</v>
      </c>
      <c r="AN171" s="198">
        <v>0</v>
      </c>
      <c r="AO171" s="198">
        <v>0</v>
      </c>
      <c r="AP171" s="198">
        <v>0</v>
      </c>
      <c r="AQ171" s="214">
        <v>709985.69</v>
      </c>
      <c r="AR171" s="217">
        <v>0</v>
      </c>
      <c r="AS171" s="217">
        <v>0</v>
      </c>
      <c r="AT171" s="217">
        <v>0</v>
      </c>
      <c r="AU171" s="217">
        <v>0</v>
      </c>
      <c r="AV171" s="217">
        <v>440061.58</v>
      </c>
      <c r="AW171" s="217">
        <v>0</v>
      </c>
      <c r="AX171" s="217">
        <v>5844.38</v>
      </c>
      <c r="AY171" s="217">
        <v>0</v>
      </c>
      <c r="AZ171" s="217">
        <v>0</v>
      </c>
      <c r="BA171" s="217">
        <v>434217.2</v>
      </c>
      <c r="BB171" s="217">
        <v>42376.54</v>
      </c>
      <c r="BC171" s="217">
        <v>42376.54</v>
      </c>
      <c r="BD171" s="217">
        <v>227547.57</v>
      </c>
      <c r="BE171" s="217">
        <v>12410.18</v>
      </c>
      <c r="BF171" s="217">
        <v>1219.05</v>
      </c>
      <c r="BG171" s="217">
        <v>0</v>
      </c>
      <c r="BH171" s="217">
        <v>213918.34</v>
      </c>
      <c r="BI171" s="217">
        <v>0</v>
      </c>
      <c r="BJ171" s="217">
        <v>0</v>
      </c>
      <c r="BK171" s="217">
        <v>0</v>
      </c>
      <c r="BL171" s="217">
        <v>0</v>
      </c>
      <c r="BM171" s="217">
        <v>0</v>
      </c>
      <c r="BN171" s="217">
        <v>0</v>
      </c>
      <c r="BO171" s="214">
        <v>680568.36999999988</v>
      </c>
      <c r="BP171" s="217">
        <v>680568.36999999988</v>
      </c>
      <c r="BQ171" s="217">
        <v>0</v>
      </c>
      <c r="BR171" s="217">
        <v>0</v>
      </c>
      <c r="BS171" s="217">
        <v>8529.57</v>
      </c>
      <c r="BT171" s="217">
        <v>0</v>
      </c>
      <c r="BU171" s="217">
        <v>470678.44</v>
      </c>
      <c r="BV171" s="217">
        <v>62221.84</v>
      </c>
      <c r="BW171" s="217">
        <v>81138.7</v>
      </c>
      <c r="BX171" s="217">
        <v>0</v>
      </c>
      <c r="BY171" s="217">
        <v>57999.820000000007</v>
      </c>
      <c r="BZ171" s="214">
        <v>40459.630000000005</v>
      </c>
      <c r="CA171" s="217">
        <v>18558.650000000001</v>
      </c>
      <c r="CB171" s="217">
        <v>5998.38</v>
      </c>
      <c r="CC171" s="217">
        <v>0</v>
      </c>
      <c r="CD171" s="217">
        <v>0</v>
      </c>
      <c r="CE171" s="217">
        <v>0</v>
      </c>
      <c r="CF171" s="217">
        <v>12560.27</v>
      </c>
      <c r="CG171" s="217">
        <v>0</v>
      </c>
      <c r="CH171" s="217">
        <v>0</v>
      </c>
      <c r="CI171" s="217">
        <v>21900.980000000003</v>
      </c>
      <c r="CJ171" s="217">
        <v>208.24</v>
      </c>
      <c r="CK171" s="217">
        <v>0</v>
      </c>
      <c r="CL171" s="217">
        <v>0</v>
      </c>
      <c r="CM171" s="217">
        <v>21692.74</v>
      </c>
      <c r="CN171" s="214">
        <v>302278.23999999976</v>
      </c>
      <c r="CO171" s="214">
        <v>303861.57999999961</v>
      </c>
      <c r="CP171" s="214">
        <v>668619.29999999981</v>
      </c>
    </row>
    <row r="172" spans="1:94" ht="12.75" customHeight="1" x14ac:dyDescent="0.25">
      <c r="A172" s="194">
        <v>166</v>
      </c>
      <c r="B172" s="195">
        <v>205</v>
      </c>
      <c r="C172" s="196" t="s">
        <v>228</v>
      </c>
      <c r="D172" s="197">
        <v>2366955.6699999995</v>
      </c>
      <c r="E172" s="197">
        <v>671271.73999999987</v>
      </c>
      <c r="F172" s="198">
        <v>192546.84</v>
      </c>
      <c r="G172" s="198">
        <v>171629.88</v>
      </c>
      <c r="H172" s="198">
        <v>7262.5</v>
      </c>
      <c r="I172" s="198">
        <v>8032.61</v>
      </c>
      <c r="J172" s="198">
        <v>1878.6</v>
      </c>
      <c r="K172" s="198">
        <v>3743.25</v>
      </c>
      <c r="L172" s="198">
        <v>0</v>
      </c>
      <c r="M172" s="198">
        <v>0</v>
      </c>
      <c r="N172" s="198">
        <v>30707.47</v>
      </c>
      <c r="O172" s="198">
        <v>14755.1</v>
      </c>
      <c r="P172" s="198">
        <v>12558.539999999999</v>
      </c>
      <c r="Q172" s="198">
        <v>106.16</v>
      </c>
      <c r="R172" s="198">
        <v>177.09</v>
      </c>
      <c r="S172" s="198">
        <v>3110.58</v>
      </c>
      <c r="T172" s="198">
        <v>434999.82999999996</v>
      </c>
      <c r="U172" s="198">
        <v>36070.699999999997</v>
      </c>
      <c r="V172" s="198">
        <v>58056.24</v>
      </c>
      <c r="W172" s="198">
        <v>36631.869999999995</v>
      </c>
      <c r="X172" s="198">
        <v>2745.59</v>
      </c>
      <c r="Y172" s="198">
        <v>3082.93</v>
      </c>
      <c r="Z172" s="198">
        <v>242751.28999999998</v>
      </c>
      <c r="AA172" s="198">
        <v>4869.4799999999996</v>
      </c>
      <c r="AB172" s="198">
        <v>0</v>
      </c>
      <c r="AC172" s="198">
        <v>50791.729999999996</v>
      </c>
      <c r="AD172" s="198">
        <v>5071.6000000000004</v>
      </c>
      <c r="AE172" s="198">
        <v>5071.6000000000004</v>
      </c>
      <c r="AF172" s="198">
        <v>0</v>
      </c>
      <c r="AG172" s="198">
        <v>0</v>
      </c>
      <c r="AH172" s="198">
        <v>0</v>
      </c>
      <c r="AI172" s="198">
        <v>0</v>
      </c>
      <c r="AJ172" s="198">
        <v>0</v>
      </c>
      <c r="AK172" s="198">
        <v>7946</v>
      </c>
      <c r="AL172" s="198">
        <v>0</v>
      </c>
      <c r="AM172" s="198">
        <v>6000</v>
      </c>
      <c r="AN172" s="198">
        <v>0</v>
      </c>
      <c r="AO172" s="198">
        <v>1946</v>
      </c>
      <c r="AP172" s="198">
        <v>0</v>
      </c>
      <c r="AQ172" s="214">
        <v>806603.33999999985</v>
      </c>
      <c r="AR172" s="217">
        <v>46335.24</v>
      </c>
      <c r="AS172" s="217">
        <v>0</v>
      </c>
      <c r="AT172" s="217">
        <v>0</v>
      </c>
      <c r="AU172" s="217">
        <v>46335.24</v>
      </c>
      <c r="AV172" s="217">
        <v>457897.84999999992</v>
      </c>
      <c r="AW172" s="217">
        <v>0</v>
      </c>
      <c r="AX172" s="217">
        <v>2400</v>
      </c>
      <c r="AY172" s="217">
        <v>0</v>
      </c>
      <c r="AZ172" s="217">
        <v>0</v>
      </c>
      <c r="BA172" s="217">
        <v>455497.84999999992</v>
      </c>
      <c r="BB172" s="217">
        <v>82690.91</v>
      </c>
      <c r="BC172" s="217">
        <v>82690.91</v>
      </c>
      <c r="BD172" s="217">
        <v>219679.34</v>
      </c>
      <c r="BE172" s="217">
        <v>37081.69</v>
      </c>
      <c r="BF172" s="217">
        <v>2890.89</v>
      </c>
      <c r="BG172" s="217">
        <v>0</v>
      </c>
      <c r="BH172" s="217">
        <v>172656.98</v>
      </c>
      <c r="BI172" s="217">
        <v>354.19</v>
      </c>
      <c r="BJ172" s="217">
        <v>6695.59</v>
      </c>
      <c r="BK172" s="217">
        <v>0</v>
      </c>
      <c r="BL172" s="217">
        <v>0</v>
      </c>
      <c r="BM172" s="217">
        <v>0</v>
      </c>
      <c r="BN172" s="217">
        <v>0</v>
      </c>
      <c r="BO172" s="214">
        <v>817036.44000000006</v>
      </c>
      <c r="BP172" s="217">
        <v>817036.44000000006</v>
      </c>
      <c r="BQ172" s="217">
        <v>0</v>
      </c>
      <c r="BR172" s="217">
        <v>3499.27</v>
      </c>
      <c r="BS172" s="217">
        <v>17421.78</v>
      </c>
      <c r="BT172" s="217">
        <v>0</v>
      </c>
      <c r="BU172" s="217">
        <v>624249.68999999994</v>
      </c>
      <c r="BV172" s="217">
        <v>113487.82</v>
      </c>
      <c r="BW172" s="217">
        <v>15542.35</v>
      </c>
      <c r="BX172" s="217">
        <v>0</v>
      </c>
      <c r="BY172" s="217">
        <v>42835.53</v>
      </c>
      <c r="BZ172" s="214">
        <v>72044.149999999994</v>
      </c>
      <c r="CA172" s="217">
        <v>50000</v>
      </c>
      <c r="CB172" s="217">
        <v>50000</v>
      </c>
      <c r="CC172" s="217">
        <v>0</v>
      </c>
      <c r="CD172" s="217">
        <v>0</v>
      </c>
      <c r="CE172" s="217">
        <v>0</v>
      </c>
      <c r="CF172" s="217">
        <v>0</v>
      </c>
      <c r="CG172" s="217">
        <v>0</v>
      </c>
      <c r="CH172" s="217">
        <v>0</v>
      </c>
      <c r="CI172" s="217">
        <v>22044.149999999998</v>
      </c>
      <c r="CJ172" s="217">
        <v>360.67</v>
      </c>
      <c r="CK172" s="217">
        <v>0</v>
      </c>
      <c r="CL172" s="217">
        <v>0</v>
      </c>
      <c r="CM172" s="217">
        <v>21683.48</v>
      </c>
      <c r="CN172" s="214">
        <v>118530.55000000028</v>
      </c>
      <c r="CO172" s="214">
        <v>123602.15000000037</v>
      </c>
      <c r="CP172" s="214">
        <v>567104.49000000022</v>
      </c>
    </row>
    <row r="173" spans="1:94" ht="12.75" customHeight="1" x14ac:dyDescent="0.25">
      <c r="A173" s="194">
        <v>167</v>
      </c>
      <c r="B173" s="195">
        <v>33</v>
      </c>
      <c r="C173" s="196" t="s">
        <v>229</v>
      </c>
      <c r="D173" s="197">
        <v>2847227.1</v>
      </c>
      <c r="E173" s="197">
        <v>980857.04999999993</v>
      </c>
      <c r="F173" s="198">
        <v>315028.24</v>
      </c>
      <c r="G173" s="198">
        <v>270743.32</v>
      </c>
      <c r="H173" s="198">
        <v>16542.310000000001</v>
      </c>
      <c r="I173" s="198">
        <v>17954.580000000002</v>
      </c>
      <c r="J173" s="198">
        <v>3860.98</v>
      </c>
      <c r="K173" s="198">
        <v>2487.08</v>
      </c>
      <c r="L173" s="198">
        <v>0</v>
      </c>
      <c r="M173" s="198">
        <v>3439.97</v>
      </c>
      <c r="N173" s="198">
        <v>49669.909999999996</v>
      </c>
      <c r="O173" s="198">
        <v>23796.15</v>
      </c>
      <c r="P173" s="198">
        <v>20237.39</v>
      </c>
      <c r="Q173" s="198">
        <v>168.75</v>
      </c>
      <c r="R173" s="198">
        <v>281.31</v>
      </c>
      <c r="S173" s="198">
        <v>5186.3100000000004</v>
      </c>
      <c r="T173" s="198">
        <v>571735.28</v>
      </c>
      <c r="U173" s="198">
        <v>68559.34</v>
      </c>
      <c r="V173" s="198">
        <v>3618.59</v>
      </c>
      <c r="W173" s="198">
        <v>233973.59000000003</v>
      </c>
      <c r="X173" s="198">
        <v>37761.699999999997</v>
      </c>
      <c r="Y173" s="198">
        <v>0</v>
      </c>
      <c r="Z173" s="198">
        <v>164975.56</v>
      </c>
      <c r="AA173" s="198">
        <v>3348.9</v>
      </c>
      <c r="AB173" s="198">
        <v>0</v>
      </c>
      <c r="AC173" s="198">
        <v>59497.600000000006</v>
      </c>
      <c r="AD173" s="198">
        <v>18710.38</v>
      </c>
      <c r="AE173" s="198">
        <v>18688.29</v>
      </c>
      <c r="AF173" s="198">
        <v>0</v>
      </c>
      <c r="AG173" s="198">
        <v>22.09</v>
      </c>
      <c r="AH173" s="198">
        <v>0</v>
      </c>
      <c r="AI173" s="198">
        <v>0</v>
      </c>
      <c r="AJ173" s="198">
        <v>0</v>
      </c>
      <c r="AK173" s="198">
        <v>25713.24</v>
      </c>
      <c r="AL173" s="198">
        <v>19925.97</v>
      </c>
      <c r="AM173" s="198">
        <v>0</v>
      </c>
      <c r="AN173" s="198">
        <v>0</v>
      </c>
      <c r="AO173" s="198">
        <v>5787.27</v>
      </c>
      <c r="AP173" s="198">
        <v>0</v>
      </c>
      <c r="AQ173" s="214">
        <v>537505.01</v>
      </c>
      <c r="AR173" s="217">
        <v>26956.68</v>
      </c>
      <c r="AS173" s="217">
        <v>22968.01</v>
      </c>
      <c r="AT173" s="217">
        <v>0</v>
      </c>
      <c r="AU173" s="217">
        <v>3988.67</v>
      </c>
      <c r="AV173" s="217">
        <v>302084.50000000006</v>
      </c>
      <c r="AW173" s="217">
        <v>17667.080000000002</v>
      </c>
      <c r="AX173" s="217">
        <v>1500</v>
      </c>
      <c r="AY173" s="217">
        <v>1000</v>
      </c>
      <c r="AZ173" s="217">
        <v>0</v>
      </c>
      <c r="BA173" s="217">
        <v>281917.42000000004</v>
      </c>
      <c r="BB173" s="217">
        <v>61833.45</v>
      </c>
      <c r="BC173" s="217">
        <v>61833.45</v>
      </c>
      <c r="BD173" s="217">
        <v>146630.38</v>
      </c>
      <c r="BE173" s="217">
        <v>19940.95</v>
      </c>
      <c r="BF173" s="217">
        <v>1883.81</v>
      </c>
      <c r="BG173" s="217">
        <v>0</v>
      </c>
      <c r="BH173" s="217">
        <v>115790.51000000001</v>
      </c>
      <c r="BI173" s="217">
        <v>0</v>
      </c>
      <c r="BJ173" s="217">
        <v>9015.11</v>
      </c>
      <c r="BK173" s="217">
        <v>0</v>
      </c>
      <c r="BL173" s="217">
        <v>0</v>
      </c>
      <c r="BM173" s="217">
        <v>0</v>
      </c>
      <c r="BN173" s="217">
        <v>0</v>
      </c>
      <c r="BO173" s="214">
        <v>1293055.8700000001</v>
      </c>
      <c r="BP173" s="217">
        <v>1293055.8700000001</v>
      </c>
      <c r="BQ173" s="217">
        <v>0</v>
      </c>
      <c r="BR173" s="217">
        <v>0</v>
      </c>
      <c r="BS173" s="217">
        <v>33933.089999999997</v>
      </c>
      <c r="BT173" s="217">
        <v>0</v>
      </c>
      <c r="BU173" s="217">
        <v>1133509.3899999999</v>
      </c>
      <c r="BV173" s="217">
        <v>100130.55</v>
      </c>
      <c r="BW173" s="217">
        <v>8100.28</v>
      </c>
      <c r="BX173" s="217">
        <v>0</v>
      </c>
      <c r="BY173" s="217">
        <v>17382.560000000001</v>
      </c>
      <c r="BZ173" s="214">
        <v>35809.17</v>
      </c>
      <c r="CA173" s="217">
        <v>21096.53</v>
      </c>
      <c r="CB173" s="217">
        <v>17485.25</v>
      </c>
      <c r="CC173" s="217">
        <v>3611.28</v>
      </c>
      <c r="CD173" s="217">
        <v>0</v>
      </c>
      <c r="CE173" s="217">
        <v>0</v>
      </c>
      <c r="CF173" s="217">
        <v>0</v>
      </c>
      <c r="CG173" s="217">
        <v>0</v>
      </c>
      <c r="CH173" s="217">
        <v>0</v>
      </c>
      <c r="CI173" s="217">
        <v>14712.64</v>
      </c>
      <c r="CJ173" s="217">
        <v>0</v>
      </c>
      <c r="CK173" s="217">
        <v>0</v>
      </c>
      <c r="CL173" s="217">
        <v>0</v>
      </c>
      <c r="CM173" s="217">
        <v>14712.64</v>
      </c>
      <c r="CN173" s="214">
        <v>178831.93999999994</v>
      </c>
      <c r="CO173" s="214">
        <v>197542.31999999983</v>
      </c>
      <c r="CP173" s="214">
        <v>229989.94000000006</v>
      </c>
    </row>
    <row r="174" spans="1:94" ht="12.75" customHeight="1" x14ac:dyDescent="0.25">
      <c r="A174" s="194">
        <v>168</v>
      </c>
      <c r="B174" s="195">
        <v>183</v>
      </c>
      <c r="C174" s="196" t="s">
        <v>230</v>
      </c>
      <c r="D174" s="197">
        <v>7695868.1799999997</v>
      </c>
      <c r="E174" s="197">
        <v>2649934.54</v>
      </c>
      <c r="F174" s="198">
        <v>878119.8899999999</v>
      </c>
      <c r="G174" s="198">
        <v>776157.62</v>
      </c>
      <c r="H174" s="198">
        <v>38704.33</v>
      </c>
      <c r="I174" s="198">
        <v>46651.630000000005</v>
      </c>
      <c r="J174" s="198">
        <v>7231.6900000000005</v>
      </c>
      <c r="K174" s="198">
        <v>2265.0700000000002</v>
      </c>
      <c r="L174" s="198">
        <v>0</v>
      </c>
      <c r="M174" s="198">
        <v>7109.55</v>
      </c>
      <c r="N174" s="198">
        <v>138058.84</v>
      </c>
      <c r="O174" s="198">
        <v>66259.28</v>
      </c>
      <c r="P174" s="198">
        <v>56027.22</v>
      </c>
      <c r="Q174" s="198">
        <v>628.34</v>
      </c>
      <c r="R174" s="198">
        <v>788.74</v>
      </c>
      <c r="S174" s="198">
        <v>14355.26</v>
      </c>
      <c r="T174" s="198">
        <v>1626423.5200000003</v>
      </c>
      <c r="U174" s="198">
        <v>794228.34000000008</v>
      </c>
      <c r="V174" s="198">
        <v>5686.8099999999995</v>
      </c>
      <c r="W174" s="198">
        <v>134256.55000000002</v>
      </c>
      <c r="X174" s="198">
        <v>24423.289999999997</v>
      </c>
      <c r="Y174" s="198">
        <v>551.66</v>
      </c>
      <c r="Z174" s="198">
        <v>244630.75</v>
      </c>
      <c r="AA174" s="198">
        <v>40642.879999999997</v>
      </c>
      <c r="AB174" s="198">
        <v>0</v>
      </c>
      <c r="AC174" s="198">
        <v>382003.24</v>
      </c>
      <c r="AD174" s="198">
        <v>7332.29</v>
      </c>
      <c r="AE174" s="198">
        <v>7332.29</v>
      </c>
      <c r="AF174" s="198">
        <v>0</v>
      </c>
      <c r="AG174" s="198">
        <v>0</v>
      </c>
      <c r="AH174" s="198">
        <v>0</v>
      </c>
      <c r="AI174" s="198">
        <v>0</v>
      </c>
      <c r="AJ174" s="198">
        <v>0</v>
      </c>
      <c r="AK174" s="198">
        <v>0</v>
      </c>
      <c r="AL174" s="198">
        <v>0</v>
      </c>
      <c r="AM174" s="198">
        <v>0</v>
      </c>
      <c r="AN174" s="198">
        <v>0</v>
      </c>
      <c r="AO174" s="198">
        <v>0</v>
      </c>
      <c r="AP174" s="198">
        <v>0</v>
      </c>
      <c r="AQ174" s="214">
        <v>2520567.81</v>
      </c>
      <c r="AR174" s="217">
        <v>99539.8</v>
      </c>
      <c r="AS174" s="217">
        <v>0</v>
      </c>
      <c r="AT174" s="217">
        <v>0</v>
      </c>
      <c r="AU174" s="217">
        <v>99539.8</v>
      </c>
      <c r="AV174" s="217">
        <v>333131.3</v>
      </c>
      <c r="AW174" s="217">
        <v>0</v>
      </c>
      <c r="AX174" s="217">
        <v>27000</v>
      </c>
      <c r="AY174" s="217">
        <v>4699.99</v>
      </c>
      <c r="AZ174" s="217">
        <v>38700</v>
      </c>
      <c r="BA174" s="217">
        <v>262731.31</v>
      </c>
      <c r="BB174" s="217">
        <v>241436.17</v>
      </c>
      <c r="BC174" s="217">
        <v>241436.17</v>
      </c>
      <c r="BD174" s="217">
        <v>1846460.54</v>
      </c>
      <c r="BE174" s="217">
        <v>0</v>
      </c>
      <c r="BF174" s="217">
        <v>3442.2</v>
      </c>
      <c r="BG174" s="217">
        <v>0</v>
      </c>
      <c r="BH174" s="217">
        <v>1695098.05</v>
      </c>
      <c r="BI174" s="217">
        <v>147920.29</v>
      </c>
      <c r="BJ174" s="217">
        <v>0</v>
      </c>
      <c r="BK174" s="217">
        <v>0</v>
      </c>
      <c r="BL174" s="217">
        <v>0</v>
      </c>
      <c r="BM174" s="217">
        <v>0</v>
      </c>
      <c r="BN174" s="217">
        <v>0</v>
      </c>
      <c r="BO174" s="214">
        <v>2372664.71</v>
      </c>
      <c r="BP174" s="217">
        <v>2372664.71</v>
      </c>
      <c r="BQ174" s="217">
        <v>98000</v>
      </c>
      <c r="BR174" s="217">
        <v>80791.83</v>
      </c>
      <c r="BS174" s="217">
        <v>201760.71</v>
      </c>
      <c r="BT174" s="217">
        <v>0</v>
      </c>
      <c r="BU174" s="217">
        <v>783943.2</v>
      </c>
      <c r="BV174" s="217">
        <v>512477.77</v>
      </c>
      <c r="BW174" s="217">
        <v>688828.97</v>
      </c>
      <c r="BX174" s="217">
        <v>1293.2</v>
      </c>
      <c r="BY174" s="217">
        <v>5569.03</v>
      </c>
      <c r="BZ174" s="214">
        <v>152701.12</v>
      </c>
      <c r="CA174" s="217">
        <v>26520</v>
      </c>
      <c r="CB174" s="217">
        <v>26520</v>
      </c>
      <c r="CC174" s="217">
        <v>0</v>
      </c>
      <c r="CD174" s="217">
        <v>0</v>
      </c>
      <c r="CE174" s="217">
        <v>0</v>
      </c>
      <c r="CF174" s="217">
        <v>0</v>
      </c>
      <c r="CG174" s="217">
        <v>0</v>
      </c>
      <c r="CH174" s="217">
        <v>0</v>
      </c>
      <c r="CI174" s="217">
        <v>126181.12</v>
      </c>
      <c r="CJ174" s="217">
        <v>0</v>
      </c>
      <c r="CK174" s="217">
        <v>0</v>
      </c>
      <c r="CL174" s="217">
        <v>0</v>
      </c>
      <c r="CM174" s="217">
        <v>126181.12</v>
      </c>
      <c r="CN174" s="214">
        <v>102171.69000000041</v>
      </c>
      <c r="CO174" s="214">
        <v>108930.13000000082</v>
      </c>
      <c r="CP174" s="214">
        <v>1887554.2200000002</v>
      </c>
    </row>
    <row r="175" spans="1:94" ht="12.75" customHeight="1" x14ac:dyDescent="0.25">
      <c r="A175" s="194">
        <v>169</v>
      </c>
      <c r="B175" s="195">
        <v>117</v>
      </c>
      <c r="C175" s="196" t="s">
        <v>231</v>
      </c>
      <c r="D175" s="197">
        <v>8773872.8000000007</v>
      </c>
      <c r="E175" s="197">
        <v>2172971.16</v>
      </c>
      <c r="F175" s="198">
        <v>360526.83999999997</v>
      </c>
      <c r="G175" s="198">
        <v>316643.36999999994</v>
      </c>
      <c r="H175" s="198">
        <v>12675.24</v>
      </c>
      <c r="I175" s="198">
        <v>15216.800000000001</v>
      </c>
      <c r="J175" s="198">
        <v>5970.65</v>
      </c>
      <c r="K175" s="198">
        <v>177.21</v>
      </c>
      <c r="L175" s="198">
        <v>0</v>
      </c>
      <c r="M175" s="198">
        <v>9843.57</v>
      </c>
      <c r="N175" s="198">
        <v>56547.07</v>
      </c>
      <c r="O175" s="198">
        <v>27520.21</v>
      </c>
      <c r="P175" s="198">
        <v>23297.019999999997</v>
      </c>
      <c r="Q175" s="198">
        <v>382.61</v>
      </c>
      <c r="R175" s="198">
        <v>328.51</v>
      </c>
      <c r="S175" s="198">
        <v>5018.72</v>
      </c>
      <c r="T175" s="198">
        <v>1746064.4600000002</v>
      </c>
      <c r="U175" s="198">
        <v>133911.85999999999</v>
      </c>
      <c r="V175" s="198">
        <v>40526.6</v>
      </c>
      <c r="W175" s="198">
        <v>251081.64</v>
      </c>
      <c r="X175" s="198">
        <v>4619.32</v>
      </c>
      <c r="Y175" s="198">
        <v>560.34</v>
      </c>
      <c r="Z175" s="198">
        <v>1035929.27</v>
      </c>
      <c r="AA175" s="198">
        <v>24595.5</v>
      </c>
      <c r="AB175" s="198">
        <v>25877.07</v>
      </c>
      <c r="AC175" s="198">
        <v>228962.86000000002</v>
      </c>
      <c r="AD175" s="198">
        <v>4832.79</v>
      </c>
      <c r="AE175" s="198">
        <v>4832.79</v>
      </c>
      <c r="AF175" s="198">
        <v>0</v>
      </c>
      <c r="AG175" s="198">
        <v>0</v>
      </c>
      <c r="AH175" s="198">
        <v>0</v>
      </c>
      <c r="AI175" s="198">
        <v>0</v>
      </c>
      <c r="AJ175" s="198">
        <v>0</v>
      </c>
      <c r="AK175" s="198">
        <v>5000</v>
      </c>
      <c r="AL175" s="198">
        <v>0</v>
      </c>
      <c r="AM175" s="198">
        <v>5000</v>
      </c>
      <c r="AN175" s="198">
        <v>0</v>
      </c>
      <c r="AO175" s="198">
        <v>0</v>
      </c>
      <c r="AP175" s="198">
        <v>0</v>
      </c>
      <c r="AQ175" s="214">
        <v>2252154.6100000003</v>
      </c>
      <c r="AR175" s="217">
        <v>41751.370000000003</v>
      </c>
      <c r="AS175" s="217">
        <v>8651.3700000000008</v>
      </c>
      <c r="AT175" s="217">
        <v>0</v>
      </c>
      <c r="AU175" s="217">
        <v>33100</v>
      </c>
      <c r="AV175" s="217">
        <v>1564644.11</v>
      </c>
      <c r="AW175" s="217">
        <v>0</v>
      </c>
      <c r="AX175" s="217">
        <v>20000</v>
      </c>
      <c r="AY175" s="217">
        <v>0</v>
      </c>
      <c r="AZ175" s="217">
        <v>0</v>
      </c>
      <c r="BA175" s="217">
        <v>1544644.11</v>
      </c>
      <c r="BB175" s="217">
        <v>288606.57</v>
      </c>
      <c r="BC175" s="217">
        <v>288606.57</v>
      </c>
      <c r="BD175" s="217">
        <v>357152.56</v>
      </c>
      <c r="BE175" s="217">
        <v>78559</v>
      </c>
      <c r="BF175" s="217">
        <v>3155.93</v>
      </c>
      <c r="BG175" s="217">
        <v>0</v>
      </c>
      <c r="BH175" s="217">
        <v>275154.78000000003</v>
      </c>
      <c r="BI175" s="217">
        <v>282.85000000000002</v>
      </c>
      <c r="BJ175" s="217">
        <v>0</v>
      </c>
      <c r="BK175" s="217">
        <v>0</v>
      </c>
      <c r="BL175" s="217">
        <v>0</v>
      </c>
      <c r="BM175" s="217">
        <v>0</v>
      </c>
      <c r="BN175" s="217">
        <v>0</v>
      </c>
      <c r="BO175" s="214">
        <v>4081789.44</v>
      </c>
      <c r="BP175" s="217">
        <v>4081789.44</v>
      </c>
      <c r="BQ175" s="217">
        <v>0</v>
      </c>
      <c r="BR175" s="217">
        <v>39634.910000000003</v>
      </c>
      <c r="BS175" s="217">
        <v>32797.420000000006</v>
      </c>
      <c r="BT175" s="217">
        <v>25009.39</v>
      </c>
      <c r="BU175" s="217">
        <v>2387992.3199999998</v>
      </c>
      <c r="BV175" s="217">
        <v>1171638.98</v>
      </c>
      <c r="BW175" s="217">
        <v>273919.69</v>
      </c>
      <c r="BX175" s="217">
        <v>1108.98</v>
      </c>
      <c r="BY175" s="217">
        <v>149687.75</v>
      </c>
      <c r="BZ175" s="214">
        <v>266957.59000000003</v>
      </c>
      <c r="CA175" s="217">
        <v>215551.82</v>
      </c>
      <c r="CB175" s="217">
        <v>215551.82</v>
      </c>
      <c r="CC175" s="217">
        <v>0</v>
      </c>
      <c r="CD175" s="217">
        <v>0</v>
      </c>
      <c r="CE175" s="217">
        <v>0</v>
      </c>
      <c r="CF175" s="217">
        <v>0</v>
      </c>
      <c r="CG175" s="217">
        <v>0</v>
      </c>
      <c r="CH175" s="217">
        <v>0</v>
      </c>
      <c r="CI175" s="217">
        <v>51405.77</v>
      </c>
      <c r="CJ175" s="217">
        <v>1457.82</v>
      </c>
      <c r="CK175" s="217">
        <v>0</v>
      </c>
      <c r="CL175" s="217">
        <v>0</v>
      </c>
      <c r="CM175" s="217">
        <v>49947.95</v>
      </c>
      <c r="CN175" s="214">
        <v>2442686.3599999975</v>
      </c>
      <c r="CO175" s="214">
        <v>2445226.929999996</v>
      </c>
      <c r="CP175" s="214">
        <v>3187252.3599999994</v>
      </c>
    </row>
    <row r="176" spans="1:94" ht="12.75" customHeight="1" x14ac:dyDescent="0.25">
      <c r="A176" s="194">
        <v>170</v>
      </c>
      <c r="B176" s="195">
        <v>118</v>
      </c>
      <c r="C176" s="196" t="s">
        <v>232</v>
      </c>
      <c r="D176" s="197">
        <v>9201796.1100000013</v>
      </c>
      <c r="E176" s="197">
        <v>2566407.7600000002</v>
      </c>
      <c r="F176" s="198">
        <v>566699.48</v>
      </c>
      <c r="G176" s="198">
        <v>465593.43000000005</v>
      </c>
      <c r="H176" s="198">
        <v>23100</v>
      </c>
      <c r="I176" s="198">
        <v>27552.27</v>
      </c>
      <c r="J176" s="198">
        <v>45372.61</v>
      </c>
      <c r="K176" s="198">
        <v>1604.07</v>
      </c>
      <c r="L176" s="198">
        <v>2899.59</v>
      </c>
      <c r="M176" s="198">
        <v>577.51</v>
      </c>
      <c r="N176" s="198">
        <v>89673.420000000013</v>
      </c>
      <c r="O176" s="198">
        <v>44377.52</v>
      </c>
      <c r="P176" s="198">
        <v>35839.710000000006</v>
      </c>
      <c r="Q176" s="198">
        <v>407.35</v>
      </c>
      <c r="R176" s="198">
        <v>504.09</v>
      </c>
      <c r="S176" s="198">
        <v>8544.75</v>
      </c>
      <c r="T176" s="198">
        <v>1858216.84</v>
      </c>
      <c r="U176" s="198">
        <v>140810.75</v>
      </c>
      <c r="V176" s="198">
        <v>6200.3600000000006</v>
      </c>
      <c r="W176" s="198">
        <v>266145.19</v>
      </c>
      <c r="X176" s="198">
        <v>20344.669999999998</v>
      </c>
      <c r="Y176" s="198">
        <v>212.86</v>
      </c>
      <c r="Z176" s="198">
        <v>1220730.48</v>
      </c>
      <c r="AA176" s="198">
        <v>0</v>
      </c>
      <c r="AB176" s="198">
        <v>10000</v>
      </c>
      <c r="AC176" s="198">
        <v>193772.53</v>
      </c>
      <c r="AD176" s="198">
        <v>31818.02</v>
      </c>
      <c r="AE176" s="198">
        <v>31818.02</v>
      </c>
      <c r="AF176" s="198">
        <v>0</v>
      </c>
      <c r="AG176" s="198">
        <v>0</v>
      </c>
      <c r="AH176" s="198">
        <v>0</v>
      </c>
      <c r="AI176" s="198">
        <v>0</v>
      </c>
      <c r="AJ176" s="198">
        <v>0</v>
      </c>
      <c r="AK176" s="198">
        <v>20000</v>
      </c>
      <c r="AL176" s="198">
        <v>0</v>
      </c>
      <c r="AM176" s="198">
        <v>20000</v>
      </c>
      <c r="AN176" s="198">
        <v>0</v>
      </c>
      <c r="AO176" s="198">
        <v>0</v>
      </c>
      <c r="AP176" s="198">
        <v>0</v>
      </c>
      <c r="AQ176" s="214">
        <v>3346480.04</v>
      </c>
      <c r="AR176" s="217">
        <v>0</v>
      </c>
      <c r="AS176" s="217">
        <v>0</v>
      </c>
      <c r="AT176" s="217">
        <v>0</v>
      </c>
      <c r="AU176" s="217">
        <v>0</v>
      </c>
      <c r="AV176" s="217">
        <v>2399957.5700000003</v>
      </c>
      <c r="AW176" s="217">
        <v>0</v>
      </c>
      <c r="AX176" s="217">
        <v>19600</v>
      </c>
      <c r="AY176" s="217">
        <v>31512.3</v>
      </c>
      <c r="AZ176" s="217">
        <v>25635.34</v>
      </c>
      <c r="BA176" s="217">
        <v>2323209.9300000002</v>
      </c>
      <c r="BB176" s="217">
        <v>167495.09</v>
      </c>
      <c r="BC176" s="217">
        <v>167495.09</v>
      </c>
      <c r="BD176" s="217">
        <v>779027.38</v>
      </c>
      <c r="BE176" s="217">
        <v>0</v>
      </c>
      <c r="BF176" s="217">
        <v>9320.84</v>
      </c>
      <c r="BG176" s="217">
        <v>0</v>
      </c>
      <c r="BH176" s="217">
        <v>672619.36</v>
      </c>
      <c r="BI176" s="217">
        <v>86654</v>
      </c>
      <c r="BJ176" s="217">
        <v>10433.18</v>
      </c>
      <c r="BK176" s="217">
        <v>0</v>
      </c>
      <c r="BL176" s="217">
        <v>0</v>
      </c>
      <c r="BM176" s="217">
        <v>0</v>
      </c>
      <c r="BN176" s="217">
        <v>0</v>
      </c>
      <c r="BO176" s="214">
        <v>3261862.6900000004</v>
      </c>
      <c r="BP176" s="217">
        <v>3261862.6900000004</v>
      </c>
      <c r="BQ176" s="217">
        <v>0</v>
      </c>
      <c r="BR176" s="217">
        <v>0</v>
      </c>
      <c r="BS176" s="217">
        <v>150291.82</v>
      </c>
      <c r="BT176" s="217">
        <v>0</v>
      </c>
      <c r="BU176" s="217">
        <v>2544099.9300000002</v>
      </c>
      <c r="BV176" s="217">
        <v>30861.35</v>
      </c>
      <c r="BW176" s="217">
        <v>15436.93</v>
      </c>
      <c r="BX176" s="217">
        <v>12135.52</v>
      </c>
      <c r="BY176" s="217">
        <v>509037.14</v>
      </c>
      <c r="BZ176" s="214">
        <v>27045.62</v>
      </c>
      <c r="CA176" s="217">
        <v>0</v>
      </c>
      <c r="CB176" s="217">
        <v>0</v>
      </c>
      <c r="CC176" s="217">
        <v>0</v>
      </c>
      <c r="CD176" s="217">
        <v>0</v>
      </c>
      <c r="CE176" s="217">
        <v>0</v>
      </c>
      <c r="CF176" s="217">
        <v>0</v>
      </c>
      <c r="CG176" s="217">
        <v>0</v>
      </c>
      <c r="CH176" s="217">
        <v>0</v>
      </c>
      <c r="CI176" s="217">
        <v>27045.62</v>
      </c>
      <c r="CJ176" s="217">
        <v>0</v>
      </c>
      <c r="CK176" s="217">
        <v>0</v>
      </c>
      <c r="CL176" s="217">
        <v>0</v>
      </c>
      <c r="CM176" s="217">
        <v>27045.62</v>
      </c>
      <c r="CN176" s="214">
        <v>607992.97999999858</v>
      </c>
      <c r="CO176" s="214">
        <v>639810.99999999814</v>
      </c>
      <c r="CP176" s="214">
        <v>2482837.080000001</v>
      </c>
    </row>
    <row r="177" spans="1:94" ht="12.75" customHeight="1" x14ac:dyDescent="0.25">
      <c r="A177" s="194">
        <v>171</v>
      </c>
      <c r="B177" s="195">
        <v>119</v>
      </c>
      <c r="C177" s="196" t="s">
        <v>233</v>
      </c>
      <c r="D177" s="197">
        <v>8228345.5300000003</v>
      </c>
      <c r="E177" s="197">
        <v>2516600.81</v>
      </c>
      <c r="F177" s="198">
        <v>614807.62000000011</v>
      </c>
      <c r="G177" s="198">
        <v>549408.02</v>
      </c>
      <c r="H177" s="198">
        <v>15174.02</v>
      </c>
      <c r="I177" s="198">
        <v>21027.91</v>
      </c>
      <c r="J177" s="198">
        <v>22644.9</v>
      </c>
      <c r="K177" s="198">
        <v>5270.27</v>
      </c>
      <c r="L177" s="198">
        <v>0</v>
      </c>
      <c r="M177" s="198">
        <v>1282.5</v>
      </c>
      <c r="N177" s="198">
        <v>99046.389999999985</v>
      </c>
      <c r="O177" s="198">
        <v>50987.94</v>
      </c>
      <c r="P177" s="198">
        <v>40847.979999999996</v>
      </c>
      <c r="Q177" s="198">
        <v>551.15</v>
      </c>
      <c r="R177" s="198">
        <v>576.14</v>
      </c>
      <c r="S177" s="198">
        <v>6083.18</v>
      </c>
      <c r="T177" s="198">
        <v>1736316.61</v>
      </c>
      <c r="U177" s="198">
        <v>129771.80000000003</v>
      </c>
      <c r="V177" s="198">
        <v>125069.04000000001</v>
      </c>
      <c r="W177" s="198">
        <v>285486.78999999998</v>
      </c>
      <c r="X177" s="198">
        <v>3436.3100000000004</v>
      </c>
      <c r="Y177" s="198">
        <v>2246.48</v>
      </c>
      <c r="Z177" s="198">
        <v>951812.22000000009</v>
      </c>
      <c r="AA177" s="198">
        <v>58717.069999999992</v>
      </c>
      <c r="AB177" s="198">
        <v>0</v>
      </c>
      <c r="AC177" s="198">
        <v>179776.9</v>
      </c>
      <c r="AD177" s="198">
        <v>46430.15</v>
      </c>
      <c r="AE177" s="198">
        <v>25694.5</v>
      </c>
      <c r="AF177" s="198">
        <v>20735.650000000001</v>
      </c>
      <c r="AG177" s="198">
        <v>0</v>
      </c>
      <c r="AH177" s="198">
        <v>0</v>
      </c>
      <c r="AI177" s="198">
        <v>0</v>
      </c>
      <c r="AJ177" s="198">
        <v>0</v>
      </c>
      <c r="AK177" s="198">
        <v>20000.04</v>
      </c>
      <c r="AL177" s="198">
        <v>0</v>
      </c>
      <c r="AM177" s="198">
        <v>20000.04</v>
      </c>
      <c r="AN177" s="198">
        <v>0</v>
      </c>
      <c r="AO177" s="198">
        <v>0</v>
      </c>
      <c r="AP177" s="198">
        <v>0</v>
      </c>
      <c r="AQ177" s="214">
        <v>2517455.5699999998</v>
      </c>
      <c r="AR177" s="217">
        <v>134221.23000000001</v>
      </c>
      <c r="AS177" s="217">
        <v>28352.23</v>
      </c>
      <c r="AT177" s="217">
        <v>0</v>
      </c>
      <c r="AU177" s="217">
        <v>105869</v>
      </c>
      <c r="AV177" s="217">
        <v>1697108.26</v>
      </c>
      <c r="AW177" s="217">
        <v>0</v>
      </c>
      <c r="AX177" s="217">
        <v>18000</v>
      </c>
      <c r="AY177" s="217">
        <v>14689.22</v>
      </c>
      <c r="AZ177" s="217">
        <v>0</v>
      </c>
      <c r="BA177" s="217">
        <v>1664419.04</v>
      </c>
      <c r="BB177" s="217">
        <v>152458.69</v>
      </c>
      <c r="BC177" s="217">
        <v>152458.69</v>
      </c>
      <c r="BD177" s="217">
        <v>533667.39</v>
      </c>
      <c r="BE177" s="217">
        <v>0</v>
      </c>
      <c r="BF177" s="217">
        <v>6304.23</v>
      </c>
      <c r="BG177" s="217">
        <v>1200</v>
      </c>
      <c r="BH177" s="217">
        <v>357350.54000000004</v>
      </c>
      <c r="BI177" s="217">
        <v>168812.62</v>
      </c>
      <c r="BJ177" s="217">
        <v>0</v>
      </c>
      <c r="BK177" s="217">
        <v>0</v>
      </c>
      <c r="BL177" s="217">
        <v>0</v>
      </c>
      <c r="BM177" s="217">
        <v>0</v>
      </c>
      <c r="BN177" s="217">
        <v>0</v>
      </c>
      <c r="BO177" s="214">
        <v>3032868.2600000002</v>
      </c>
      <c r="BP177" s="217">
        <v>3032868.2600000002</v>
      </c>
      <c r="BQ177" s="217">
        <v>0</v>
      </c>
      <c r="BR177" s="217">
        <v>0</v>
      </c>
      <c r="BS177" s="217">
        <v>43026.05</v>
      </c>
      <c r="BT177" s="217">
        <v>0</v>
      </c>
      <c r="BU177" s="217">
        <v>2167261.6700000004</v>
      </c>
      <c r="BV177" s="217">
        <v>505612.33</v>
      </c>
      <c r="BW177" s="217">
        <v>18590.95</v>
      </c>
      <c r="BX177" s="217">
        <v>903.53</v>
      </c>
      <c r="BY177" s="217">
        <v>297473.73</v>
      </c>
      <c r="BZ177" s="214">
        <v>161420.89000000001</v>
      </c>
      <c r="CA177" s="217">
        <v>149420.89000000001</v>
      </c>
      <c r="CB177" s="217">
        <v>126177.52</v>
      </c>
      <c r="CC177" s="217">
        <v>0</v>
      </c>
      <c r="CD177" s="217">
        <v>0</v>
      </c>
      <c r="CE177" s="217">
        <v>0</v>
      </c>
      <c r="CF177" s="217">
        <v>0</v>
      </c>
      <c r="CG177" s="217">
        <v>23243.37</v>
      </c>
      <c r="CH177" s="217">
        <v>0</v>
      </c>
      <c r="CI177" s="217">
        <v>12000</v>
      </c>
      <c r="CJ177" s="217">
        <v>0</v>
      </c>
      <c r="CK177" s="217">
        <v>0</v>
      </c>
      <c r="CL177" s="217">
        <v>0</v>
      </c>
      <c r="CM177" s="217">
        <v>12000</v>
      </c>
      <c r="CN177" s="214">
        <v>437546.45999999996</v>
      </c>
      <c r="CO177" s="214">
        <v>483976.47999999952</v>
      </c>
      <c r="CP177" s="214">
        <v>1683201.2600000002</v>
      </c>
    </row>
    <row r="178" spans="1:94" ht="12.75" customHeight="1" x14ac:dyDescent="0.25">
      <c r="A178" s="194">
        <v>172</v>
      </c>
      <c r="B178" s="195">
        <v>120</v>
      </c>
      <c r="C178" s="196" t="s">
        <v>234</v>
      </c>
      <c r="D178" s="197">
        <v>19444590.630000003</v>
      </c>
      <c r="E178" s="197">
        <v>4691838.3400000008</v>
      </c>
      <c r="F178" s="198">
        <v>1153430.5100000002</v>
      </c>
      <c r="G178" s="198">
        <v>1000570.04</v>
      </c>
      <c r="H178" s="198">
        <v>39261.74</v>
      </c>
      <c r="I178" s="198">
        <v>48986.93</v>
      </c>
      <c r="J178" s="198">
        <v>42866.369999999995</v>
      </c>
      <c r="K178" s="198">
        <v>6844.1</v>
      </c>
      <c r="L178" s="198">
        <v>0</v>
      </c>
      <c r="M178" s="198">
        <v>14901.33</v>
      </c>
      <c r="N178" s="198">
        <v>184093.1</v>
      </c>
      <c r="O178" s="198">
        <v>91121.21</v>
      </c>
      <c r="P178" s="198">
        <v>74930.289999999994</v>
      </c>
      <c r="Q178" s="198">
        <v>634.13</v>
      </c>
      <c r="R178" s="198">
        <v>1056.92</v>
      </c>
      <c r="S178" s="198">
        <v>16350.55</v>
      </c>
      <c r="T178" s="198">
        <v>3019356.9300000006</v>
      </c>
      <c r="U178" s="198">
        <v>274126.5</v>
      </c>
      <c r="V178" s="198">
        <v>263446.95</v>
      </c>
      <c r="W178" s="198">
        <v>208291.63999999998</v>
      </c>
      <c r="X178" s="198">
        <v>24246.899999999998</v>
      </c>
      <c r="Y178" s="198">
        <v>10441.290000000001</v>
      </c>
      <c r="Z178" s="198">
        <v>1879831.42</v>
      </c>
      <c r="AA178" s="198">
        <v>94351.790000000008</v>
      </c>
      <c r="AB178" s="198">
        <v>20627.45</v>
      </c>
      <c r="AC178" s="198">
        <v>243992.99</v>
      </c>
      <c r="AD178" s="198">
        <v>36963.54</v>
      </c>
      <c r="AE178" s="198">
        <v>35241.4</v>
      </c>
      <c r="AF178" s="198">
        <v>0</v>
      </c>
      <c r="AG178" s="198">
        <v>1722.14</v>
      </c>
      <c r="AH178" s="198">
        <v>0</v>
      </c>
      <c r="AI178" s="198">
        <v>0</v>
      </c>
      <c r="AJ178" s="198">
        <v>0</v>
      </c>
      <c r="AK178" s="198">
        <v>297994.26</v>
      </c>
      <c r="AL178" s="198">
        <v>9650</v>
      </c>
      <c r="AM178" s="198">
        <v>278344.26</v>
      </c>
      <c r="AN178" s="198">
        <v>0</v>
      </c>
      <c r="AO178" s="198">
        <v>10000</v>
      </c>
      <c r="AP178" s="198">
        <v>0</v>
      </c>
      <c r="AQ178" s="214">
        <v>6102727</v>
      </c>
      <c r="AR178" s="217">
        <v>38488.78</v>
      </c>
      <c r="AS178" s="217">
        <v>30038.26</v>
      </c>
      <c r="AT178" s="217">
        <v>0</v>
      </c>
      <c r="AU178" s="217">
        <v>8450.52</v>
      </c>
      <c r="AV178" s="217">
        <v>4129402.5500000003</v>
      </c>
      <c r="AW178" s="217">
        <v>0</v>
      </c>
      <c r="AX178" s="217">
        <v>28950</v>
      </c>
      <c r="AY178" s="217">
        <v>0</v>
      </c>
      <c r="AZ178" s="217">
        <v>0</v>
      </c>
      <c r="BA178" s="217">
        <v>4100452.5500000003</v>
      </c>
      <c r="BB178" s="217">
        <v>619242.04</v>
      </c>
      <c r="BC178" s="217">
        <v>619242.04</v>
      </c>
      <c r="BD178" s="217">
        <v>1315593.6299999999</v>
      </c>
      <c r="BE178" s="217">
        <v>110142.31</v>
      </c>
      <c r="BF178" s="217">
        <v>18202.490000000002</v>
      </c>
      <c r="BG178" s="217">
        <v>14600</v>
      </c>
      <c r="BH178" s="217">
        <v>1139447.42</v>
      </c>
      <c r="BI178" s="217">
        <v>33201.410000000003</v>
      </c>
      <c r="BJ178" s="217">
        <v>0</v>
      </c>
      <c r="BK178" s="217">
        <v>0</v>
      </c>
      <c r="BL178" s="217">
        <v>0</v>
      </c>
      <c r="BM178" s="217">
        <v>0</v>
      </c>
      <c r="BN178" s="217">
        <v>0</v>
      </c>
      <c r="BO178" s="214">
        <v>8288622.8700000001</v>
      </c>
      <c r="BP178" s="217">
        <v>8288622.8700000001</v>
      </c>
      <c r="BQ178" s="217">
        <v>0</v>
      </c>
      <c r="BR178" s="217">
        <v>25900</v>
      </c>
      <c r="BS178" s="217">
        <v>157586.82</v>
      </c>
      <c r="BT178" s="217">
        <v>10256.200000000001</v>
      </c>
      <c r="BU178" s="217">
        <v>2780184</v>
      </c>
      <c r="BV178" s="217">
        <v>4234230.13</v>
      </c>
      <c r="BW178" s="217">
        <v>230168.81</v>
      </c>
      <c r="BX178" s="217">
        <v>10818.32</v>
      </c>
      <c r="BY178" s="217">
        <v>839478.59000000008</v>
      </c>
      <c r="BZ178" s="214">
        <v>361402.42</v>
      </c>
      <c r="CA178" s="217">
        <v>226348.12</v>
      </c>
      <c r="CB178" s="217">
        <v>149836.74</v>
      </c>
      <c r="CC178" s="217">
        <v>5126.08</v>
      </c>
      <c r="CD178" s="217">
        <v>0</v>
      </c>
      <c r="CE178" s="217">
        <v>0</v>
      </c>
      <c r="CF178" s="217">
        <v>71385.3</v>
      </c>
      <c r="CG178" s="217">
        <v>0</v>
      </c>
      <c r="CH178" s="217">
        <v>0</v>
      </c>
      <c r="CI178" s="217">
        <v>135054.29999999999</v>
      </c>
      <c r="CJ178" s="217">
        <v>0</v>
      </c>
      <c r="CK178" s="217">
        <v>0</v>
      </c>
      <c r="CL178" s="217">
        <v>0</v>
      </c>
      <c r="CM178" s="217">
        <v>135054.29999999999</v>
      </c>
      <c r="CN178" s="214">
        <v>1942294.4199999981</v>
      </c>
      <c r="CO178" s="214">
        <v>1979257.9599999972</v>
      </c>
      <c r="CP178" s="214">
        <v>7109862.9600000009</v>
      </c>
    </row>
    <row r="179" spans="1:94" ht="12.75" customHeight="1" x14ac:dyDescent="0.25">
      <c r="A179" s="194">
        <v>173</v>
      </c>
      <c r="B179" s="195">
        <v>211</v>
      </c>
      <c r="C179" s="196" t="s">
        <v>235</v>
      </c>
      <c r="D179" s="197">
        <v>3646001.6599999997</v>
      </c>
      <c r="E179" s="197">
        <v>989673.22</v>
      </c>
      <c r="F179" s="198">
        <v>251991.37</v>
      </c>
      <c r="G179" s="198">
        <v>229035.63999999998</v>
      </c>
      <c r="H179" s="198">
        <v>8459.24</v>
      </c>
      <c r="I179" s="198">
        <v>14207.73</v>
      </c>
      <c r="J179" s="198">
        <v>0</v>
      </c>
      <c r="K179" s="198">
        <v>0</v>
      </c>
      <c r="L179" s="198">
        <v>0</v>
      </c>
      <c r="M179" s="198">
        <v>288.76</v>
      </c>
      <c r="N179" s="198">
        <v>44861.899999999994</v>
      </c>
      <c r="O179" s="198">
        <v>23073.5</v>
      </c>
      <c r="P179" s="198">
        <v>17881.899999999998</v>
      </c>
      <c r="Q179" s="198">
        <v>268.8</v>
      </c>
      <c r="R179" s="198">
        <v>249.27</v>
      </c>
      <c r="S179" s="198">
        <v>3388.43</v>
      </c>
      <c r="T179" s="198">
        <v>651575.72</v>
      </c>
      <c r="U179" s="198">
        <v>83731.299999999988</v>
      </c>
      <c r="V179" s="198">
        <v>39416.120000000003</v>
      </c>
      <c r="W179" s="198">
        <v>28264.709999999995</v>
      </c>
      <c r="X179" s="198">
        <v>119.26</v>
      </c>
      <c r="Y179" s="198">
        <v>2519.71</v>
      </c>
      <c r="Z179" s="198">
        <v>134448.13</v>
      </c>
      <c r="AA179" s="198">
        <v>195712.47999999998</v>
      </c>
      <c r="AB179" s="198">
        <v>222.4</v>
      </c>
      <c r="AC179" s="198">
        <v>167141.60999999999</v>
      </c>
      <c r="AD179" s="198">
        <v>41244.229999999996</v>
      </c>
      <c r="AE179" s="198">
        <v>7332.77</v>
      </c>
      <c r="AF179" s="198">
        <v>0</v>
      </c>
      <c r="AG179" s="198">
        <v>33911.46</v>
      </c>
      <c r="AH179" s="198">
        <v>0</v>
      </c>
      <c r="AI179" s="198">
        <v>0</v>
      </c>
      <c r="AJ179" s="198">
        <v>0</v>
      </c>
      <c r="AK179" s="198">
        <v>0</v>
      </c>
      <c r="AL179" s="198">
        <v>0</v>
      </c>
      <c r="AM179" s="198">
        <v>0</v>
      </c>
      <c r="AN179" s="198">
        <v>0</v>
      </c>
      <c r="AO179" s="198">
        <v>0</v>
      </c>
      <c r="AP179" s="198">
        <v>0</v>
      </c>
      <c r="AQ179" s="214">
        <v>883877.07999999984</v>
      </c>
      <c r="AR179" s="217">
        <v>21809.97</v>
      </c>
      <c r="AS179" s="217">
        <v>0</v>
      </c>
      <c r="AT179" s="217">
        <v>0</v>
      </c>
      <c r="AU179" s="217">
        <v>21809.97</v>
      </c>
      <c r="AV179" s="217">
        <v>582547.9</v>
      </c>
      <c r="AW179" s="217">
        <v>0</v>
      </c>
      <c r="AX179" s="217">
        <v>2880</v>
      </c>
      <c r="AY179" s="217">
        <v>237.37</v>
      </c>
      <c r="AZ179" s="217">
        <v>0</v>
      </c>
      <c r="BA179" s="217">
        <v>579430.53</v>
      </c>
      <c r="BB179" s="217">
        <v>19957.7</v>
      </c>
      <c r="BC179" s="217">
        <v>19957.7</v>
      </c>
      <c r="BD179" s="217">
        <v>259561.50999999995</v>
      </c>
      <c r="BE179" s="217">
        <v>16379.97</v>
      </c>
      <c r="BF179" s="217">
        <v>1044.9000000000001</v>
      </c>
      <c r="BG179" s="217">
        <v>5395</v>
      </c>
      <c r="BH179" s="217">
        <v>224963.08999999997</v>
      </c>
      <c r="BI179" s="217">
        <v>11778.55</v>
      </c>
      <c r="BJ179" s="217">
        <v>0</v>
      </c>
      <c r="BK179" s="217">
        <v>0</v>
      </c>
      <c r="BL179" s="217">
        <v>0</v>
      </c>
      <c r="BM179" s="217">
        <v>0</v>
      </c>
      <c r="BN179" s="217">
        <v>0</v>
      </c>
      <c r="BO179" s="214">
        <v>1752440.48</v>
      </c>
      <c r="BP179" s="217">
        <v>1752440.48</v>
      </c>
      <c r="BQ179" s="217">
        <v>75049.19</v>
      </c>
      <c r="BR179" s="217">
        <v>0</v>
      </c>
      <c r="BS179" s="217">
        <v>38191.4</v>
      </c>
      <c r="BT179" s="217">
        <v>2721.85</v>
      </c>
      <c r="BU179" s="217">
        <v>1343074.86</v>
      </c>
      <c r="BV179" s="217">
        <v>192986.53</v>
      </c>
      <c r="BW179" s="217">
        <v>10386.950000000001</v>
      </c>
      <c r="BX179" s="217">
        <v>0</v>
      </c>
      <c r="BY179" s="217">
        <v>90029.700000000012</v>
      </c>
      <c r="BZ179" s="214">
        <v>20010.88</v>
      </c>
      <c r="CA179" s="217">
        <v>20010.88</v>
      </c>
      <c r="CB179" s="217">
        <v>0</v>
      </c>
      <c r="CC179" s="217">
        <v>0</v>
      </c>
      <c r="CD179" s="217">
        <v>0</v>
      </c>
      <c r="CE179" s="217">
        <v>0</v>
      </c>
      <c r="CF179" s="217">
        <v>0</v>
      </c>
      <c r="CG179" s="217">
        <v>20010.88</v>
      </c>
      <c r="CH179" s="217">
        <v>0</v>
      </c>
      <c r="CI179" s="217">
        <v>0</v>
      </c>
      <c r="CJ179" s="217">
        <v>0</v>
      </c>
      <c r="CK179" s="217">
        <v>0</v>
      </c>
      <c r="CL179" s="217">
        <v>0</v>
      </c>
      <c r="CM179" s="217">
        <v>0</v>
      </c>
      <c r="CN179" s="214">
        <v>70502.190000000875</v>
      </c>
      <c r="CO179" s="214">
        <v>111746.42000000086</v>
      </c>
      <c r="CP179" s="214">
        <v>854904.41000000061</v>
      </c>
    </row>
    <row r="180" spans="1:94" ht="12.75" customHeight="1" x14ac:dyDescent="0.25">
      <c r="A180" s="194">
        <v>174</v>
      </c>
      <c r="B180" s="195">
        <v>121</v>
      </c>
      <c r="C180" s="196" t="s">
        <v>236</v>
      </c>
      <c r="D180" s="197">
        <v>3466606.62</v>
      </c>
      <c r="E180" s="197">
        <v>1098524.8599999999</v>
      </c>
      <c r="F180" s="198">
        <v>309070.45</v>
      </c>
      <c r="G180" s="198">
        <v>269192.65000000002</v>
      </c>
      <c r="H180" s="198">
        <v>12687.5</v>
      </c>
      <c r="I180" s="198">
        <v>17081.61</v>
      </c>
      <c r="J180" s="198">
        <v>6370.8</v>
      </c>
      <c r="K180" s="198">
        <v>3417.89</v>
      </c>
      <c r="L180" s="198">
        <v>0</v>
      </c>
      <c r="M180" s="198">
        <v>320</v>
      </c>
      <c r="N180" s="198">
        <v>50262.27</v>
      </c>
      <c r="O180" s="198">
        <v>24879.35</v>
      </c>
      <c r="P180" s="198">
        <v>19918.189999999999</v>
      </c>
      <c r="Q180" s="198">
        <v>250.08</v>
      </c>
      <c r="R180" s="198">
        <v>279.51</v>
      </c>
      <c r="S180" s="198">
        <v>4935.1400000000003</v>
      </c>
      <c r="T180" s="198">
        <v>717474.72</v>
      </c>
      <c r="U180" s="198">
        <v>61666.66</v>
      </c>
      <c r="V180" s="198">
        <v>51664.880000000005</v>
      </c>
      <c r="W180" s="198">
        <v>45021.98</v>
      </c>
      <c r="X180" s="198">
        <v>7794.34</v>
      </c>
      <c r="Y180" s="198">
        <v>6028.9000000000005</v>
      </c>
      <c r="Z180" s="198">
        <v>390075.96</v>
      </c>
      <c r="AA180" s="198">
        <v>13956.27</v>
      </c>
      <c r="AB180" s="198">
        <v>15349.07</v>
      </c>
      <c r="AC180" s="198">
        <v>125916.66</v>
      </c>
      <c r="AD180" s="198">
        <v>1717.42</v>
      </c>
      <c r="AE180" s="198">
        <v>0</v>
      </c>
      <c r="AF180" s="198">
        <v>1717.42</v>
      </c>
      <c r="AG180" s="198">
        <v>0</v>
      </c>
      <c r="AH180" s="198">
        <v>0</v>
      </c>
      <c r="AI180" s="198">
        <v>0</v>
      </c>
      <c r="AJ180" s="198">
        <v>0</v>
      </c>
      <c r="AK180" s="198">
        <v>20000</v>
      </c>
      <c r="AL180" s="198">
        <v>0</v>
      </c>
      <c r="AM180" s="198">
        <v>20000</v>
      </c>
      <c r="AN180" s="198">
        <v>0</v>
      </c>
      <c r="AO180" s="198">
        <v>0</v>
      </c>
      <c r="AP180" s="198">
        <v>0</v>
      </c>
      <c r="AQ180" s="214">
        <v>1090702.44</v>
      </c>
      <c r="AR180" s="217">
        <v>33576.22</v>
      </c>
      <c r="AS180" s="217">
        <v>0</v>
      </c>
      <c r="AT180" s="217">
        <v>0</v>
      </c>
      <c r="AU180" s="217">
        <v>33576.22</v>
      </c>
      <c r="AV180" s="217">
        <v>761957.1399999999</v>
      </c>
      <c r="AW180" s="217">
        <v>0</v>
      </c>
      <c r="AX180" s="217">
        <v>0</v>
      </c>
      <c r="AY180" s="217">
        <v>0</v>
      </c>
      <c r="AZ180" s="217">
        <v>0</v>
      </c>
      <c r="BA180" s="217">
        <v>761957.1399999999</v>
      </c>
      <c r="BB180" s="217">
        <v>75862.89</v>
      </c>
      <c r="BC180" s="217">
        <v>75862.89</v>
      </c>
      <c r="BD180" s="217">
        <v>219306.19</v>
      </c>
      <c r="BE180" s="217">
        <v>20207.099999999999</v>
      </c>
      <c r="BF180" s="217">
        <v>5328.99</v>
      </c>
      <c r="BG180" s="217">
        <v>900</v>
      </c>
      <c r="BH180" s="217">
        <v>164793.64000000001</v>
      </c>
      <c r="BI180" s="217">
        <v>28076.46</v>
      </c>
      <c r="BJ180" s="217">
        <v>0</v>
      </c>
      <c r="BK180" s="217">
        <v>0</v>
      </c>
      <c r="BL180" s="217">
        <v>0</v>
      </c>
      <c r="BM180" s="217">
        <v>0</v>
      </c>
      <c r="BN180" s="217">
        <v>0</v>
      </c>
      <c r="BO180" s="214">
        <v>1242031.6200000001</v>
      </c>
      <c r="BP180" s="217">
        <v>1242031.6200000001</v>
      </c>
      <c r="BQ180" s="217">
        <v>0</v>
      </c>
      <c r="BR180" s="217">
        <v>0</v>
      </c>
      <c r="BS180" s="217">
        <v>14335.189999999999</v>
      </c>
      <c r="BT180" s="217">
        <v>578.65</v>
      </c>
      <c r="BU180" s="217">
        <v>896265.44</v>
      </c>
      <c r="BV180" s="217">
        <v>110848.92</v>
      </c>
      <c r="BW180" s="217">
        <v>30591.34</v>
      </c>
      <c r="BX180" s="217">
        <v>1433.5</v>
      </c>
      <c r="BY180" s="217">
        <v>187978.58</v>
      </c>
      <c r="BZ180" s="214">
        <v>35347.699999999997</v>
      </c>
      <c r="CA180" s="217">
        <v>35347.699999999997</v>
      </c>
      <c r="CB180" s="217">
        <v>33096</v>
      </c>
      <c r="CC180" s="217">
        <v>2251.6999999999998</v>
      </c>
      <c r="CD180" s="217">
        <v>0</v>
      </c>
      <c r="CE180" s="217">
        <v>0</v>
      </c>
      <c r="CF180" s="217">
        <v>0</v>
      </c>
      <c r="CG180" s="217">
        <v>0</v>
      </c>
      <c r="CH180" s="217">
        <v>0</v>
      </c>
      <c r="CI180" s="217">
        <v>0</v>
      </c>
      <c r="CJ180" s="217">
        <v>0</v>
      </c>
      <c r="CK180" s="217">
        <v>0</v>
      </c>
      <c r="CL180" s="217">
        <v>0</v>
      </c>
      <c r="CM180" s="217">
        <v>0</v>
      </c>
      <c r="CN180" s="214">
        <v>431079.12999999989</v>
      </c>
      <c r="CO180" s="214">
        <v>432522.88999999966</v>
      </c>
      <c r="CP180" s="214">
        <v>1081559.5900000003</v>
      </c>
    </row>
    <row r="181" spans="1:94" ht="12.75" customHeight="1" x14ac:dyDescent="0.25">
      <c r="A181" s="194">
        <v>175</v>
      </c>
      <c r="B181" s="195">
        <v>122</v>
      </c>
      <c r="C181" s="196" t="s">
        <v>237</v>
      </c>
      <c r="D181" s="197">
        <v>20329067.48</v>
      </c>
      <c r="E181" s="197">
        <v>6412793.7299999986</v>
      </c>
      <c r="F181" s="198">
        <v>1587208.4499999997</v>
      </c>
      <c r="G181" s="198">
        <v>1396223.93</v>
      </c>
      <c r="H181" s="198">
        <v>55536.18</v>
      </c>
      <c r="I181" s="198">
        <v>69988.95</v>
      </c>
      <c r="J181" s="198">
        <v>56448.69</v>
      </c>
      <c r="K181" s="198">
        <v>0</v>
      </c>
      <c r="L181" s="198">
        <v>0</v>
      </c>
      <c r="M181" s="198">
        <v>9010.7000000000007</v>
      </c>
      <c r="N181" s="198">
        <v>254306.74</v>
      </c>
      <c r="O181" s="198">
        <v>126497.16</v>
      </c>
      <c r="P181" s="198">
        <v>103030.46</v>
      </c>
      <c r="Q181" s="198">
        <v>986.1</v>
      </c>
      <c r="R181" s="198">
        <v>1452.96</v>
      </c>
      <c r="S181" s="198">
        <v>22340.06</v>
      </c>
      <c r="T181" s="198">
        <v>4274766.9799999995</v>
      </c>
      <c r="U181" s="198">
        <v>612941.05000000005</v>
      </c>
      <c r="V181" s="198">
        <v>341868.62</v>
      </c>
      <c r="W181" s="198">
        <v>225321.16000000003</v>
      </c>
      <c r="X181" s="198">
        <v>30251.25</v>
      </c>
      <c r="Y181" s="198">
        <v>4270.67</v>
      </c>
      <c r="Z181" s="198">
        <v>2253204.6699999995</v>
      </c>
      <c r="AA181" s="198">
        <v>96510.530000000013</v>
      </c>
      <c r="AB181" s="198">
        <v>75748.52</v>
      </c>
      <c r="AC181" s="198">
        <v>634650.51</v>
      </c>
      <c r="AD181" s="198">
        <v>80511.56</v>
      </c>
      <c r="AE181" s="198">
        <v>39434.959999999999</v>
      </c>
      <c r="AF181" s="198">
        <v>0</v>
      </c>
      <c r="AG181" s="198">
        <v>41076.6</v>
      </c>
      <c r="AH181" s="198">
        <v>0</v>
      </c>
      <c r="AI181" s="198">
        <v>0</v>
      </c>
      <c r="AJ181" s="198">
        <v>0</v>
      </c>
      <c r="AK181" s="198">
        <v>216000</v>
      </c>
      <c r="AL181" s="198">
        <v>0</v>
      </c>
      <c r="AM181" s="198">
        <v>216000</v>
      </c>
      <c r="AN181" s="198">
        <v>0</v>
      </c>
      <c r="AO181" s="198">
        <v>0</v>
      </c>
      <c r="AP181" s="198">
        <v>0</v>
      </c>
      <c r="AQ181" s="214">
        <v>7729276.1099999994</v>
      </c>
      <c r="AR181" s="217">
        <v>260973.47999999998</v>
      </c>
      <c r="AS181" s="217">
        <v>0</v>
      </c>
      <c r="AT181" s="217">
        <v>0</v>
      </c>
      <c r="AU181" s="217">
        <v>260973.47999999998</v>
      </c>
      <c r="AV181" s="217">
        <v>4608059.7699999996</v>
      </c>
      <c r="AW181" s="217">
        <v>0</v>
      </c>
      <c r="AX181" s="217">
        <v>42800</v>
      </c>
      <c r="AY181" s="217">
        <v>40000</v>
      </c>
      <c r="AZ181" s="217">
        <v>0</v>
      </c>
      <c r="BA181" s="217">
        <v>4525259.7699999996</v>
      </c>
      <c r="BB181" s="217">
        <v>918829.26</v>
      </c>
      <c r="BC181" s="217">
        <v>918829.26</v>
      </c>
      <c r="BD181" s="217">
        <v>1941413.5999999999</v>
      </c>
      <c r="BE181" s="217">
        <v>0</v>
      </c>
      <c r="BF181" s="217">
        <v>10109.93</v>
      </c>
      <c r="BG181" s="217">
        <v>8000</v>
      </c>
      <c r="BH181" s="217">
        <v>1906390.13</v>
      </c>
      <c r="BI181" s="217">
        <v>16913.54</v>
      </c>
      <c r="BJ181" s="217">
        <v>0</v>
      </c>
      <c r="BK181" s="217">
        <v>0</v>
      </c>
      <c r="BL181" s="217">
        <v>0</v>
      </c>
      <c r="BM181" s="217">
        <v>0</v>
      </c>
      <c r="BN181" s="217">
        <v>0</v>
      </c>
      <c r="BO181" s="214">
        <v>5143742.6100000003</v>
      </c>
      <c r="BP181" s="217">
        <v>5143742.6100000003</v>
      </c>
      <c r="BQ181" s="217">
        <v>433369.58</v>
      </c>
      <c r="BR181" s="217">
        <v>155672</v>
      </c>
      <c r="BS181" s="217">
        <v>250650.45</v>
      </c>
      <c r="BT181" s="217">
        <v>14015.65</v>
      </c>
      <c r="BU181" s="217">
        <v>2450497.63</v>
      </c>
      <c r="BV181" s="217">
        <v>1279036.98</v>
      </c>
      <c r="BW181" s="217">
        <v>260283.46</v>
      </c>
      <c r="BX181" s="217">
        <v>15613.25</v>
      </c>
      <c r="BY181" s="217">
        <v>284603.61</v>
      </c>
      <c r="BZ181" s="214">
        <v>1043255.03</v>
      </c>
      <c r="CA181" s="217">
        <v>405573.45</v>
      </c>
      <c r="CB181" s="217">
        <v>262101.66</v>
      </c>
      <c r="CC181" s="217">
        <v>0</v>
      </c>
      <c r="CD181" s="217">
        <v>0</v>
      </c>
      <c r="CE181" s="217">
        <v>0</v>
      </c>
      <c r="CF181" s="217">
        <v>143471.79</v>
      </c>
      <c r="CG181" s="217">
        <v>0</v>
      </c>
      <c r="CH181" s="217">
        <v>0</v>
      </c>
      <c r="CI181" s="217">
        <v>637681.57999999996</v>
      </c>
      <c r="CJ181" s="217">
        <v>0</v>
      </c>
      <c r="CK181" s="217">
        <v>0</v>
      </c>
      <c r="CL181" s="217">
        <v>0</v>
      </c>
      <c r="CM181" s="217">
        <v>637681.57999999996</v>
      </c>
      <c r="CN181" s="214">
        <v>3331317.2799999975</v>
      </c>
      <c r="CO181" s="214">
        <v>3411658.8899999969</v>
      </c>
      <c r="CP181" s="214">
        <v>7762077.5900000017</v>
      </c>
    </row>
    <row r="182" spans="1:94" ht="12.75" customHeight="1" x14ac:dyDescent="0.25">
      <c r="A182" s="194">
        <v>176</v>
      </c>
      <c r="B182" s="195">
        <v>123</v>
      </c>
      <c r="C182" s="196" t="s">
        <v>238</v>
      </c>
      <c r="D182" s="197">
        <v>9119034.4499999993</v>
      </c>
      <c r="E182" s="197">
        <v>2543016.98</v>
      </c>
      <c r="F182" s="198">
        <v>786783.61999999988</v>
      </c>
      <c r="G182" s="198">
        <v>666110.42999999993</v>
      </c>
      <c r="H182" s="198">
        <v>33609.599999999999</v>
      </c>
      <c r="I182" s="198">
        <v>53319.4</v>
      </c>
      <c r="J182" s="198">
        <v>29310.47</v>
      </c>
      <c r="K182" s="198">
        <v>3078.32</v>
      </c>
      <c r="L182" s="198">
        <v>0</v>
      </c>
      <c r="M182" s="198">
        <v>1355.4</v>
      </c>
      <c r="N182" s="198">
        <v>122294.43</v>
      </c>
      <c r="O182" s="198">
        <v>59383.37</v>
      </c>
      <c r="P182" s="198">
        <v>49317.29</v>
      </c>
      <c r="Q182" s="198">
        <v>926.36</v>
      </c>
      <c r="R182" s="198">
        <v>696.48</v>
      </c>
      <c r="S182" s="198">
        <v>11970.93</v>
      </c>
      <c r="T182" s="198">
        <v>1589756.9500000002</v>
      </c>
      <c r="U182" s="198">
        <v>247534.97</v>
      </c>
      <c r="V182" s="198">
        <v>63152.14</v>
      </c>
      <c r="W182" s="198">
        <v>173379.34000000003</v>
      </c>
      <c r="X182" s="198">
        <v>12570.19</v>
      </c>
      <c r="Y182" s="198">
        <v>1908.97</v>
      </c>
      <c r="Z182" s="198">
        <v>887049.18</v>
      </c>
      <c r="AA182" s="198">
        <v>70264.59</v>
      </c>
      <c r="AB182" s="198">
        <v>0</v>
      </c>
      <c r="AC182" s="198">
        <v>133897.57</v>
      </c>
      <c r="AD182" s="198">
        <v>34181.980000000003</v>
      </c>
      <c r="AE182" s="198">
        <v>34181.980000000003</v>
      </c>
      <c r="AF182" s="198">
        <v>0</v>
      </c>
      <c r="AG182" s="198">
        <v>0</v>
      </c>
      <c r="AH182" s="198">
        <v>0</v>
      </c>
      <c r="AI182" s="198">
        <v>0</v>
      </c>
      <c r="AJ182" s="198">
        <v>0</v>
      </c>
      <c r="AK182" s="198">
        <v>10000</v>
      </c>
      <c r="AL182" s="198">
        <v>0</v>
      </c>
      <c r="AM182" s="198">
        <v>10000</v>
      </c>
      <c r="AN182" s="198">
        <v>0</v>
      </c>
      <c r="AO182" s="198">
        <v>0</v>
      </c>
      <c r="AP182" s="198">
        <v>0</v>
      </c>
      <c r="AQ182" s="214">
        <v>3597607.7699999996</v>
      </c>
      <c r="AR182" s="217">
        <v>546289.41</v>
      </c>
      <c r="AS182" s="217">
        <v>546289.41</v>
      </c>
      <c r="AT182" s="217">
        <v>0</v>
      </c>
      <c r="AU182" s="217">
        <v>0</v>
      </c>
      <c r="AV182" s="217">
        <v>2312380.1299999994</v>
      </c>
      <c r="AW182" s="217">
        <v>0</v>
      </c>
      <c r="AX182" s="217">
        <v>0</v>
      </c>
      <c r="AY182" s="217">
        <v>43364.26</v>
      </c>
      <c r="AZ182" s="217">
        <v>0</v>
      </c>
      <c r="BA182" s="217">
        <v>2269015.8699999996</v>
      </c>
      <c r="BB182" s="217">
        <v>138812.62</v>
      </c>
      <c r="BC182" s="217">
        <v>138812.62</v>
      </c>
      <c r="BD182" s="217">
        <v>600125.61</v>
      </c>
      <c r="BE182" s="217">
        <v>149040.47</v>
      </c>
      <c r="BF182" s="217">
        <v>5783.44</v>
      </c>
      <c r="BG182" s="217">
        <v>1300</v>
      </c>
      <c r="BH182" s="217">
        <v>444001.7</v>
      </c>
      <c r="BI182" s="217">
        <v>0</v>
      </c>
      <c r="BJ182" s="217">
        <v>0</v>
      </c>
      <c r="BK182" s="217">
        <v>0</v>
      </c>
      <c r="BL182" s="217">
        <v>0</v>
      </c>
      <c r="BM182" s="217">
        <v>0</v>
      </c>
      <c r="BN182" s="217">
        <v>0</v>
      </c>
      <c r="BO182" s="214">
        <v>2769274.03</v>
      </c>
      <c r="BP182" s="217">
        <v>2769274.03</v>
      </c>
      <c r="BQ182" s="217">
        <v>0</v>
      </c>
      <c r="BR182" s="217">
        <v>0</v>
      </c>
      <c r="BS182" s="217">
        <v>339718.34</v>
      </c>
      <c r="BT182" s="217">
        <v>0</v>
      </c>
      <c r="BU182" s="217">
        <v>1725769.1700000002</v>
      </c>
      <c r="BV182" s="217">
        <v>242031.57</v>
      </c>
      <c r="BW182" s="217">
        <v>188470.51</v>
      </c>
      <c r="BX182" s="217">
        <v>4117.5</v>
      </c>
      <c r="BY182" s="217">
        <v>269166.94</v>
      </c>
      <c r="BZ182" s="214">
        <v>209135.67</v>
      </c>
      <c r="CA182" s="217">
        <v>176184.6</v>
      </c>
      <c r="CB182" s="217">
        <v>176184.6</v>
      </c>
      <c r="CC182" s="217">
        <v>0</v>
      </c>
      <c r="CD182" s="217">
        <v>0</v>
      </c>
      <c r="CE182" s="217">
        <v>0</v>
      </c>
      <c r="CF182" s="217">
        <v>0</v>
      </c>
      <c r="CG182" s="217">
        <v>0</v>
      </c>
      <c r="CH182" s="217">
        <v>0</v>
      </c>
      <c r="CI182" s="217">
        <v>32951.07</v>
      </c>
      <c r="CJ182" s="217">
        <v>7965.71</v>
      </c>
      <c r="CK182" s="217">
        <v>0</v>
      </c>
      <c r="CL182" s="217">
        <v>0</v>
      </c>
      <c r="CM182" s="217">
        <v>24985.360000000001</v>
      </c>
      <c r="CN182" s="214">
        <v>4850193.51</v>
      </c>
      <c r="CO182" s="214">
        <v>4879746.49</v>
      </c>
      <c r="CP182" s="214">
        <v>4471884.8999999985</v>
      </c>
    </row>
    <row r="183" spans="1:94" ht="12.75" customHeight="1" x14ac:dyDescent="0.25">
      <c r="A183" s="194">
        <v>177</v>
      </c>
      <c r="B183" s="195">
        <v>124</v>
      </c>
      <c r="C183" s="196" t="s">
        <v>239</v>
      </c>
      <c r="D183" s="197">
        <v>12475371.649999999</v>
      </c>
      <c r="E183" s="197">
        <v>2680480.2199999997</v>
      </c>
      <c r="F183" s="198">
        <v>825118.69999999984</v>
      </c>
      <c r="G183" s="198">
        <v>730362.61999999988</v>
      </c>
      <c r="H183" s="198">
        <v>34045.440000000002</v>
      </c>
      <c r="I183" s="198">
        <v>42092.7</v>
      </c>
      <c r="J183" s="198">
        <v>17174.169999999998</v>
      </c>
      <c r="K183" s="198">
        <v>0</v>
      </c>
      <c r="L183" s="198">
        <v>0</v>
      </c>
      <c r="M183" s="198">
        <v>1443.77</v>
      </c>
      <c r="N183" s="198">
        <v>134822.62</v>
      </c>
      <c r="O183" s="198">
        <v>66545.69</v>
      </c>
      <c r="P183" s="198">
        <v>56977.61</v>
      </c>
      <c r="Q183" s="198">
        <v>457.61</v>
      </c>
      <c r="R183" s="198">
        <v>762.45</v>
      </c>
      <c r="S183" s="198">
        <v>10079.26</v>
      </c>
      <c r="T183" s="198">
        <v>1573107.37</v>
      </c>
      <c r="U183" s="198">
        <v>106450.57999999999</v>
      </c>
      <c r="V183" s="198">
        <v>187693.3</v>
      </c>
      <c r="W183" s="198">
        <v>86571.24</v>
      </c>
      <c r="X183" s="198">
        <v>13999.39</v>
      </c>
      <c r="Y183" s="198">
        <v>2632.98</v>
      </c>
      <c r="Z183" s="198">
        <v>865383.91000000015</v>
      </c>
      <c r="AA183" s="198">
        <v>43656.29</v>
      </c>
      <c r="AB183" s="198">
        <v>2000</v>
      </c>
      <c r="AC183" s="198">
        <v>264719.68</v>
      </c>
      <c r="AD183" s="198">
        <v>24431.530000000002</v>
      </c>
      <c r="AE183" s="198">
        <v>21680.97</v>
      </c>
      <c r="AF183" s="198">
        <v>0</v>
      </c>
      <c r="AG183" s="198">
        <v>2750.56</v>
      </c>
      <c r="AH183" s="198">
        <v>0</v>
      </c>
      <c r="AI183" s="198">
        <v>0</v>
      </c>
      <c r="AJ183" s="198">
        <v>0</v>
      </c>
      <c r="AK183" s="198">
        <v>123000</v>
      </c>
      <c r="AL183" s="198">
        <v>0</v>
      </c>
      <c r="AM183" s="198">
        <v>123000</v>
      </c>
      <c r="AN183" s="198">
        <v>0</v>
      </c>
      <c r="AO183" s="198">
        <v>0</v>
      </c>
      <c r="AP183" s="198">
        <v>0</v>
      </c>
      <c r="AQ183" s="214">
        <v>3636708.4699999997</v>
      </c>
      <c r="AR183" s="217">
        <v>92700.659999999989</v>
      </c>
      <c r="AS183" s="217">
        <v>0</v>
      </c>
      <c r="AT183" s="217">
        <v>0</v>
      </c>
      <c r="AU183" s="217">
        <v>92700.659999999989</v>
      </c>
      <c r="AV183" s="217">
        <v>2380924.2799999998</v>
      </c>
      <c r="AW183" s="217">
        <v>0</v>
      </c>
      <c r="AX183" s="217">
        <v>26750</v>
      </c>
      <c r="AY183" s="217">
        <v>0</v>
      </c>
      <c r="AZ183" s="217">
        <v>0</v>
      </c>
      <c r="BA183" s="217">
        <v>2354174.2799999998</v>
      </c>
      <c r="BB183" s="217">
        <v>220677.5</v>
      </c>
      <c r="BC183" s="217">
        <v>220677.5</v>
      </c>
      <c r="BD183" s="217">
        <v>942406.03</v>
      </c>
      <c r="BE183" s="217">
        <v>44523.02</v>
      </c>
      <c r="BF183" s="217">
        <v>9969.01</v>
      </c>
      <c r="BG183" s="217">
        <v>2500</v>
      </c>
      <c r="BH183" s="217">
        <v>862562.61</v>
      </c>
      <c r="BI183" s="217">
        <v>1091.3900000000001</v>
      </c>
      <c r="BJ183" s="217">
        <v>21760</v>
      </c>
      <c r="BK183" s="217">
        <v>0</v>
      </c>
      <c r="BL183" s="217">
        <v>0</v>
      </c>
      <c r="BM183" s="217">
        <v>0</v>
      </c>
      <c r="BN183" s="217">
        <v>0</v>
      </c>
      <c r="BO183" s="214">
        <v>5836316.75</v>
      </c>
      <c r="BP183" s="217">
        <v>5836316.75</v>
      </c>
      <c r="BQ183" s="217">
        <v>0</v>
      </c>
      <c r="BR183" s="217">
        <v>0</v>
      </c>
      <c r="BS183" s="217">
        <v>356214.82999999996</v>
      </c>
      <c r="BT183" s="217">
        <v>0</v>
      </c>
      <c r="BU183" s="217">
        <v>3734888.83</v>
      </c>
      <c r="BV183" s="217">
        <v>1155191.18</v>
      </c>
      <c r="BW183" s="217">
        <v>166983.44</v>
      </c>
      <c r="BX183" s="217">
        <v>7433.47</v>
      </c>
      <c r="BY183" s="217">
        <v>415604.99999999994</v>
      </c>
      <c r="BZ183" s="214">
        <v>321866.20999999996</v>
      </c>
      <c r="CA183" s="217">
        <v>221689.33</v>
      </c>
      <c r="CB183" s="217">
        <v>213500</v>
      </c>
      <c r="CC183" s="217">
        <v>0</v>
      </c>
      <c r="CD183" s="217">
        <v>0</v>
      </c>
      <c r="CE183" s="217">
        <v>8189.33</v>
      </c>
      <c r="CF183" s="217">
        <v>0</v>
      </c>
      <c r="CG183" s="217">
        <v>0</v>
      </c>
      <c r="CH183" s="217">
        <v>0</v>
      </c>
      <c r="CI183" s="217">
        <v>100176.88</v>
      </c>
      <c r="CJ183" s="217">
        <v>0</v>
      </c>
      <c r="CK183" s="217">
        <v>0</v>
      </c>
      <c r="CL183" s="217">
        <v>0</v>
      </c>
      <c r="CM183" s="217">
        <v>100176.88</v>
      </c>
      <c r="CN183" s="214">
        <v>-331027.22999999858</v>
      </c>
      <c r="CO183" s="214">
        <v>-306596.01999999955</v>
      </c>
      <c r="CP183" s="214">
        <v>3025917.2300000004</v>
      </c>
    </row>
    <row r="184" spans="1:94" ht="12.75" customHeight="1" x14ac:dyDescent="0.25">
      <c r="A184" s="194">
        <v>178</v>
      </c>
      <c r="B184" s="195">
        <v>206</v>
      </c>
      <c r="C184" s="196" t="s">
        <v>240</v>
      </c>
      <c r="D184" s="197">
        <v>4078336.5600000005</v>
      </c>
      <c r="E184" s="197">
        <v>1107012.32</v>
      </c>
      <c r="F184" s="198">
        <v>266073.65000000008</v>
      </c>
      <c r="G184" s="198">
        <v>238719.92</v>
      </c>
      <c r="H184" s="198">
        <v>8960.61</v>
      </c>
      <c r="I184" s="198">
        <v>11567.779999999999</v>
      </c>
      <c r="J184" s="198">
        <v>6315.0599999999995</v>
      </c>
      <c r="K184" s="198">
        <v>510.28</v>
      </c>
      <c r="L184" s="198">
        <v>0</v>
      </c>
      <c r="M184" s="198">
        <v>0</v>
      </c>
      <c r="N184" s="198">
        <v>42679.170000000006</v>
      </c>
      <c r="O184" s="198">
        <v>21484.47</v>
      </c>
      <c r="P184" s="198">
        <v>17737</v>
      </c>
      <c r="Q184" s="198">
        <v>132.61000000000001</v>
      </c>
      <c r="R184" s="198">
        <v>249.01</v>
      </c>
      <c r="S184" s="198">
        <v>3076.08</v>
      </c>
      <c r="T184" s="198">
        <v>791710.7</v>
      </c>
      <c r="U184" s="198">
        <v>58896.67</v>
      </c>
      <c r="V184" s="198">
        <v>71303.56</v>
      </c>
      <c r="W184" s="198">
        <v>48703.8</v>
      </c>
      <c r="X184" s="198">
        <v>1010.31</v>
      </c>
      <c r="Y184" s="198">
        <v>215.78</v>
      </c>
      <c r="Z184" s="198">
        <v>312551.99</v>
      </c>
      <c r="AA184" s="198">
        <v>1265.19</v>
      </c>
      <c r="AB184" s="198">
        <v>0</v>
      </c>
      <c r="AC184" s="198">
        <v>297763.40000000002</v>
      </c>
      <c r="AD184" s="198">
        <v>1548.8</v>
      </c>
      <c r="AE184" s="198">
        <v>1548.8</v>
      </c>
      <c r="AF184" s="198">
        <v>0</v>
      </c>
      <c r="AG184" s="198">
        <v>0</v>
      </c>
      <c r="AH184" s="198">
        <v>0</v>
      </c>
      <c r="AI184" s="198">
        <v>0</v>
      </c>
      <c r="AJ184" s="198">
        <v>0</v>
      </c>
      <c r="AK184" s="198">
        <v>5000</v>
      </c>
      <c r="AL184" s="198">
        <v>0</v>
      </c>
      <c r="AM184" s="198">
        <v>5000</v>
      </c>
      <c r="AN184" s="198">
        <v>0</v>
      </c>
      <c r="AO184" s="198">
        <v>0</v>
      </c>
      <c r="AP184" s="198">
        <v>0</v>
      </c>
      <c r="AQ184" s="214">
        <v>1072247.8799999999</v>
      </c>
      <c r="AR184" s="217">
        <v>25353.759999999998</v>
      </c>
      <c r="AS184" s="217">
        <v>2187.3000000000002</v>
      </c>
      <c r="AT184" s="217">
        <v>0</v>
      </c>
      <c r="AU184" s="217">
        <v>23166.46</v>
      </c>
      <c r="AV184" s="217">
        <v>658921.88</v>
      </c>
      <c r="AW184" s="217">
        <v>0</v>
      </c>
      <c r="AX184" s="217">
        <v>7200</v>
      </c>
      <c r="AY184" s="217">
        <v>0</v>
      </c>
      <c r="AZ184" s="217">
        <v>0</v>
      </c>
      <c r="BA184" s="217">
        <v>651721.88</v>
      </c>
      <c r="BB184" s="217">
        <v>117981.21</v>
      </c>
      <c r="BC184" s="217">
        <v>117981.21</v>
      </c>
      <c r="BD184" s="217">
        <v>269991.02999999997</v>
      </c>
      <c r="BE184" s="217">
        <v>21886.799999999999</v>
      </c>
      <c r="BF184" s="217">
        <v>664.25</v>
      </c>
      <c r="BG184" s="217">
        <v>0</v>
      </c>
      <c r="BH184" s="217">
        <v>237470.34999999998</v>
      </c>
      <c r="BI184" s="217">
        <v>9969.6299999999992</v>
      </c>
      <c r="BJ184" s="217">
        <v>0</v>
      </c>
      <c r="BK184" s="217">
        <v>0</v>
      </c>
      <c r="BL184" s="217">
        <v>0</v>
      </c>
      <c r="BM184" s="217">
        <v>0</v>
      </c>
      <c r="BN184" s="217">
        <v>0</v>
      </c>
      <c r="BO184" s="214">
        <v>1789279.28</v>
      </c>
      <c r="BP184" s="217">
        <v>1789279.28</v>
      </c>
      <c r="BQ184" s="217">
        <v>35611.440000000002</v>
      </c>
      <c r="BR184" s="217">
        <v>0</v>
      </c>
      <c r="BS184" s="217">
        <v>6652.92</v>
      </c>
      <c r="BT184" s="217">
        <v>11179.66</v>
      </c>
      <c r="BU184" s="217">
        <v>987582.43</v>
      </c>
      <c r="BV184" s="217">
        <v>132115.15</v>
      </c>
      <c r="BW184" s="217">
        <v>376146.4</v>
      </c>
      <c r="BX184" s="217">
        <v>0</v>
      </c>
      <c r="BY184" s="217">
        <v>239991.28</v>
      </c>
      <c r="BZ184" s="214">
        <v>109797.07999999999</v>
      </c>
      <c r="CA184" s="217">
        <v>100884.62</v>
      </c>
      <c r="CB184" s="217">
        <v>98880.95</v>
      </c>
      <c r="CC184" s="217">
        <v>2003.67</v>
      </c>
      <c r="CD184" s="217">
        <v>0</v>
      </c>
      <c r="CE184" s="217">
        <v>0</v>
      </c>
      <c r="CF184" s="217">
        <v>0</v>
      </c>
      <c r="CG184" s="217">
        <v>0</v>
      </c>
      <c r="CH184" s="217">
        <v>0</v>
      </c>
      <c r="CI184" s="217">
        <v>8912.4599999999991</v>
      </c>
      <c r="CJ184" s="217">
        <v>0</v>
      </c>
      <c r="CK184" s="217">
        <v>0</v>
      </c>
      <c r="CL184" s="217">
        <v>0</v>
      </c>
      <c r="CM184" s="217">
        <v>8912.4599999999991</v>
      </c>
      <c r="CN184" s="214">
        <v>-283542.19000000041</v>
      </c>
      <c r="CO184" s="214">
        <v>-282033.69000000041</v>
      </c>
      <c r="CP184" s="214">
        <v>1096123</v>
      </c>
    </row>
    <row r="185" spans="1:94" ht="12.75" customHeight="1" x14ac:dyDescent="0.25">
      <c r="A185" s="194">
        <v>179</v>
      </c>
      <c r="B185" s="195">
        <v>125</v>
      </c>
      <c r="C185" s="196" t="s">
        <v>241</v>
      </c>
      <c r="D185" s="197">
        <v>3304579.6999999997</v>
      </c>
      <c r="E185" s="197">
        <v>1039165.83</v>
      </c>
      <c r="F185" s="198">
        <v>180379.21000000002</v>
      </c>
      <c r="G185" s="198">
        <v>159615.66</v>
      </c>
      <c r="H185" s="198">
        <v>6999.34</v>
      </c>
      <c r="I185" s="198">
        <v>7708.22</v>
      </c>
      <c r="J185" s="198">
        <v>3651.73</v>
      </c>
      <c r="K185" s="198">
        <v>2404.2600000000002</v>
      </c>
      <c r="L185" s="198">
        <v>0</v>
      </c>
      <c r="M185" s="198">
        <v>0</v>
      </c>
      <c r="N185" s="198">
        <v>28892.880000000001</v>
      </c>
      <c r="O185" s="198">
        <v>14712.36</v>
      </c>
      <c r="P185" s="198">
        <v>11878.67</v>
      </c>
      <c r="Q185" s="198">
        <v>97.59</v>
      </c>
      <c r="R185" s="198">
        <v>166.27</v>
      </c>
      <c r="S185" s="198">
        <v>2037.99</v>
      </c>
      <c r="T185" s="198">
        <v>737773.54999999993</v>
      </c>
      <c r="U185" s="198">
        <v>40472.600000000006</v>
      </c>
      <c r="V185" s="198">
        <v>99281.84</v>
      </c>
      <c r="W185" s="198">
        <v>63589.8</v>
      </c>
      <c r="X185" s="198">
        <v>0</v>
      </c>
      <c r="Y185" s="198">
        <v>3173.75</v>
      </c>
      <c r="Z185" s="198">
        <v>304850.83999999991</v>
      </c>
      <c r="AA185" s="198">
        <v>6702.05</v>
      </c>
      <c r="AB185" s="198">
        <v>0</v>
      </c>
      <c r="AC185" s="198">
        <v>219702.67</v>
      </c>
      <c r="AD185" s="198">
        <v>4964.16</v>
      </c>
      <c r="AE185" s="198">
        <v>0</v>
      </c>
      <c r="AF185" s="198">
        <v>4964.16</v>
      </c>
      <c r="AG185" s="198">
        <v>0</v>
      </c>
      <c r="AH185" s="198">
        <v>0</v>
      </c>
      <c r="AI185" s="198">
        <v>0</v>
      </c>
      <c r="AJ185" s="198">
        <v>0</v>
      </c>
      <c r="AK185" s="198">
        <v>87156.03</v>
      </c>
      <c r="AL185" s="198">
        <v>21175.25</v>
      </c>
      <c r="AM185" s="198">
        <v>31569.4</v>
      </c>
      <c r="AN185" s="198">
        <v>0</v>
      </c>
      <c r="AO185" s="198">
        <v>34411.379999999997</v>
      </c>
      <c r="AP185" s="198">
        <v>0</v>
      </c>
      <c r="AQ185" s="214">
        <v>1283212.5699999998</v>
      </c>
      <c r="AR185" s="217">
        <v>71575.039999999994</v>
      </c>
      <c r="AS185" s="217">
        <v>48942.38</v>
      </c>
      <c r="AT185" s="217">
        <v>0</v>
      </c>
      <c r="AU185" s="217">
        <v>22632.66</v>
      </c>
      <c r="AV185" s="217">
        <v>631842.90999999992</v>
      </c>
      <c r="AW185" s="217">
        <v>0</v>
      </c>
      <c r="AX185" s="217">
        <v>4500</v>
      </c>
      <c r="AY185" s="217">
        <v>0</v>
      </c>
      <c r="AZ185" s="217">
        <v>0</v>
      </c>
      <c r="BA185" s="217">
        <v>627342.90999999992</v>
      </c>
      <c r="BB185" s="217">
        <v>93064.46</v>
      </c>
      <c r="BC185" s="217">
        <v>93064.46</v>
      </c>
      <c r="BD185" s="217">
        <v>486730.16</v>
      </c>
      <c r="BE185" s="217">
        <v>102295.8</v>
      </c>
      <c r="BF185" s="217">
        <v>1915.65</v>
      </c>
      <c r="BG185" s="217">
        <v>0</v>
      </c>
      <c r="BH185" s="217">
        <v>371232.45999999996</v>
      </c>
      <c r="BI185" s="217">
        <v>11286.25</v>
      </c>
      <c r="BJ185" s="217">
        <v>0</v>
      </c>
      <c r="BK185" s="217">
        <v>0</v>
      </c>
      <c r="BL185" s="217">
        <v>0</v>
      </c>
      <c r="BM185" s="217">
        <v>0</v>
      </c>
      <c r="BN185" s="217">
        <v>0</v>
      </c>
      <c r="BO185" s="214">
        <v>930377.19000000006</v>
      </c>
      <c r="BP185" s="217">
        <v>930377.19000000006</v>
      </c>
      <c r="BQ185" s="217">
        <v>0</v>
      </c>
      <c r="BR185" s="217">
        <v>0</v>
      </c>
      <c r="BS185" s="217">
        <v>37598.380000000005</v>
      </c>
      <c r="BT185" s="217">
        <v>0</v>
      </c>
      <c r="BU185" s="217">
        <v>392218.89</v>
      </c>
      <c r="BV185" s="217">
        <v>228676.79</v>
      </c>
      <c r="BW185" s="217">
        <v>178650.55</v>
      </c>
      <c r="BX185" s="217">
        <v>0</v>
      </c>
      <c r="BY185" s="217">
        <v>93232.58</v>
      </c>
      <c r="BZ185" s="214">
        <v>51824.11</v>
      </c>
      <c r="CA185" s="217">
        <v>44840</v>
      </c>
      <c r="CB185" s="217">
        <v>44840</v>
      </c>
      <c r="CC185" s="217">
        <v>0</v>
      </c>
      <c r="CD185" s="217">
        <v>0</v>
      </c>
      <c r="CE185" s="217">
        <v>0</v>
      </c>
      <c r="CF185" s="217">
        <v>0</v>
      </c>
      <c r="CG185" s="217">
        <v>0</v>
      </c>
      <c r="CH185" s="217">
        <v>0</v>
      </c>
      <c r="CI185" s="217">
        <v>6984.11</v>
      </c>
      <c r="CJ185" s="217">
        <v>6984.11</v>
      </c>
      <c r="CK185" s="217">
        <v>0</v>
      </c>
      <c r="CL185" s="217">
        <v>0</v>
      </c>
      <c r="CM185" s="217">
        <v>0</v>
      </c>
      <c r="CN185" s="214">
        <v>-34846.649999999441</v>
      </c>
      <c r="CO185" s="214">
        <v>-29882.489999999292</v>
      </c>
      <c r="CP185" s="214">
        <v>648010.42000000039</v>
      </c>
    </row>
    <row r="186" spans="1:94" ht="12.75" customHeight="1" x14ac:dyDescent="0.25">
      <c r="A186" s="194">
        <v>180</v>
      </c>
      <c r="B186" s="195">
        <v>194</v>
      </c>
      <c r="C186" s="196" t="s">
        <v>242</v>
      </c>
      <c r="D186" s="197">
        <v>5219393.8400000008</v>
      </c>
      <c r="E186" s="197">
        <v>1663375.4700000002</v>
      </c>
      <c r="F186" s="198">
        <v>358520.84000000008</v>
      </c>
      <c r="G186" s="198">
        <v>312536.26000000007</v>
      </c>
      <c r="H186" s="198">
        <v>14175</v>
      </c>
      <c r="I186" s="198">
        <v>17657.28</v>
      </c>
      <c r="J186" s="198">
        <v>9750.4599999999991</v>
      </c>
      <c r="K186" s="198">
        <v>1815.15</v>
      </c>
      <c r="L186" s="198">
        <v>0</v>
      </c>
      <c r="M186" s="198">
        <v>2586.69</v>
      </c>
      <c r="N186" s="198">
        <v>56917.380000000005</v>
      </c>
      <c r="O186" s="198">
        <v>27714.26</v>
      </c>
      <c r="P186" s="198">
        <v>23099.43</v>
      </c>
      <c r="Q186" s="198">
        <v>405.03</v>
      </c>
      <c r="R186" s="198">
        <v>325.8</v>
      </c>
      <c r="S186" s="198">
        <v>5372.86</v>
      </c>
      <c r="T186" s="198">
        <v>1176822.5900000001</v>
      </c>
      <c r="U186" s="198">
        <v>80558.790000000008</v>
      </c>
      <c r="V186" s="198">
        <v>143616.51</v>
      </c>
      <c r="W186" s="198">
        <v>83637.890000000014</v>
      </c>
      <c r="X186" s="198">
        <v>7550.72</v>
      </c>
      <c r="Y186" s="198">
        <v>1455.72</v>
      </c>
      <c r="Z186" s="198">
        <v>704162.6399999999</v>
      </c>
      <c r="AA186" s="198">
        <v>27893.47</v>
      </c>
      <c r="AB186" s="198">
        <v>0</v>
      </c>
      <c r="AC186" s="198">
        <v>127946.85</v>
      </c>
      <c r="AD186" s="198">
        <v>29634.34</v>
      </c>
      <c r="AE186" s="198">
        <v>29634.34</v>
      </c>
      <c r="AF186" s="198">
        <v>0</v>
      </c>
      <c r="AG186" s="198">
        <v>0</v>
      </c>
      <c r="AH186" s="198">
        <v>0</v>
      </c>
      <c r="AI186" s="198">
        <v>0</v>
      </c>
      <c r="AJ186" s="198">
        <v>0</v>
      </c>
      <c r="AK186" s="198">
        <v>41480.32</v>
      </c>
      <c r="AL186" s="198">
        <v>0</v>
      </c>
      <c r="AM186" s="198">
        <v>40000</v>
      </c>
      <c r="AN186" s="198">
        <v>0</v>
      </c>
      <c r="AO186" s="198">
        <v>1480.32</v>
      </c>
      <c r="AP186" s="198">
        <v>0</v>
      </c>
      <c r="AQ186" s="214">
        <v>2240207.4600000004</v>
      </c>
      <c r="AR186" s="217">
        <v>13144.57</v>
      </c>
      <c r="AS186" s="217">
        <v>0</v>
      </c>
      <c r="AT186" s="217">
        <v>0</v>
      </c>
      <c r="AU186" s="217">
        <v>13144.57</v>
      </c>
      <c r="AV186" s="217">
        <v>1455170.84</v>
      </c>
      <c r="AW186" s="217">
        <v>0</v>
      </c>
      <c r="AX186" s="217">
        <v>16056.32</v>
      </c>
      <c r="AY186" s="217">
        <v>0</v>
      </c>
      <c r="AZ186" s="217">
        <v>0</v>
      </c>
      <c r="BA186" s="217">
        <v>1439114.52</v>
      </c>
      <c r="BB186" s="217">
        <v>134949.85</v>
      </c>
      <c r="BC186" s="217">
        <v>134949.85</v>
      </c>
      <c r="BD186" s="217">
        <v>636942.20000000007</v>
      </c>
      <c r="BE186" s="217">
        <v>21802.07</v>
      </c>
      <c r="BF186" s="217">
        <v>3169.53</v>
      </c>
      <c r="BG186" s="217">
        <v>0</v>
      </c>
      <c r="BH186" s="217">
        <v>521135.23000000004</v>
      </c>
      <c r="BI186" s="217">
        <v>90835.37</v>
      </c>
      <c r="BJ186" s="217">
        <v>0</v>
      </c>
      <c r="BK186" s="217">
        <v>0</v>
      </c>
      <c r="BL186" s="217">
        <v>0</v>
      </c>
      <c r="BM186" s="217">
        <v>0</v>
      </c>
      <c r="BN186" s="217">
        <v>0</v>
      </c>
      <c r="BO186" s="214">
        <v>1147530.27</v>
      </c>
      <c r="BP186" s="217">
        <v>1147530.27</v>
      </c>
      <c r="BQ186" s="217">
        <v>0</v>
      </c>
      <c r="BR186" s="217">
        <v>809.73</v>
      </c>
      <c r="BS186" s="217">
        <v>44824.9</v>
      </c>
      <c r="BT186" s="217">
        <v>3946</v>
      </c>
      <c r="BU186" s="217">
        <v>907441.80999999994</v>
      </c>
      <c r="BV186" s="217">
        <v>24428.23</v>
      </c>
      <c r="BW186" s="217">
        <v>92863.99</v>
      </c>
      <c r="BX186" s="217">
        <v>384.3</v>
      </c>
      <c r="BY186" s="217">
        <v>72831.31</v>
      </c>
      <c r="BZ186" s="214">
        <v>168280.64</v>
      </c>
      <c r="CA186" s="217">
        <v>79500</v>
      </c>
      <c r="CB186" s="217">
        <v>0</v>
      </c>
      <c r="CC186" s="217">
        <v>0</v>
      </c>
      <c r="CD186" s="217">
        <v>0</v>
      </c>
      <c r="CE186" s="217">
        <v>0</v>
      </c>
      <c r="CF186" s="217">
        <v>0</v>
      </c>
      <c r="CG186" s="217">
        <v>79500</v>
      </c>
      <c r="CH186" s="217">
        <v>0</v>
      </c>
      <c r="CI186" s="217">
        <v>88780.64</v>
      </c>
      <c r="CJ186" s="217">
        <v>316.75</v>
      </c>
      <c r="CK186" s="217">
        <v>0</v>
      </c>
      <c r="CL186" s="217">
        <v>0</v>
      </c>
      <c r="CM186" s="217">
        <v>88463.89</v>
      </c>
      <c r="CN186" s="214">
        <v>669317.91999999899</v>
      </c>
      <c r="CO186" s="214">
        <v>698952.25999999885</v>
      </c>
      <c r="CP186" s="214">
        <v>1515466.5699999994</v>
      </c>
    </row>
    <row r="187" spans="1:94" ht="12.75" customHeight="1" x14ac:dyDescent="0.25">
      <c r="A187" s="194">
        <v>181</v>
      </c>
      <c r="B187" s="195">
        <v>126</v>
      </c>
      <c r="C187" s="196" t="s">
        <v>243</v>
      </c>
      <c r="D187" s="197">
        <v>13580488.17</v>
      </c>
      <c r="E187" s="197">
        <v>3628920.21</v>
      </c>
      <c r="F187" s="198">
        <v>493253.36000000004</v>
      </c>
      <c r="G187" s="198">
        <v>443616.15</v>
      </c>
      <c r="H187" s="198">
        <v>17824.240000000002</v>
      </c>
      <c r="I187" s="198">
        <v>18659.23</v>
      </c>
      <c r="J187" s="198">
        <v>10819.44</v>
      </c>
      <c r="K187" s="198">
        <v>302.52999999999997</v>
      </c>
      <c r="L187" s="198">
        <v>0</v>
      </c>
      <c r="M187" s="198">
        <v>2031.77</v>
      </c>
      <c r="N187" s="198">
        <v>77447.900000000023</v>
      </c>
      <c r="O187" s="198">
        <v>36542.400000000001</v>
      </c>
      <c r="P187" s="198">
        <v>32365.31</v>
      </c>
      <c r="Q187" s="198">
        <v>284.66000000000003</v>
      </c>
      <c r="R187" s="198">
        <v>456.35</v>
      </c>
      <c r="S187" s="198">
        <v>7799.18</v>
      </c>
      <c r="T187" s="198">
        <v>2953515.62</v>
      </c>
      <c r="U187" s="198">
        <v>212891.43</v>
      </c>
      <c r="V187" s="198">
        <v>27070.11</v>
      </c>
      <c r="W187" s="198">
        <v>274799.89</v>
      </c>
      <c r="X187" s="198">
        <v>4858.37</v>
      </c>
      <c r="Y187" s="198">
        <v>490.79</v>
      </c>
      <c r="Z187" s="198">
        <v>1381421.68</v>
      </c>
      <c r="AA187" s="198">
        <v>608337.60000000009</v>
      </c>
      <c r="AB187" s="198">
        <v>0</v>
      </c>
      <c r="AC187" s="198">
        <v>443645.75</v>
      </c>
      <c r="AD187" s="198">
        <v>20357.61</v>
      </c>
      <c r="AE187" s="198">
        <v>5809.97</v>
      </c>
      <c r="AF187" s="198">
        <v>0</v>
      </c>
      <c r="AG187" s="198">
        <v>14547.64</v>
      </c>
      <c r="AH187" s="198">
        <v>0</v>
      </c>
      <c r="AI187" s="198">
        <v>0</v>
      </c>
      <c r="AJ187" s="198">
        <v>0</v>
      </c>
      <c r="AK187" s="198">
        <v>84345.72</v>
      </c>
      <c r="AL187" s="198">
        <v>0</v>
      </c>
      <c r="AM187" s="198">
        <v>80000</v>
      </c>
      <c r="AN187" s="198">
        <v>0</v>
      </c>
      <c r="AO187" s="198">
        <v>4345.72</v>
      </c>
      <c r="AP187" s="198">
        <v>0</v>
      </c>
      <c r="AQ187" s="214">
        <v>4076705.4400000004</v>
      </c>
      <c r="AR187" s="217">
        <v>377052.58</v>
      </c>
      <c r="AS187" s="217">
        <v>309627.64</v>
      </c>
      <c r="AT187" s="217">
        <v>0</v>
      </c>
      <c r="AU187" s="217">
        <v>67424.94</v>
      </c>
      <c r="AV187" s="217">
        <v>2427132.2000000002</v>
      </c>
      <c r="AW187" s="217">
        <v>0</v>
      </c>
      <c r="AX187" s="217">
        <v>13000</v>
      </c>
      <c r="AY187" s="217">
        <v>31837.06</v>
      </c>
      <c r="AZ187" s="217">
        <v>6555.12</v>
      </c>
      <c r="BA187" s="217">
        <v>2375740.02</v>
      </c>
      <c r="BB187" s="217">
        <v>373721.55</v>
      </c>
      <c r="BC187" s="217">
        <v>373721.55</v>
      </c>
      <c r="BD187" s="217">
        <v>898799.1100000001</v>
      </c>
      <c r="BE187" s="217">
        <v>179881.25</v>
      </c>
      <c r="BF187" s="217">
        <v>6952.4</v>
      </c>
      <c r="BG187" s="217">
        <v>2500</v>
      </c>
      <c r="BH187" s="217">
        <v>688261.22000000009</v>
      </c>
      <c r="BI187" s="217">
        <v>0</v>
      </c>
      <c r="BJ187" s="217">
        <v>21204.240000000002</v>
      </c>
      <c r="BK187" s="217">
        <v>0</v>
      </c>
      <c r="BL187" s="217">
        <v>0</v>
      </c>
      <c r="BM187" s="217">
        <v>0</v>
      </c>
      <c r="BN187" s="217">
        <v>0</v>
      </c>
      <c r="BO187" s="214">
        <v>5685904.1699999999</v>
      </c>
      <c r="BP187" s="217">
        <v>5685904.1699999999</v>
      </c>
      <c r="BQ187" s="217">
        <v>185000</v>
      </c>
      <c r="BR187" s="217">
        <v>0</v>
      </c>
      <c r="BS187" s="217">
        <v>86112.65</v>
      </c>
      <c r="BT187" s="217">
        <v>18219.59</v>
      </c>
      <c r="BU187" s="217">
        <v>691435.38</v>
      </c>
      <c r="BV187" s="217">
        <v>3840258.12</v>
      </c>
      <c r="BW187" s="217">
        <v>354517.38</v>
      </c>
      <c r="BX187" s="217">
        <v>0</v>
      </c>
      <c r="BY187" s="217">
        <v>510361.05</v>
      </c>
      <c r="BZ187" s="214">
        <v>188958.35</v>
      </c>
      <c r="CA187" s="217">
        <v>73792.100000000006</v>
      </c>
      <c r="CB187" s="217">
        <v>68792.100000000006</v>
      </c>
      <c r="CC187" s="217">
        <v>0</v>
      </c>
      <c r="CD187" s="217">
        <v>0</v>
      </c>
      <c r="CE187" s="217">
        <v>0</v>
      </c>
      <c r="CF187" s="217">
        <v>5000</v>
      </c>
      <c r="CG187" s="217">
        <v>0</v>
      </c>
      <c r="CH187" s="217">
        <v>0</v>
      </c>
      <c r="CI187" s="217">
        <v>115166.25</v>
      </c>
      <c r="CJ187" s="217">
        <v>0</v>
      </c>
      <c r="CK187" s="217">
        <v>0</v>
      </c>
      <c r="CL187" s="217">
        <v>0</v>
      </c>
      <c r="CM187" s="217">
        <v>115166.25</v>
      </c>
      <c r="CN187" s="214">
        <v>1798120.410000002</v>
      </c>
      <c r="CO187" s="214">
        <v>1818133.8600000013</v>
      </c>
      <c r="CP187" s="214">
        <v>6184942.9800000014</v>
      </c>
    </row>
    <row r="188" spans="1:94" ht="12.75" customHeight="1" x14ac:dyDescent="0.25">
      <c r="A188" s="194">
        <v>182</v>
      </c>
      <c r="B188" s="195">
        <v>127</v>
      </c>
      <c r="C188" s="196" t="s">
        <v>244</v>
      </c>
      <c r="D188" s="197">
        <v>4580707.8699999992</v>
      </c>
      <c r="E188" s="197">
        <v>1198989.2899999998</v>
      </c>
      <c r="F188" s="198">
        <v>351688.36</v>
      </c>
      <c r="G188" s="198">
        <v>294561.08</v>
      </c>
      <c r="H188" s="198">
        <v>17512.419999999998</v>
      </c>
      <c r="I188" s="198">
        <v>18876.02</v>
      </c>
      <c r="J188" s="198">
        <v>18641.11</v>
      </c>
      <c r="K188" s="198">
        <v>2097.73</v>
      </c>
      <c r="L188" s="198">
        <v>0</v>
      </c>
      <c r="M188" s="198">
        <v>0</v>
      </c>
      <c r="N188" s="198">
        <v>57663.01999999999</v>
      </c>
      <c r="O188" s="198">
        <v>29115.87</v>
      </c>
      <c r="P188" s="198">
        <v>22944.14</v>
      </c>
      <c r="Q188" s="198">
        <v>225.95</v>
      </c>
      <c r="R188" s="198">
        <v>317.81</v>
      </c>
      <c r="S188" s="198">
        <v>5059.25</v>
      </c>
      <c r="T188" s="198">
        <v>754449.98</v>
      </c>
      <c r="U188" s="198">
        <v>78134.490000000005</v>
      </c>
      <c r="V188" s="198">
        <v>80819.26999999999</v>
      </c>
      <c r="W188" s="198">
        <v>76279.56</v>
      </c>
      <c r="X188" s="198">
        <v>15643.439999999999</v>
      </c>
      <c r="Y188" s="198">
        <v>6265.46</v>
      </c>
      <c r="Z188" s="198">
        <v>412140.94999999995</v>
      </c>
      <c r="AA188" s="198">
        <v>24148.760000000002</v>
      </c>
      <c r="AB188" s="198">
        <v>0</v>
      </c>
      <c r="AC188" s="198">
        <v>61018.049999999996</v>
      </c>
      <c r="AD188" s="198">
        <v>8787.93</v>
      </c>
      <c r="AE188" s="198">
        <v>8787.93</v>
      </c>
      <c r="AF188" s="198">
        <v>0</v>
      </c>
      <c r="AG188" s="198">
        <v>0</v>
      </c>
      <c r="AH188" s="198">
        <v>0</v>
      </c>
      <c r="AI188" s="198">
        <v>0</v>
      </c>
      <c r="AJ188" s="198">
        <v>0</v>
      </c>
      <c r="AK188" s="198">
        <v>26400</v>
      </c>
      <c r="AL188" s="198">
        <v>0</v>
      </c>
      <c r="AM188" s="198">
        <v>26400</v>
      </c>
      <c r="AN188" s="198">
        <v>0</v>
      </c>
      <c r="AO188" s="198">
        <v>0</v>
      </c>
      <c r="AP188" s="198">
        <v>0</v>
      </c>
      <c r="AQ188" s="214">
        <v>1139916.58</v>
      </c>
      <c r="AR188" s="217">
        <v>0</v>
      </c>
      <c r="AS188" s="217">
        <v>0</v>
      </c>
      <c r="AT188" s="217">
        <v>0</v>
      </c>
      <c r="AU188" s="217">
        <v>0</v>
      </c>
      <c r="AV188" s="217">
        <v>916859.22000000009</v>
      </c>
      <c r="AW188" s="217">
        <v>0</v>
      </c>
      <c r="AX188" s="217">
        <v>3250</v>
      </c>
      <c r="AY188" s="217">
        <v>0</v>
      </c>
      <c r="AZ188" s="217">
        <v>0</v>
      </c>
      <c r="BA188" s="217">
        <v>913609.22000000009</v>
      </c>
      <c r="BB188" s="217">
        <v>80050</v>
      </c>
      <c r="BC188" s="217">
        <v>80050</v>
      </c>
      <c r="BD188" s="217">
        <v>143007.36000000002</v>
      </c>
      <c r="BE188" s="217">
        <v>9010.1</v>
      </c>
      <c r="BF188" s="217">
        <v>4144.7700000000004</v>
      </c>
      <c r="BG188" s="217">
        <v>0</v>
      </c>
      <c r="BH188" s="217">
        <v>124375.46</v>
      </c>
      <c r="BI188" s="217">
        <v>807.99</v>
      </c>
      <c r="BJ188" s="217">
        <v>4669.04</v>
      </c>
      <c r="BK188" s="217">
        <v>0</v>
      </c>
      <c r="BL188" s="217">
        <v>0</v>
      </c>
      <c r="BM188" s="217">
        <v>0</v>
      </c>
      <c r="BN188" s="217">
        <v>0</v>
      </c>
      <c r="BO188" s="214">
        <v>2105286.23</v>
      </c>
      <c r="BP188" s="217">
        <v>2105286.23</v>
      </c>
      <c r="BQ188" s="217">
        <v>0</v>
      </c>
      <c r="BR188" s="217">
        <v>0</v>
      </c>
      <c r="BS188" s="217">
        <v>120932.89</v>
      </c>
      <c r="BT188" s="217">
        <v>71050.94</v>
      </c>
      <c r="BU188" s="217">
        <v>1566050.5899999999</v>
      </c>
      <c r="BV188" s="217">
        <v>212866.6</v>
      </c>
      <c r="BW188" s="217">
        <v>15075.9</v>
      </c>
      <c r="BX188" s="217">
        <v>1224.83</v>
      </c>
      <c r="BY188" s="217">
        <v>118084.48000000001</v>
      </c>
      <c r="BZ188" s="214">
        <v>136515.76999999999</v>
      </c>
      <c r="CA188" s="217">
        <v>136515.76999999999</v>
      </c>
      <c r="CB188" s="217">
        <v>136515.76999999999</v>
      </c>
      <c r="CC188" s="217">
        <v>0</v>
      </c>
      <c r="CD188" s="217">
        <v>0</v>
      </c>
      <c r="CE188" s="217">
        <v>0</v>
      </c>
      <c r="CF188" s="217">
        <v>0</v>
      </c>
      <c r="CG188" s="217">
        <v>0</v>
      </c>
      <c r="CH188" s="217">
        <v>0</v>
      </c>
      <c r="CI188" s="217">
        <v>0</v>
      </c>
      <c r="CJ188" s="217">
        <v>0</v>
      </c>
      <c r="CK188" s="217">
        <v>0</v>
      </c>
      <c r="CL188" s="217">
        <v>0</v>
      </c>
      <c r="CM188" s="217">
        <v>0</v>
      </c>
      <c r="CN188" s="214">
        <v>-671131.49999999907</v>
      </c>
      <c r="CO188" s="214">
        <v>-662343.56999999937</v>
      </c>
      <c r="CP188" s="214">
        <v>1046269.1800000006</v>
      </c>
    </row>
    <row r="189" spans="1:94" ht="12.75" customHeight="1" x14ac:dyDescent="0.25">
      <c r="A189" s="194">
        <v>183</v>
      </c>
      <c r="B189" s="195">
        <v>184</v>
      </c>
      <c r="C189" s="196" t="s">
        <v>245</v>
      </c>
      <c r="D189" s="197">
        <v>1904622.06</v>
      </c>
      <c r="E189" s="197">
        <v>869931.35</v>
      </c>
      <c r="F189" s="198">
        <v>304073.40000000002</v>
      </c>
      <c r="G189" s="198">
        <v>264568.08</v>
      </c>
      <c r="H189" s="198">
        <v>12819.56</v>
      </c>
      <c r="I189" s="198">
        <v>14833.89</v>
      </c>
      <c r="J189" s="198">
        <v>10473.58</v>
      </c>
      <c r="K189" s="198">
        <v>0</v>
      </c>
      <c r="L189" s="198">
        <v>0</v>
      </c>
      <c r="M189" s="198">
        <v>1378.29</v>
      </c>
      <c r="N189" s="198">
        <v>47053.36</v>
      </c>
      <c r="O189" s="198">
        <v>23391.01</v>
      </c>
      <c r="P189" s="198">
        <v>18981.739999999998</v>
      </c>
      <c r="Q189" s="198">
        <v>159.63999999999999</v>
      </c>
      <c r="R189" s="198">
        <v>266.07</v>
      </c>
      <c r="S189" s="198">
        <v>4254.8999999999996</v>
      </c>
      <c r="T189" s="198">
        <v>494656.18</v>
      </c>
      <c r="U189" s="198">
        <v>64339.750000000007</v>
      </c>
      <c r="V189" s="198">
        <v>21536.400000000001</v>
      </c>
      <c r="W189" s="198">
        <v>44936.909999999996</v>
      </c>
      <c r="X189" s="198">
        <v>3811.5</v>
      </c>
      <c r="Y189" s="198">
        <v>214.06</v>
      </c>
      <c r="Z189" s="198">
        <v>154880.41</v>
      </c>
      <c r="AA189" s="198">
        <v>124130.22</v>
      </c>
      <c r="AB189" s="198">
        <v>4793.32</v>
      </c>
      <c r="AC189" s="198">
        <v>76013.609999999986</v>
      </c>
      <c r="AD189" s="198">
        <v>1218.17</v>
      </c>
      <c r="AE189" s="198">
        <v>1218.17</v>
      </c>
      <c r="AF189" s="198">
        <v>0</v>
      </c>
      <c r="AG189" s="198">
        <v>0</v>
      </c>
      <c r="AH189" s="198">
        <v>0</v>
      </c>
      <c r="AI189" s="198">
        <v>0</v>
      </c>
      <c r="AJ189" s="198">
        <v>0</v>
      </c>
      <c r="AK189" s="198">
        <v>22930.239999999998</v>
      </c>
      <c r="AL189" s="198">
        <v>0</v>
      </c>
      <c r="AM189" s="198">
        <v>22556.799999999999</v>
      </c>
      <c r="AN189" s="198">
        <v>373.44</v>
      </c>
      <c r="AO189" s="198">
        <v>0</v>
      </c>
      <c r="AP189" s="198">
        <v>0</v>
      </c>
      <c r="AQ189" s="214">
        <v>653859.75</v>
      </c>
      <c r="AR189" s="217">
        <v>18125.89</v>
      </c>
      <c r="AS189" s="217">
        <v>7225.95</v>
      </c>
      <c r="AT189" s="217">
        <v>0</v>
      </c>
      <c r="AU189" s="217">
        <v>10899.94</v>
      </c>
      <c r="AV189" s="217">
        <v>460902.24</v>
      </c>
      <c r="AW189" s="217">
        <v>0</v>
      </c>
      <c r="AX189" s="217">
        <v>2250</v>
      </c>
      <c r="AY189" s="217">
        <v>32489.85</v>
      </c>
      <c r="AZ189" s="217">
        <v>0</v>
      </c>
      <c r="BA189" s="217">
        <v>426162.39</v>
      </c>
      <c r="BB189" s="217">
        <v>38295.410000000003</v>
      </c>
      <c r="BC189" s="217">
        <v>38295.410000000003</v>
      </c>
      <c r="BD189" s="217">
        <v>136536.21</v>
      </c>
      <c r="BE189" s="217">
        <v>9010.1</v>
      </c>
      <c r="BF189" s="217">
        <v>801.09</v>
      </c>
      <c r="BG189" s="217">
        <v>2196.1999999999998</v>
      </c>
      <c r="BH189" s="217">
        <v>116209.34</v>
      </c>
      <c r="BI189" s="217">
        <v>8319.48</v>
      </c>
      <c r="BJ189" s="217">
        <v>0</v>
      </c>
      <c r="BK189" s="217">
        <v>0</v>
      </c>
      <c r="BL189" s="217">
        <v>0</v>
      </c>
      <c r="BM189" s="217">
        <v>0</v>
      </c>
      <c r="BN189" s="217">
        <v>0</v>
      </c>
      <c r="BO189" s="214">
        <v>306392.26999999996</v>
      </c>
      <c r="BP189" s="217">
        <v>306392.26999999996</v>
      </c>
      <c r="BQ189" s="217">
        <v>0</v>
      </c>
      <c r="BR189" s="217">
        <v>0</v>
      </c>
      <c r="BS189" s="217">
        <v>16394.810000000001</v>
      </c>
      <c r="BT189" s="217">
        <v>0</v>
      </c>
      <c r="BU189" s="217">
        <v>232519.56</v>
      </c>
      <c r="BV189" s="217">
        <v>22064.2</v>
      </c>
      <c r="BW189" s="217">
        <v>6656.22</v>
      </c>
      <c r="BX189" s="217">
        <v>0</v>
      </c>
      <c r="BY189" s="217">
        <v>28757.48</v>
      </c>
      <c r="BZ189" s="214">
        <v>74438.69</v>
      </c>
      <c r="CA189" s="217">
        <v>66513.59</v>
      </c>
      <c r="CB189" s="217">
        <v>65338.7</v>
      </c>
      <c r="CC189" s="217">
        <v>1174.8900000000001</v>
      </c>
      <c r="CD189" s="217">
        <v>0</v>
      </c>
      <c r="CE189" s="217">
        <v>0</v>
      </c>
      <c r="CF189" s="217">
        <v>0</v>
      </c>
      <c r="CG189" s="217">
        <v>0</v>
      </c>
      <c r="CH189" s="217">
        <v>0</v>
      </c>
      <c r="CI189" s="217">
        <v>7925.1</v>
      </c>
      <c r="CJ189" s="217">
        <v>0</v>
      </c>
      <c r="CK189" s="217">
        <v>0</v>
      </c>
      <c r="CL189" s="217">
        <v>0</v>
      </c>
      <c r="CM189" s="217">
        <v>7925.1</v>
      </c>
      <c r="CN189" s="214">
        <v>144898.4299999997</v>
      </c>
      <c r="CO189" s="214">
        <v>146116.59999999963</v>
      </c>
      <c r="CP189" s="214">
        <v>221563.78999999992</v>
      </c>
    </row>
    <row r="190" spans="1:94" ht="12.75" customHeight="1" x14ac:dyDescent="0.25">
      <c r="A190" s="194">
        <v>184</v>
      </c>
      <c r="B190" s="195">
        <v>10</v>
      </c>
      <c r="C190" s="196" t="s">
        <v>246</v>
      </c>
      <c r="D190" s="197">
        <v>3468419.7399999998</v>
      </c>
      <c r="E190" s="197">
        <v>1405236.3299999998</v>
      </c>
      <c r="F190" s="198">
        <v>462798.07</v>
      </c>
      <c r="G190" s="198">
        <v>377547.43</v>
      </c>
      <c r="H190" s="198">
        <v>25994.2</v>
      </c>
      <c r="I190" s="198">
        <v>22425.5</v>
      </c>
      <c r="J190" s="198">
        <v>25974.71</v>
      </c>
      <c r="K190" s="198">
        <v>3957.61</v>
      </c>
      <c r="L190" s="198">
        <v>0</v>
      </c>
      <c r="M190" s="198">
        <v>6898.6200000000008</v>
      </c>
      <c r="N190" s="198">
        <v>74781.89</v>
      </c>
      <c r="O190" s="198">
        <v>37590.03</v>
      </c>
      <c r="P190" s="198">
        <v>30037.910000000003</v>
      </c>
      <c r="Q190" s="198">
        <v>253.33</v>
      </c>
      <c r="R190" s="198">
        <v>424.83</v>
      </c>
      <c r="S190" s="198">
        <v>6475.79</v>
      </c>
      <c r="T190" s="198">
        <v>849259.66999999993</v>
      </c>
      <c r="U190" s="198">
        <v>63608.89</v>
      </c>
      <c r="V190" s="198">
        <v>94146.59</v>
      </c>
      <c r="W190" s="198">
        <v>405534.36</v>
      </c>
      <c r="X190" s="198">
        <v>23861.71</v>
      </c>
      <c r="Y190" s="198">
        <v>181.79</v>
      </c>
      <c r="Z190" s="198">
        <v>143740.34</v>
      </c>
      <c r="AA190" s="198">
        <v>4245.6000000000004</v>
      </c>
      <c r="AB190" s="198">
        <v>3414.16</v>
      </c>
      <c r="AC190" s="198">
        <v>110526.23000000001</v>
      </c>
      <c r="AD190" s="198">
        <v>1805.93</v>
      </c>
      <c r="AE190" s="198">
        <v>1571.27</v>
      </c>
      <c r="AF190" s="198">
        <v>0</v>
      </c>
      <c r="AG190" s="198">
        <v>234.66</v>
      </c>
      <c r="AH190" s="198">
        <v>0</v>
      </c>
      <c r="AI190" s="198">
        <v>0</v>
      </c>
      <c r="AJ190" s="198">
        <v>0</v>
      </c>
      <c r="AK190" s="198">
        <v>16590.77</v>
      </c>
      <c r="AL190" s="198">
        <v>0</v>
      </c>
      <c r="AM190" s="198">
        <v>2001</v>
      </c>
      <c r="AN190" s="198">
        <v>0</v>
      </c>
      <c r="AO190" s="198">
        <v>14589.77</v>
      </c>
      <c r="AP190" s="198">
        <v>0</v>
      </c>
      <c r="AQ190" s="214">
        <v>1515820.28</v>
      </c>
      <c r="AR190" s="217">
        <v>231877.82</v>
      </c>
      <c r="AS190" s="217">
        <v>179673.12</v>
      </c>
      <c r="AT190" s="217">
        <v>0</v>
      </c>
      <c r="AU190" s="217">
        <v>52204.7</v>
      </c>
      <c r="AV190" s="217">
        <v>759746.04</v>
      </c>
      <c r="AW190" s="217">
        <v>0</v>
      </c>
      <c r="AX190" s="217">
        <v>7300</v>
      </c>
      <c r="AY190" s="217">
        <v>9250</v>
      </c>
      <c r="AZ190" s="217">
        <v>0</v>
      </c>
      <c r="BA190" s="217">
        <v>743196.04</v>
      </c>
      <c r="BB190" s="217">
        <v>163389.66</v>
      </c>
      <c r="BC190" s="217">
        <v>163389.66</v>
      </c>
      <c r="BD190" s="217">
        <v>360806.75999999995</v>
      </c>
      <c r="BE190" s="217">
        <v>17640.36</v>
      </c>
      <c r="BF190" s="217">
        <v>6339.06</v>
      </c>
      <c r="BG190" s="217">
        <v>0</v>
      </c>
      <c r="BH190" s="217">
        <v>336827.33999999997</v>
      </c>
      <c r="BI190" s="217">
        <v>0</v>
      </c>
      <c r="BJ190" s="217">
        <v>0</v>
      </c>
      <c r="BK190" s="217">
        <v>0</v>
      </c>
      <c r="BL190" s="217">
        <v>0</v>
      </c>
      <c r="BM190" s="217">
        <v>0</v>
      </c>
      <c r="BN190" s="217">
        <v>0</v>
      </c>
      <c r="BO190" s="214">
        <v>501976.94</v>
      </c>
      <c r="BP190" s="217">
        <v>501976.94</v>
      </c>
      <c r="BQ190" s="217">
        <v>0</v>
      </c>
      <c r="BR190" s="217">
        <v>12810.52</v>
      </c>
      <c r="BS190" s="217">
        <v>46873.85</v>
      </c>
      <c r="BT190" s="217">
        <v>0</v>
      </c>
      <c r="BU190" s="217">
        <v>190069.63</v>
      </c>
      <c r="BV190" s="217">
        <v>180680.5</v>
      </c>
      <c r="BW190" s="217">
        <v>10315</v>
      </c>
      <c r="BX190" s="217">
        <v>294.89999999999998</v>
      </c>
      <c r="BY190" s="217">
        <v>60932.539999999994</v>
      </c>
      <c r="BZ190" s="214">
        <v>45386.19</v>
      </c>
      <c r="CA190" s="217">
        <v>45386.19</v>
      </c>
      <c r="CB190" s="217">
        <v>45386.19</v>
      </c>
      <c r="CC190" s="217">
        <v>0</v>
      </c>
      <c r="CD190" s="217">
        <v>0</v>
      </c>
      <c r="CE190" s="217">
        <v>0</v>
      </c>
      <c r="CF190" s="217">
        <v>0</v>
      </c>
      <c r="CG190" s="217">
        <v>0</v>
      </c>
      <c r="CH190" s="217">
        <v>0</v>
      </c>
      <c r="CI190" s="217">
        <v>0</v>
      </c>
      <c r="CJ190" s="217">
        <v>0</v>
      </c>
      <c r="CK190" s="217">
        <v>0</v>
      </c>
      <c r="CL190" s="217">
        <v>0</v>
      </c>
      <c r="CM190" s="217">
        <v>0</v>
      </c>
      <c r="CN190" s="214">
        <v>404102.83000000054</v>
      </c>
      <c r="CO190" s="214">
        <v>405908.76000000071</v>
      </c>
      <c r="CP190" s="214">
        <v>616173.17000000016</v>
      </c>
    </row>
    <row r="191" spans="1:94" ht="12.75" customHeight="1" x14ac:dyDescent="0.25">
      <c r="A191" s="194">
        <v>185</v>
      </c>
      <c r="B191" s="195">
        <v>128</v>
      </c>
      <c r="C191" s="196" t="s">
        <v>247</v>
      </c>
      <c r="D191" s="197">
        <v>13259213.090000002</v>
      </c>
      <c r="E191" s="197">
        <v>3395432.0099999993</v>
      </c>
      <c r="F191" s="198">
        <v>756252.70000000007</v>
      </c>
      <c r="G191" s="198">
        <v>682709.62</v>
      </c>
      <c r="H191" s="198">
        <v>26425</v>
      </c>
      <c r="I191" s="198">
        <v>30816.17</v>
      </c>
      <c r="J191" s="198">
        <v>14662.17</v>
      </c>
      <c r="K191" s="198">
        <v>0</v>
      </c>
      <c r="L191" s="198">
        <v>0</v>
      </c>
      <c r="M191" s="198">
        <v>1639.74</v>
      </c>
      <c r="N191" s="198">
        <v>118560.87999999999</v>
      </c>
      <c r="O191" s="198">
        <v>57370.44</v>
      </c>
      <c r="P191" s="198">
        <v>49492.68</v>
      </c>
      <c r="Q191" s="198">
        <v>472.06</v>
      </c>
      <c r="R191" s="198">
        <v>697.93</v>
      </c>
      <c r="S191" s="198">
        <v>10527.77</v>
      </c>
      <c r="T191" s="198">
        <v>2377660.6999999993</v>
      </c>
      <c r="U191" s="198">
        <v>130314.88</v>
      </c>
      <c r="V191" s="198">
        <v>63082.97</v>
      </c>
      <c r="W191" s="198">
        <v>255090.58</v>
      </c>
      <c r="X191" s="198">
        <v>9648.59</v>
      </c>
      <c r="Y191" s="198">
        <v>3551.9500000000003</v>
      </c>
      <c r="Z191" s="198">
        <v>1415481.6299999994</v>
      </c>
      <c r="AA191" s="198">
        <v>22051.41</v>
      </c>
      <c r="AB191" s="198">
        <v>19200</v>
      </c>
      <c r="AC191" s="198">
        <v>459238.68999999994</v>
      </c>
      <c r="AD191" s="198">
        <v>2957.73</v>
      </c>
      <c r="AE191" s="198">
        <v>2957.73</v>
      </c>
      <c r="AF191" s="198">
        <v>0</v>
      </c>
      <c r="AG191" s="198">
        <v>0</v>
      </c>
      <c r="AH191" s="198">
        <v>0</v>
      </c>
      <c r="AI191" s="198">
        <v>0</v>
      </c>
      <c r="AJ191" s="198">
        <v>0</v>
      </c>
      <c r="AK191" s="198">
        <v>140000</v>
      </c>
      <c r="AL191" s="198">
        <v>0</v>
      </c>
      <c r="AM191" s="198">
        <v>140000</v>
      </c>
      <c r="AN191" s="198">
        <v>0</v>
      </c>
      <c r="AO191" s="198">
        <v>0</v>
      </c>
      <c r="AP191" s="198">
        <v>0</v>
      </c>
      <c r="AQ191" s="214">
        <v>5024748.41</v>
      </c>
      <c r="AR191" s="217">
        <v>140257.72999999998</v>
      </c>
      <c r="AS191" s="217">
        <v>0</v>
      </c>
      <c r="AT191" s="217">
        <v>0</v>
      </c>
      <c r="AU191" s="217">
        <v>140257.72999999998</v>
      </c>
      <c r="AV191" s="217">
        <v>2155318.21</v>
      </c>
      <c r="AW191" s="217">
        <v>0</v>
      </c>
      <c r="AX191" s="217">
        <v>25150</v>
      </c>
      <c r="AY191" s="217">
        <v>0</v>
      </c>
      <c r="AZ191" s="217">
        <v>0</v>
      </c>
      <c r="BA191" s="217">
        <v>2130168.21</v>
      </c>
      <c r="BB191" s="217">
        <v>286147.02</v>
      </c>
      <c r="BC191" s="217">
        <v>286147.02</v>
      </c>
      <c r="BD191" s="217">
        <v>2443025.4500000002</v>
      </c>
      <c r="BE191" s="217">
        <v>63885.71</v>
      </c>
      <c r="BF191" s="217">
        <v>5607.63</v>
      </c>
      <c r="BG191" s="217">
        <v>26902.43</v>
      </c>
      <c r="BH191" s="217">
        <v>2337783.35</v>
      </c>
      <c r="BI191" s="217">
        <v>8846.33</v>
      </c>
      <c r="BJ191" s="217">
        <v>0</v>
      </c>
      <c r="BK191" s="217">
        <v>0</v>
      </c>
      <c r="BL191" s="217">
        <v>0</v>
      </c>
      <c r="BM191" s="217">
        <v>0</v>
      </c>
      <c r="BN191" s="217">
        <v>0</v>
      </c>
      <c r="BO191" s="214">
        <v>4655217.54</v>
      </c>
      <c r="BP191" s="217">
        <v>4655217.54</v>
      </c>
      <c r="BQ191" s="217">
        <v>403557.09</v>
      </c>
      <c r="BR191" s="217">
        <v>26120</v>
      </c>
      <c r="BS191" s="217">
        <v>68630.700000000012</v>
      </c>
      <c r="BT191" s="217">
        <v>29537.919999999998</v>
      </c>
      <c r="BU191" s="217">
        <v>997246.75</v>
      </c>
      <c r="BV191" s="217">
        <v>2304144.5599999996</v>
      </c>
      <c r="BW191" s="217">
        <v>380775.99</v>
      </c>
      <c r="BX191" s="217">
        <v>2031.12</v>
      </c>
      <c r="BY191" s="217">
        <v>443173.41000000003</v>
      </c>
      <c r="BZ191" s="214">
        <v>183815.13</v>
      </c>
      <c r="CA191" s="217">
        <v>151354.87</v>
      </c>
      <c r="CB191" s="217">
        <v>151354.87</v>
      </c>
      <c r="CC191" s="217">
        <v>0</v>
      </c>
      <c r="CD191" s="217">
        <v>0</v>
      </c>
      <c r="CE191" s="217">
        <v>0</v>
      </c>
      <c r="CF191" s="217">
        <v>0</v>
      </c>
      <c r="CG191" s="217">
        <v>0</v>
      </c>
      <c r="CH191" s="217">
        <v>0</v>
      </c>
      <c r="CI191" s="217">
        <v>32460.26</v>
      </c>
      <c r="CJ191" s="217">
        <v>0</v>
      </c>
      <c r="CK191" s="217">
        <v>0</v>
      </c>
      <c r="CL191" s="217">
        <v>0</v>
      </c>
      <c r="CM191" s="217">
        <v>32460.26</v>
      </c>
      <c r="CN191" s="214">
        <v>1524859.2299999967</v>
      </c>
      <c r="CO191" s="214">
        <v>1526841.3599999975</v>
      </c>
      <c r="CP191" s="214">
        <v>4069674.9399999995</v>
      </c>
    </row>
    <row r="192" spans="1:94" ht="12.75" customHeight="1" x14ac:dyDescent="0.25">
      <c r="A192" s="194">
        <v>186</v>
      </c>
      <c r="B192" s="195">
        <v>129</v>
      </c>
      <c r="C192" s="196" t="s">
        <v>248</v>
      </c>
      <c r="D192" s="197">
        <v>18369270.950000003</v>
      </c>
      <c r="E192" s="197">
        <v>3991144.9100000011</v>
      </c>
      <c r="F192" s="198">
        <v>1008261.09</v>
      </c>
      <c r="G192" s="198">
        <v>869849.42999999993</v>
      </c>
      <c r="H192" s="198">
        <v>42622.22</v>
      </c>
      <c r="I192" s="198">
        <v>49661.38</v>
      </c>
      <c r="J192" s="198">
        <v>27738.050000000003</v>
      </c>
      <c r="K192" s="198">
        <v>1811.96</v>
      </c>
      <c r="L192" s="198">
        <v>0</v>
      </c>
      <c r="M192" s="198">
        <v>16578.05</v>
      </c>
      <c r="N192" s="198">
        <v>163385.49</v>
      </c>
      <c r="O192" s="198">
        <v>80277.73</v>
      </c>
      <c r="P192" s="198">
        <v>64738.86</v>
      </c>
      <c r="Q192" s="198">
        <v>751.9</v>
      </c>
      <c r="R192" s="198">
        <v>912.94</v>
      </c>
      <c r="S192" s="198">
        <v>16704.060000000001</v>
      </c>
      <c r="T192" s="198">
        <v>2693811.9200000009</v>
      </c>
      <c r="U192" s="198">
        <v>312259.78000000003</v>
      </c>
      <c r="V192" s="198">
        <v>64255.66</v>
      </c>
      <c r="W192" s="198">
        <v>292062.64</v>
      </c>
      <c r="X192" s="198">
        <v>15136.920000000002</v>
      </c>
      <c r="Y192" s="198">
        <v>1463.55</v>
      </c>
      <c r="Z192" s="198">
        <v>1412742.6300000004</v>
      </c>
      <c r="AA192" s="198">
        <v>54405.35</v>
      </c>
      <c r="AB192" s="198">
        <v>0</v>
      </c>
      <c r="AC192" s="198">
        <v>541485.39</v>
      </c>
      <c r="AD192" s="198">
        <v>25686.41</v>
      </c>
      <c r="AE192" s="198">
        <v>25686.41</v>
      </c>
      <c r="AF192" s="198">
        <v>0</v>
      </c>
      <c r="AG192" s="198">
        <v>0</v>
      </c>
      <c r="AH192" s="198">
        <v>0</v>
      </c>
      <c r="AI192" s="198">
        <v>0</v>
      </c>
      <c r="AJ192" s="198">
        <v>0</v>
      </c>
      <c r="AK192" s="198">
        <v>100000</v>
      </c>
      <c r="AL192" s="198">
        <v>0</v>
      </c>
      <c r="AM192" s="198">
        <v>100000</v>
      </c>
      <c r="AN192" s="198">
        <v>0</v>
      </c>
      <c r="AO192" s="198">
        <v>0</v>
      </c>
      <c r="AP192" s="198">
        <v>0</v>
      </c>
      <c r="AQ192" s="214">
        <v>5862199.1299999999</v>
      </c>
      <c r="AR192" s="217">
        <v>47290</v>
      </c>
      <c r="AS192" s="217">
        <v>0</v>
      </c>
      <c r="AT192" s="217">
        <v>0</v>
      </c>
      <c r="AU192" s="217">
        <v>47290</v>
      </c>
      <c r="AV192" s="217">
        <v>3646921.41</v>
      </c>
      <c r="AW192" s="217">
        <v>0</v>
      </c>
      <c r="AX192" s="217">
        <v>0</v>
      </c>
      <c r="AY192" s="217">
        <v>90078.58</v>
      </c>
      <c r="AZ192" s="217">
        <v>0</v>
      </c>
      <c r="BA192" s="217">
        <v>3556842.83</v>
      </c>
      <c r="BB192" s="217">
        <v>431228.36</v>
      </c>
      <c r="BC192" s="217">
        <v>431228.36</v>
      </c>
      <c r="BD192" s="217">
        <v>1736759.36</v>
      </c>
      <c r="BE192" s="217">
        <v>0</v>
      </c>
      <c r="BF192" s="217">
        <v>21246.3</v>
      </c>
      <c r="BG192" s="217">
        <v>0</v>
      </c>
      <c r="BH192" s="217">
        <v>1506161.57</v>
      </c>
      <c r="BI192" s="217">
        <v>209351.49</v>
      </c>
      <c r="BJ192" s="217">
        <v>0</v>
      </c>
      <c r="BK192" s="217">
        <v>0</v>
      </c>
      <c r="BL192" s="217">
        <v>0</v>
      </c>
      <c r="BM192" s="217">
        <v>0</v>
      </c>
      <c r="BN192" s="217">
        <v>0</v>
      </c>
      <c r="BO192" s="214">
        <v>8179567.1299999999</v>
      </c>
      <c r="BP192" s="217">
        <v>8179567.1299999999</v>
      </c>
      <c r="BQ192" s="217">
        <v>174100</v>
      </c>
      <c r="BR192" s="217">
        <v>0</v>
      </c>
      <c r="BS192" s="217">
        <v>68700.180000000008</v>
      </c>
      <c r="BT192" s="217">
        <v>82829.78</v>
      </c>
      <c r="BU192" s="217">
        <v>3760196.51</v>
      </c>
      <c r="BV192" s="217">
        <v>2664127.62</v>
      </c>
      <c r="BW192" s="217">
        <v>485792.19</v>
      </c>
      <c r="BX192" s="217">
        <v>0</v>
      </c>
      <c r="BY192" s="217">
        <v>943820.85</v>
      </c>
      <c r="BZ192" s="214">
        <v>336359.78</v>
      </c>
      <c r="CA192" s="217">
        <v>278663.02</v>
      </c>
      <c r="CB192" s="217">
        <v>0</v>
      </c>
      <c r="CC192" s="217">
        <v>0</v>
      </c>
      <c r="CD192" s="217">
        <v>0</v>
      </c>
      <c r="CE192" s="217">
        <v>0</v>
      </c>
      <c r="CF192" s="217">
        <v>0</v>
      </c>
      <c r="CG192" s="217">
        <v>278663.02</v>
      </c>
      <c r="CH192" s="217">
        <v>0</v>
      </c>
      <c r="CI192" s="217">
        <v>57696.76</v>
      </c>
      <c r="CJ192" s="217">
        <v>0</v>
      </c>
      <c r="CK192" s="217">
        <v>0</v>
      </c>
      <c r="CL192" s="217">
        <v>0</v>
      </c>
      <c r="CM192" s="217">
        <v>57696.76</v>
      </c>
      <c r="CN192" s="214">
        <v>134125.67999999598</v>
      </c>
      <c r="CO192" s="214">
        <v>153463.30999999493</v>
      </c>
      <c r="CP192" s="214">
        <v>4786844.1899999967</v>
      </c>
    </row>
    <row r="193" spans="1:94" ht="12.75" customHeight="1" x14ac:dyDescent="0.25">
      <c r="A193" s="194">
        <v>187</v>
      </c>
      <c r="B193" s="195">
        <v>130</v>
      </c>
      <c r="C193" s="196" t="s">
        <v>249</v>
      </c>
      <c r="D193" s="197">
        <v>12622826.200000001</v>
      </c>
      <c r="E193" s="197">
        <v>2820223.5399999996</v>
      </c>
      <c r="F193" s="198">
        <v>850218.55999999994</v>
      </c>
      <c r="G193" s="198">
        <v>747701.98</v>
      </c>
      <c r="H193" s="198">
        <v>30125.25</v>
      </c>
      <c r="I193" s="198">
        <v>44625.64</v>
      </c>
      <c r="J193" s="198">
        <v>23192.19</v>
      </c>
      <c r="K193" s="198">
        <v>3175.8</v>
      </c>
      <c r="L193" s="198">
        <v>0</v>
      </c>
      <c r="M193" s="198">
        <v>1397.6999999999998</v>
      </c>
      <c r="N193" s="198">
        <v>132169.53999999998</v>
      </c>
      <c r="O193" s="198">
        <v>64809.51</v>
      </c>
      <c r="P193" s="198">
        <v>54902.729999999996</v>
      </c>
      <c r="Q193" s="198">
        <v>712.61</v>
      </c>
      <c r="R193" s="198">
        <v>774.04</v>
      </c>
      <c r="S193" s="198">
        <v>10970.65</v>
      </c>
      <c r="T193" s="198">
        <v>1794783.63</v>
      </c>
      <c r="U193" s="198">
        <v>67404.210000000006</v>
      </c>
      <c r="V193" s="198">
        <v>0</v>
      </c>
      <c r="W193" s="198">
        <v>178739.74999999997</v>
      </c>
      <c r="X193" s="198">
        <v>4256.8900000000003</v>
      </c>
      <c r="Y193" s="198">
        <v>625.54</v>
      </c>
      <c r="Z193" s="198">
        <v>838718.41</v>
      </c>
      <c r="AA193" s="198">
        <v>29265.219999999998</v>
      </c>
      <c r="AB193" s="198">
        <v>0</v>
      </c>
      <c r="AC193" s="198">
        <v>675773.61</v>
      </c>
      <c r="AD193" s="198">
        <v>28051.81</v>
      </c>
      <c r="AE193" s="198">
        <v>25882.79</v>
      </c>
      <c r="AF193" s="198">
        <v>0</v>
      </c>
      <c r="AG193" s="198">
        <v>2169.02</v>
      </c>
      <c r="AH193" s="198">
        <v>0</v>
      </c>
      <c r="AI193" s="198">
        <v>0</v>
      </c>
      <c r="AJ193" s="198">
        <v>0</v>
      </c>
      <c r="AK193" s="198">
        <v>15000</v>
      </c>
      <c r="AL193" s="198">
        <v>0</v>
      </c>
      <c r="AM193" s="198">
        <v>15000</v>
      </c>
      <c r="AN193" s="198">
        <v>0</v>
      </c>
      <c r="AO193" s="198">
        <v>0</v>
      </c>
      <c r="AP193" s="198">
        <v>0</v>
      </c>
      <c r="AQ193" s="214">
        <v>5141849.79</v>
      </c>
      <c r="AR193" s="217">
        <v>57348.53</v>
      </c>
      <c r="AS193" s="217">
        <v>0</v>
      </c>
      <c r="AT193" s="217">
        <v>0</v>
      </c>
      <c r="AU193" s="217">
        <v>57348.53</v>
      </c>
      <c r="AV193" s="217">
        <v>3198643.01</v>
      </c>
      <c r="AW193" s="217">
        <v>0</v>
      </c>
      <c r="AX193" s="217">
        <v>28860</v>
      </c>
      <c r="AY193" s="217">
        <v>13762.71</v>
      </c>
      <c r="AZ193" s="217">
        <v>38500</v>
      </c>
      <c r="BA193" s="217">
        <v>3117520.3</v>
      </c>
      <c r="BB193" s="217">
        <v>606764.05000000005</v>
      </c>
      <c r="BC193" s="217">
        <v>606764.05000000005</v>
      </c>
      <c r="BD193" s="217">
        <v>1279094.2</v>
      </c>
      <c r="BE193" s="217">
        <v>162781.16</v>
      </c>
      <c r="BF193" s="217">
        <v>10797.3</v>
      </c>
      <c r="BG193" s="217">
        <v>18311.62</v>
      </c>
      <c r="BH193" s="217">
        <v>1045786.62</v>
      </c>
      <c r="BI193" s="217">
        <v>41417.5</v>
      </c>
      <c r="BJ193" s="217">
        <v>0</v>
      </c>
      <c r="BK193" s="217">
        <v>0</v>
      </c>
      <c r="BL193" s="217">
        <v>0</v>
      </c>
      <c r="BM193" s="217">
        <v>0</v>
      </c>
      <c r="BN193" s="217">
        <v>0</v>
      </c>
      <c r="BO193" s="214">
        <v>4172542.0700000003</v>
      </c>
      <c r="BP193" s="217">
        <v>4172542.0700000003</v>
      </c>
      <c r="BQ193" s="217">
        <v>304181</v>
      </c>
      <c r="BR193" s="217">
        <v>0</v>
      </c>
      <c r="BS193" s="217">
        <v>271836.23</v>
      </c>
      <c r="BT193" s="217">
        <v>0</v>
      </c>
      <c r="BU193" s="217">
        <v>1473572.6400000001</v>
      </c>
      <c r="BV193" s="217">
        <v>331596.49</v>
      </c>
      <c r="BW193" s="217">
        <v>1470916.75</v>
      </c>
      <c r="BX193" s="217">
        <v>0</v>
      </c>
      <c r="BY193" s="217">
        <v>320438.96000000002</v>
      </c>
      <c r="BZ193" s="214">
        <v>488210.8</v>
      </c>
      <c r="CA193" s="217">
        <v>288501.18</v>
      </c>
      <c r="CB193" s="217">
        <v>283501.18</v>
      </c>
      <c r="CC193" s="217">
        <v>0</v>
      </c>
      <c r="CD193" s="217">
        <v>0</v>
      </c>
      <c r="CE193" s="217">
        <v>0</v>
      </c>
      <c r="CF193" s="217">
        <v>5000</v>
      </c>
      <c r="CG193" s="217">
        <v>0</v>
      </c>
      <c r="CH193" s="217">
        <v>0</v>
      </c>
      <c r="CI193" s="217">
        <v>199709.62</v>
      </c>
      <c r="CJ193" s="217">
        <v>0</v>
      </c>
      <c r="CK193" s="217">
        <v>0</v>
      </c>
      <c r="CL193" s="217">
        <v>0</v>
      </c>
      <c r="CM193" s="217">
        <v>199709.62</v>
      </c>
      <c r="CN193" s="214">
        <v>2107297.4300000016</v>
      </c>
      <c r="CO193" s="214">
        <v>2135349.2400000021</v>
      </c>
      <c r="CP193" s="214">
        <v>5645678.6800000025</v>
      </c>
    </row>
    <row r="194" spans="1:94" ht="12.75" customHeight="1" x14ac:dyDescent="0.25">
      <c r="A194" s="194">
        <v>188</v>
      </c>
      <c r="B194" s="195">
        <v>185</v>
      </c>
      <c r="C194" s="196" t="s">
        <v>250</v>
      </c>
      <c r="D194" s="197">
        <v>1860087.51</v>
      </c>
      <c r="E194" s="197">
        <v>495102.42</v>
      </c>
      <c r="F194" s="198">
        <v>169278.98</v>
      </c>
      <c r="G194" s="198">
        <v>148653.77000000002</v>
      </c>
      <c r="H194" s="198">
        <v>8351.81</v>
      </c>
      <c r="I194" s="198">
        <v>9949.76</v>
      </c>
      <c r="J194" s="198">
        <v>2079.9</v>
      </c>
      <c r="K194" s="198">
        <v>243.74</v>
      </c>
      <c r="L194" s="198">
        <v>0</v>
      </c>
      <c r="M194" s="198">
        <v>0</v>
      </c>
      <c r="N194" s="198">
        <v>25913.64</v>
      </c>
      <c r="O194" s="198">
        <v>11308.31</v>
      </c>
      <c r="P194" s="198">
        <v>11016.08</v>
      </c>
      <c r="Q194" s="198">
        <v>103.55</v>
      </c>
      <c r="R194" s="198">
        <v>154.38</v>
      </c>
      <c r="S194" s="198">
        <v>3331.32</v>
      </c>
      <c r="T194" s="198">
        <v>299909.8</v>
      </c>
      <c r="U194" s="198">
        <v>21834.5</v>
      </c>
      <c r="V194" s="198">
        <v>40311.82</v>
      </c>
      <c r="W194" s="198">
        <v>42009.13</v>
      </c>
      <c r="X194" s="198">
        <v>6825.6900000000005</v>
      </c>
      <c r="Y194" s="198">
        <v>360.64</v>
      </c>
      <c r="Z194" s="198">
        <v>105616.14</v>
      </c>
      <c r="AA194" s="198">
        <v>2644.59</v>
      </c>
      <c r="AB194" s="198">
        <v>146.4</v>
      </c>
      <c r="AC194" s="198">
        <v>80160.89</v>
      </c>
      <c r="AD194" s="198">
        <v>0</v>
      </c>
      <c r="AE194" s="198">
        <v>0</v>
      </c>
      <c r="AF194" s="198">
        <v>0</v>
      </c>
      <c r="AG194" s="198">
        <v>0</v>
      </c>
      <c r="AH194" s="198">
        <v>0</v>
      </c>
      <c r="AI194" s="198">
        <v>0</v>
      </c>
      <c r="AJ194" s="198">
        <v>0</v>
      </c>
      <c r="AK194" s="198">
        <v>0</v>
      </c>
      <c r="AL194" s="198">
        <v>0</v>
      </c>
      <c r="AM194" s="198">
        <v>0</v>
      </c>
      <c r="AN194" s="198">
        <v>0</v>
      </c>
      <c r="AO194" s="198">
        <v>0</v>
      </c>
      <c r="AP194" s="198">
        <v>0</v>
      </c>
      <c r="AQ194" s="214">
        <v>420003.43</v>
      </c>
      <c r="AR194" s="217">
        <v>29632.47</v>
      </c>
      <c r="AS194" s="217">
        <v>29632.47</v>
      </c>
      <c r="AT194" s="217">
        <v>0</v>
      </c>
      <c r="AU194" s="217">
        <v>0</v>
      </c>
      <c r="AV194" s="217">
        <v>288253.99</v>
      </c>
      <c r="AW194" s="217">
        <v>0</v>
      </c>
      <c r="AX194" s="217">
        <v>2697.54</v>
      </c>
      <c r="AY194" s="217">
        <v>0</v>
      </c>
      <c r="AZ194" s="217">
        <v>0</v>
      </c>
      <c r="BA194" s="217">
        <v>285556.45</v>
      </c>
      <c r="BB194" s="217">
        <v>18330.2</v>
      </c>
      <c r="BC194" s="217">
        <v>18330.2</v>
      </c>
      <c r="BD194" s="217">
        <v>83786.77</v>
      </c>
      <c r="BE194" s="217">
        <v>20100.36</v>
      </c>
      <c r="BF194" s="217">
        <v>1219.05</v>
      </c>
      <c r="BG194" s="217">
        <v>53</v>
      </c>
      <c r="BH194" s="217">
        <v>61623.199999999997</v>
      </c>
      <c r="BI194" s="217">
        <v>791.16</v>
      </c>
      <c r="BJ194" s="217">
        <v>0</v>
      </c>
      <c r="BK194" s="217">
        <v>0</v>
      </c>
      <c r="BL194" s="217">
        <v>0</v>
      </c>
      <c r="BM194" s="217">
        <v>0</v>
      </c>
      <c r="BN194" s="217">
        <v>0</v>
      </c>
      <c r="BO194" s="214">
        <v>936984.17000000016</v>
      </c>
      <c r="BP194" s="217">
        <v>936984.17000000016</v>
      </c>
      <c r="BQ194" s="217">
        <v>59721.24</v>
      </c>
      <c r="BR194" s="217">
        <v>0</v>
      </c>
      <c r="BS194" s="217">
        <v>28628.3</v>
      </c>
      <c r="BT194" s="217">
        <v>0</v>
      </c>
      <c r="BU194" s="217">
        <v>789054.31</v>
      </c>
      <c r="BV194" s="217">
        <v>10343.030000000001</v>
      </c>
      <c r="BW194" s="217">
        <v>9932.5</v>
      </c>
      <c r="BX194" s="217">
        <v>0</v>
      </c>
      <c r="BY194" s="217">
        <v>39304.789999999994</v>
      </c>
      <c r="BZ194" s="214">
        <v>7997.49</v>
      </c>
      <c r="CA194" s="217">
        <v>7500</v>
      </c>
      <c r="CB194" s="217">
        <v>0</v>
      </c>
      <c r="CC194" s="217">
        <v>0</v>
      </c>
      <c r="CD194" s="217">
        <v>0</v>
      </c>
      <c r="CE194" s="217">
        <v>0</v>
      </c>
      <c r="CF194" s="217">
        <v>5000</v>
      </c>
      <c r="CG194" s="217">
        <v>2500</v>
      </c>
      <c r="CH194" s="217">
        <v>0</v>
      </c>
      <c r="CI194" s="217">
        <v>497.49</v>
      </c>
      <c r="CJ194" s="217">
        <v>497.49</v>
      </c>
      <c r="CK194" s="217">
        <v>0</v>
      </c>
      <c r="CL194" s="217">
        <v>0</v>
      </c>
      <c r="CM194" s="217">
        <v>0</v>
      </c>
      <c r="CN194" s="214">
        <v>-354259.65000000014</v>
      </c>
      <c r="CO194" s="214">
        <v>-354259.65000000014</v>
      </c>
      <c r="CP194" s="214">
        <v>345440.46000000014</v>
      </c>
    </row>
    <row r="195" spans="1:94" ht="12.75" customHeight="1" x14ac:dyDescent="0.25">
      <c r="A195" s="194">
        <v>189</v>
      </c>
      <c r="B195" s="195">
        <v>186</v>
      </c>
      <c r="C195" s="196" t="s">
        <v>251</v>
      </c>
      <c r="D195" s="197">
        <v>5765447.3700000001</v>
      </c>
      <c r="E195" s="197">
        <v>1760851.05</v>
      </c>
      <c r="F195" s="198">
        <v>653082.05000000005</v>
      </c>
      <c r="G195" s="198">
        <v>565309.35</v>
      </c>
      <c r="H195" s="198">
        <v>24146.81</v>
      </c>
      <c r="I195" s="198">
        <v>33987.5</v>
      </c>
      <c r="J195" s="198">
        <v>22179.809999999998</v>
      </c>
      <c r="K195" s="198">
        <v>3565.65</v>
      </c>
      <c r="L195" s="198">
        <v>0</v>
      </c>
      <c r="M195" s="198">
        <v>3892.93</v>
      </c>
      <c r="N195" s="198">
        <v>105265.52</v>
      </c>
      <c r="O195" s="198">
        <v>52904.81</v>
      </c>
      <c r="P195" s="198">
        <v>42287.990000000005</v>
      </c>
      <c r="Q195" s="198">
        <v>516.47</v>
      </c>
      <c r="R195" s="198">
        <v>595.04999999999995</v>
      </c>
      <c r="S195" s="198">
        <v>8961.2000000000007</v>
      </c>
      <c r="T195" s="198">
        <v>1002503.48</v>
      </c>
      <c r="U195" s="198">
        <v>394819.6</v>
      </c>
      <c r="V195" s="198">
        <v>14059.09</v>
      </c>
      <c r="W195" s="198">
        <v>105914.02</v>
      </c>
      <c r="X195" s="198">
        <v>6423.47</v>
      </c>
      <c r="Y195" s="198">
        <v>2742.26</v>
      </c>
      <c r="Z195" s="198">
        <v>309074.12999999995</v>
      </c>
      <c r="AA195" s="198">
        <v>44588.03</v>
      </c>
      <c r="AB195" s="198">
        <v>0</v>
      </c>
      <c r="AC195" s="198">
        <v>124882.88</v>
      </c>
      <c r="AD195" s="198">
        <v>0</v>
      </c>
      <c r="AE195" s="198">
        <v>0</v>
      </c>
      <c r="AF195" s="198">
        <v>0</v>
      </c>
      <c r="AG195" s="198">
        <v>0</v>
      </c>
      <c r="AH195" s="198">
        <v>0</v>
      </c>
      <c r="AI195" s="198">
        <v>0</v>
      </c>
      <c r="AJ195" s="198">
        <v>0</v>
      </c>
      <c r="AK195" s="198">
        <v>0</v>
      </c>
      <c r="AL195" s="198">
        <v>0</v>
      </c>
      <c r="AM195" s="198">
        <v>0</v>
      </c>
      <c r="AN195" s="198">
        <v>0</v>
      </c>
      <c r="AO195" s="198">
        <v>0</v>
      </c>
      <c r="AP195" s="198">
        <v>0</v>
      </c>
      <c r="AQ195" s="214">
        <v>1213255.31</v>
      </c>
      <c r="AR195" s="217">
        <v>14666.3</v>
      </c>
      <c r="AS195" s="217">
        <v>13866.3</v>
      </c>
      <c r="AT195" s="217">
        <v>0</v>
      </c>
      <c r="AU195" s="217">
        <v>800</v>
      </c>
      <c r="AV195" s="217">
        <v>772305.83000000007</v>
      </c>
      <c r="AW195" s="217">
        <v>0</v>
      </c>
      <c r="AX195" s="217">
        <v>0</v>
      </c>
      <c r="AY195" s="217">
        <v>0</v>
      </c>
      <c r="AZ195" s="217">
        <v>22386.06</v>
      </c>
      <c r="BA195" s="217">
        <v>749919.77</v>
      </c>
      <c r="BB195" s="217">
        <v>80886.83</v>
      </c>
      <c r="BC195" s="217">
        <v>80886.83</v>
      </c>
      <c r="BD195" s="217">
        <v>345396.35</v>
      </c>
      <c r="BE195" s="217">
        <v>0</v>
      </c>
      <c r="BF195" s="217">
        <v>1874.85</v>
      </c>
      <c r="BG195" s="217">
        <v>0</v>
      </c>
      <c r="BH195" s="217">
        <v>320387.06</v>
      </c>
      <c r="BI195" s="217">
        <v>19088.650000000001</v>
      </c>
      <c r="BJ195" s="217">
        <v>4045.79</v>
      </c>
      <c r="BK195" s="217">
        <v>0</v>
      </c>
      <c r="BL195" s="217">
        <v>0</v>
      </c>
      <c r="BM195" s="217">
        <v>0</v>
      </c>
      <c r="BN195" s="217">
        <v>0</v>
      </c>
      <c r="BO195" s="214">
        <v>2664210.23</v>
      </c>
      <c r="BP195" s="217">
        <v>2664210.23</v>
      </c>
      <c r="BQ195" s="217">
        <v>0</v>
      </c>
      <c r="BR195" s="217">
        <v>23990.01</v>
      </c>
      <c r="BS195" s="217">
        <v>254884.75999999998</v>
      </c>
      <c r="BT195" s="217">
        <v>6271.54</v>
      </c>
      <c r="BU195" s="217">
        <v>1633961.17</v>
      </c>
      <c r="BV195" s="217">
        <v>404398.05</v>
      </c>
      <c r="BW195" s="217">
        <v>187032.68</v>
      </c>
      <c r="BX195" s="217">
        <v>0</v>
      </c>
      <c r="BY195" s="217">
        <v>153672.01999999999</v>
      </c>
      <c r="BZ195" s="214">
        <v>127130.78</v>
      </c>
      <c r="CA195" s="217">
        <v>13362.35</v>
      </c>
      <c r="CB195" s="217">
        <v>0</v>
      </c>
      <c r="CC195" s="217">
        <v>0</v>
      </c>
      <c r="CD195" s="217">
        <v>0</v>
      </c>
      <c r="CE195" s="217">
        <v>0</v>
      </c>
      <c r="CF195" s="217">
        <v>0</v>
      </c>
      <c r="CG195" s="217">
        <v>13362.35</v>
      </c>
      <c r="CH195" s="217">
        <v>0</v>
      </c>
      <c r="CI195" s="217">
        <v>113768.43</v>
      </c>
      <c r="CJ195" s="217">
        <v>0</v>
      </c>
      <c r="CK195" s="217">
        <v>0</v>
      </c>
      <c r="CL195" s="217">
        <v>0</v>
      </c>
      <c r="CM195" s="217">
        <v>113768.43</v>
      </c>
      <c r="CN195" s="214">
        <v>-827191.19000000041</v>
      </c>
      <c r="CO195" s="214">
        <v>-827356.01000000071</v>
      </c>
      <c r="CP195" s="214">
        <v>1360407.4</v>
      </c>
    </row>
    <row r="196" spans="1:94" ht="12.75" customHeight="1" x14ac:dyDescent="0.25">
      <c r="A196" s="194">
        <v>190</v>
      </c>
      <c r="B196" s="195">
        <v>131</v>
      </c>
      <c r="C196" s="196" t="s">
        <v>252</v>
      </c>
      <c r="D196" s="197">
        <v>11760235.780000001</v>
      </c>
      <c r="E196" s="197">
        <v>3832567.6800000006</v>
      </c>
      <c r="F196" s="198">
        <v>957920.14999999991</v>
      </c>
      <c r="G196" s="198">
        <v>828988.33000000007</v>
      </c>
      <c r="H196" s="198">
        <v>35232.94</v>
      </c>
      <c r="I196" s="198">
        <v>47004.58</v>
      </c>
      <c r="J196" s="198">
        <v>32840.199999999997</v>
      </c>
      <c r="K196" s="198">
        <v>2682.7</v>
      </c>
      <c r="L196" s="198">
        <v>0</v>
      </c>
      <c r="M196" s="198">
        <v>11171.4</v>
      </c>
      <c r="N196" s="198">
        <v>149601.75999999998</v>
      </c>
      <c r="O196" s="198">
        <v>73012.81</v>
      </c>
      <c r="P196" s="198">
        <v>61370.87</v>
      </c>
      <c r="Q196" s="198">
        <v>517.80999999999995</v>
      </c>
      <c r="R196" s="198">
        <v>865.05</v>
      </c>
      <c r="S196" s="198">
        <v>13835.22</v>
      </c>
      <c r="T196" s="198">
        <v>2579515.7800000003</v>
      </c>
      <c r="U196" s="198">
        <v>607804.76</v>
      </c>
      <c r="V196" s="198">
        <v>109563.97</v>
      </c>
      <c r="W196" s="198">
        <v>157223.45000000001</v>
      </c>
      <c r="X196" s="198">
        <v>13244.75</v>
      </c>
      <c r="Y196" s="198">
        <v>1313.86</v>
      </c>
      <c r="Z196" s="198">
        <v>1447923.54</v>
      </c>
      <c r="AA196" s="198">
        <v>58352.290000000008</v>
      </c>
      <c r="AB196" s="198">
        <v>1988.96</v>
      </c>
      <c r="AC196" s="198">
        <v>182100.2</v>
      </c>
      <c r="AD196" s="198">
        <v>10529.99</v>
      </c>
      <c r="AE196" s="198">
        <v>10529.99</v>
      </c>
      <c r="AF196" s="198">
        <v>0</v>
      </c>
      <c r="AG196" s="198">
        <v>0</v>
      </c>
      <c r="AH196" s="198">
        <v>0</v>
      </c>
      <c r="AI196" s="198">
        <v>0</v>
      </c>
      <c r="AJ196" s="198">
        <v>0</v>
      </c>
      <c r="AK196" s="198">
        <v>135000</v>
      </c>
      <c r="AL196" s="198">
        <v>0</v>
      </c>
      <c r="AM196" s="198">
        <v>135000</v>
      </c>
      <c r="AN196" s="198">
        <v>0</v>
      </c>
      <c r="AO196" s="198">
        <v>0</v>
      </c>
      <c r="AP196" s="198">
        <v>0</v>
      </c>
      <c r="AQ196" s="214">
        <v>5302071.74</v>
      </c>
      <c r="AR196" s="217">
        <v>415687.84</v>
      </c>
      <c r="AS196" s="217">
        <v>134953.63</v>
      </c>
      <c r="AT196" s="217">
        <v>0</v>
      </c>
      <c r="AU196" s="217">
        <v>280734.21000000002</v>
      </c>
      <c r="AV196" s="217">
        <v>2991160.67</v>
      </c>
      <c r="AW196" s="217">
        <v>0</v>
      </c>
      <c r="AX196" s="217">
        <v>27750</v>
      </c>
      <c r="AY196" s="217">
        <v>0</v>
      </c>
      <c r="AZ196" s="217">
        <v>0</v>
      </c>
      <c r="BA196" s="217">
        <v>2963410.67</v>
      </c>
      <c r="BB196" s="217">
        <v>461696.37</v>
      </c>
      <c r="BC196" s="217">
        <v>461696.37</v>
      </c>
      <c r="BD196" s="217">
        <v>1433526.8599999999</v>
      </c>
      <c r="BE196" s="217">
        <v>378877.75</v>
      </c>
      <c r="BF196" s="217">
        <v>9705.68</v>
      </c>
      <c r="BG196" s="217">
        <v>0</v>
      </c>
      <c r="BH196" s="217">
        <v>1044943.4299999999</v>
      </c>
      <c r="BI196" s="217">
        <v>0</v>
      </c>
      <c r="BJ196" s="217">
        <v>0</v>
      </c>
      <c r="BK196" s="217">
        <v>0</v>
      </c>
      <c r="BL196" s="217">
        <v>0</v>
      </c>
      <c r="BM196" s="217">
        <v>0</v>
      </c>
      <c r="BN196" s="217">
        <v>0</v>
      </c>
      <c r="BO196" s="214">
        <v>2316952.9499999997</v>
      </c>
      <c r="BP196" s="217">
        <v>2316952.9499999997</v>
      </c>
      <c r="BQ196" s="217">
        <v>0</v>
      </c>
      <c r="BR196" s="217">
        <v>0</v>
      </c>
      <c r="BS196" s="217">
        <v>59236.07</v>
      </c>
      <c r="BT196" s="217">
        <v>0</v>
      </c>
      <c r="BU196" s="217">
        <v>863824.28999999992</v>
      </c>
      <c r="BV196" s="217">
        <v>1093074.6099999999</v>
      </c>
      <c r="BW196" s="217">
        <v>25200.12</v>
      </c>
      <c r="BX196" s="217">
        <v>6514.74</v>
      </c>
      <c r="BY196" s="217">
        <v>269103.12</v>
      </c>
      <c r="BZ196" s="214">
        <v>308643.40999999997</v>
      </c>
      <c r="CA196" s="217">
        <v>121944.36</v>
      </c>
      <c r="CB196" s="217">
        <v>121944.36</v>
      </c>
      <c r="CC196" s="217">
        <v>0</v>
      </c>
      <c r="CD196" s="217">
        <v>0</v>
      </c>
      <c r="CE196" s="217">
        <v>0</v>
      </c>
      <c r="CF196" s="217">
        <v>0</v>
      </c>
      <c r="CG196" s="217">
        <v>0</v>
      </c>
      <c r="CH196" s="217">
        <v>0</v>
      </c>
      <c r="CI196" s="217">
        <v>186699.05</v>
      </c>
      <c r="CJ196" s="217">
        <v>7464.49</v>
      </c>
      <c r="CK196" s="217">
        <v>0</v>
      </c>
      <c r="CL196" s="217">
        <v>0</v>
      </c>
      <c r="CM196" s="217">
        <v>179234.56</v>
      </c>
      <c r="CN196" s="214">
        <v>2070821.3299999963</v>
      </c>
      <c r="CO196" s="214">
        <v>2080220.8299999963</v>
      </c>
      <c r="CP196" s="214">
        <v>3209933.7699999977</v>
      </c>
    </row>
    <row r="197" spans="1:94" ht="12.75" customHeight="1" x14ac:dyDescent="0.25">
      <c r="A197" s="194">
        <v>191</v>
      </c>
      <c r="B197" s="195">
        <v>132</v>
      </c>
      <c r="C197" s="196" t="s">
        <v>253</v>
      </c>
      <c r="D197" s="197">
        <v>2955870.33</v>
      </c>
      <c r="E197" s="197">
        <v>835616.81</v>
      </c>
      <c r="F197" s="198">
        <v>157452.82</v>
      </c>
      <c r="G197" s="198">
        <v>143198.81</v>
      </c>
      <c r="H197" s="198">
        <v>6535.97</v>
      </c>
      <c r="I197" s="198">
        <v>6996.1500000000005</v>
      </c>
      <c r="J197" s="198">
        <v>0</v>
      </c>
      <c r="K197" s="198">
        <v>0</v>
      </c>
      <c r="L197" s="198">
        <v>0</v>
      </c>
      <c r="M197" s="198">
        <v>721.89</v>
      </c>
      <c r="N197" s="198">
        <v>25453.819999999996</v>
      </c>
      <c r="O197" s="198">
        <v>12720.26</v>
      </c>
      <c r="P197" s="198">
        <v>10170.09</v>
      </c>
      <c r="Q197" s="198">
        <v>271.83999999999997</v>
      </c>
      <c r="R197" s="198">
        <v>143.35</v>
      </c>
      <c r="S197" s="198">
        <v>2148.2800000000002</v>
      </c>
      <c r="T197" s="198">
        <v>626710.17000000004</v>
      </c>
      <c r="U197" s="198">
        <v>101109.15</v>
      </c>
      <c r="V197" s="198">
        <v>26534.800000000003</v>
      </c>
      <c r="W197" s="198">
        <v>91008.23</v>
      </c>
      <c r="X197" s="198">
        <v>0</v>
      </c>
      <c r="Y197" s="198">
        <v>1625.81</v>
      </c>
      <c r="Z197" s="198">
        <v>353497.56000000006</v>
      </c>
      <c r="AA197" s="198">
        <v>0</v>
      </c>
      <c r="AB197" s="198">
        <v>0</v>
      </c>
      <c r="AC197" s="198">
        <v>52934.619999999995</v>
      </c>
      <c r="AD197" s="198">
        <v>0</v>
      </c>
      <c r="AE197" s="198">
        <v>0</v>
      </c>
      <c r="AF197" s="198">
        <v>0</v>
      </c>
      <c r="AG197" s="198">
        <v>0</v>
      </c>
      <c r="AH197" s="198">
        <v>0</v>
      </c>
      <c r="AI197" s="198">
        <v>0</v>
      </c>
      <c r="AJ197" s="198">
        <v>0</v>
      </c>
      <c r="AK197" s="198">
        <v>26000</v>
      </c>
      <c r="AL197" s="198">
        <v>0</v>
      </c>
      <c r="AM197" s="198">
        <v>26000</v>
      </c>
      <c r="AN197" s="198">
        <v>0</v>
      </c>
      <c r="AO197" s="198">
        <v>0</v>
      </c>
      <c r="AP197" s="198">
        <v>0</v>
      </c>
      <c r="AQ197" s="214">
        <v>884397.52</v>
      </c>
      <c r="AR197" s="217">
        <v>57667.74</v>
      </c>
      <c r="AS197" s="217">
        <v>57667.74</v>
      </c>
      <c r="AT197" s="217">
        <v>0</v>
      </c>
      <c r="AU197" s="217">
        <v>0</v>
      </c>
      <c r="AV197" s="217">
        <v>518887.62</v>
      </c>
      <c r="AW197" s="217">
        <v>0</v>
      </c>
      <c r="AX197" s="217">
        <v>3600</v>
      </c>
      <c r="AY197" s="217">
        <v>0</v>
      </c>
      <c r="AZ197" s="217">
        <v>8600</v>
      </c>
      <c r="BA197" s="217">
        <v>506687.62</v>
      </c>
      <c r="BB197" s="217">
        <v>54309.42</v>
      </c>
      <c r="BC197" s="217">
        <v>54309.42</v>
      </c>
      <c r="BD197" s="217">
        <v>253532.74</v>
      </c>
      <c r="BE197" s="217">
        <v>14221.4</v>
      </c>
      <c r="BF197" s="217">
        <v>9671.27</v>
      </c>
      <c r="BG197" s="217">
        <v>0</v>
      </c>
      <c r="BH197" s="217">
        <v>116448.42</v>
      </c>
      <c r="BI197" s="217">
        <v>107140</v>
      </c>
      <c r="BJ197" s="217">
        <v>6051.65</v>
      </c>
      <c r="BK197" s="217">
        <v>0</v>
      </c>
      <c r="BL197" s="217">
        <v>0</v>
      </c>
      <c r="BM197" s="217">
        <v>0</v>
      </c>
      <c r="BN197" s="217">
        <v>0</v>
      </c>
      <c r="BO197" s="214">
        <v>1217956.83</v>
      </c>
      <c r="BP197" s="217">
        <v>1217956.83</v>
      </c>
      <c r="BQ197" s="217">
        <v>0</v>
      </c>
      <c r="BR197" s="217">
        <v>0</v>
      </c>
      <c r="BS197" s="217">
        <v>100159.37</v>
      </c>
      <c r="BT197" s="217">
        <v>0</v>
      </c>
      <c r="BU197" s="217">
        <v>1039765.13</v>
      </c>
      <c r="BV197" s="217">
        <v>0</v>
      </c>
      <c r="BW197" s="217">
        <v>19755.84</v>
      </c>
      <c r="BX197" s="217">
        <v>0</v>
      </c>
      <c r="BY197" s="217">
        <v>58276.49</v>
      </c>
      <c r="BZ197" s="214">
        <v>17899.169999999998</v>
      </c>
      <c r="CA197" s="217">
        <v>0</v>
      </c>
      <c r="CB197" s="217">
        <v>0</v>
      </c>
      <c r="CC197" s="217">
        <v>0</v>
      </c>
      <c r="CD197" s="217">
        <v>0</v>
      </c>
      <c r="CE197" s="217">
        <v>0</v>
      </c>
      <c r="CF197" s="217">
        <v>0</v>
      </c>
      <c r="CG197" s="217">
        <v>0</v>
      </c>
      <c r="CH197" s="217">
        <v>0</v>
      </c>
      <c r="CI197" s="217">
        <v>17899.169999999998</v>
      </c>
      <c r="CJ197" s="217">
        <v>17899.169999999998</v>
      </c>
      <c r="CK197" s="217">
        <v>0</v>
      </c>
      <c r="CL197" s="217">
        <v>0</v>
      </c>
      <c r="CM197" s="217">
        <v>0</v>
      </c>
      <c r="CN197" s="214">
        <v>-223355.31999999983</v>
      </c>
      <c r="CO197" s="214">
        <v>-223355.31999999983</v>
      </c>
      <c r="CP197" s="214">
        <v>516938.93000000017</v>
      </c>
    </row>
    <row r="198" spans="1:94" ht="12.75" customHeight="1" x14ac:dyDescent="0.25">
      <c r="A198" s="194">
        <v>192</v>
      </c>
      <c r="B198" s="195">
        <v>133</v>
      </c>
      <c r="C198" s="196" t="s">
        <v>254</v>
      </c>
      <c r="D198" s="197">
        <v>43587316.969999991</v>
      </c>
      <c r="E198" s="197">
        <v>11692102.539999999</v>
      </c>
      <c r="F198" s="198">
        <v>3783886.86</v>
      </c>
      <c r="G198" s="198">
        <v>3264544.57</v>
      </c>
      <c r="H198" s="198">
        <v>142471.06</v>
      </c>
      <c r="I198" s="198">
        <v>157377.03</v>
      </c>
      <c r="J198" s="198">
        <v>143007.84999999998</v>
      </c>
      <c r="K198" s="198">
        <v>55686.38</v>
      </c>
      <c r="L198" s="198">
        <v>0</v>
      </c>
      <c r="M198" s="198">
        <v>20799.97</v>
      </c>
      <c r="N198" s="198">
        <v>602927.25</v>
      </c>
      <c r="O198" s="198">
        <v>298242.21999999997</v>
      </c>
      <c r="P198" s="198">
        <v>246140.79</v>
      </c>
      <c r="Q198" s="198">
        <v>2413.0100000000002</v>
      </c>
      <c r="R198" s="198">
        <v>3471.65</v>
      </c>
      <c r="S198" s="198">
        <v>52659.58</v>
      </c>
      <c r="T198" s="198">
        <v>6992466.3300000001</v>
      </c>
      <c r="U198" s="198">
        <v>1225327.4200000002</v>
      </c>
      <c r="V198" s="198">
        <v>191480.09</v>
      </c>
      <c r="W198" s="198">
        <v>639585.89000000013</v>
      </c>
      <c r="X198" s="198">
        <v>175339.57</v>
      </c>
      <c r="Y198" s="198">
        <v>17603.849999999999</v>
      </c>
      <c r="Z198" s="198">
        <v>3084729.93</v>
      </c>
      <c r="AA198" s="198">
        <v>703774.5</v>
      </c>
      <c r="AB198" s="198">
        <v>0</v>
      </c>
      <c r="AC198" s="198">
        <v>954625.08000000007</v>
      </c>
      <c r="AD198" s="198">
        <v>137822.09999999998</v>
      </c>
      <c r="AE198" s="198">
        <v>75245.62</v>
      </c>
      <c r="AF198" s="198">
        <v>11786.15</v>
      </c>
      <c r="AG198" s="198">
        <v>33736.370000000003</v>
      </c>
      <c r="AH198" s="198">
        <v>17053.96</v>
      </c>
      <c r="AI198" s="198">
        <v>0</v>
      </c>
      <c r="AJ198" s="198">
        <v>0</v>
      </c>
      <c r="AK198" s="198">
        <v>175000</v>
      </c>
      <c r="AL198" s="198">
        <v>0</v>
      </c>
      <c r="AM198" s="198">
        <v>175000</v>
      </c>
      <c r="AN198" s="198">
        <v>0</v>
      </c>
      <c r="AO198" s="198">
        <v>0</v>
      </c>
      <c r="AP198" s="198">
        <v>0</v>
      </c>
      <c r="AQ198" s="214">
        <v>18035241.939999998</v>
      </c>
      <c r="AR198" s="217">
        <v>1595792.79</v>
      </c>
      <c r="AS198" s="217">
        <v>1394331.49</v>
      </c>
      <c r="AT198" s="217">
        <v>0</v>
      </c>
      <c r="AU198" s="217">
        <v>201461.3</v>
      </c>
      <c r="AV198" s="217">
        <v>6904969.7300000004</v>
      </c>
      <c r="AW198" s="217">
        <v>0</v>
      </c>
      <c r="AX198" s="217">
        <v>68700</v>
      </c>
      <c r="AY198" s="217">
        <v>643771.35</v>
      </c>
      <c r="AZ198" s="217">
        <v>25680</v>
      </c>
      <c r="BA198" s="217">
        <v>6166818.3800000008</v>
      </c>
      <c r="BB198" s="217">
        <v>2343227.36</v>
      </c>
      <c r="BC198" s="217">
        <v>2343227.36</v>
      </c>
      <c r="BD198" s="217">
        <v>7191252.0600000005</v>
      </c>
      <c r="BE198" s="217">
        <v>0</v>
      </c>
      <c r="BF198" s="217">
        <v>32623.77</v>
      </c>
      <c r="BG198" s="217">
        <v>21620.74</v>
      </c>
      <c r="BH198" s="217">
        <v>6718531.6900000004</v>
      </c>
      <c r="BI198" s="217">
        <v>418475.86</v>
      </c>
      <c r="BJ198" s="217">
        <v>0</v>
      </c>
      <c r="BK198" s="217">
        <v>0</v>
      </c>
      <c r="BL198" s="217">
        <v>0</v>
      </c>
      <c r="BM198" s="217">
        <v>0</v>
      </c>
      <c r="BN198" s="217">
        <v>0</v>
      </c>
      <c r="BO198" s="214">
        <v>13149843.76</v>
      </c>
      <c r="BP198" s="217">
        <v>13149843.76</v>
      </c>
      <c r="BQ198" s="217">
        <v>81363.63</v>
      </c>
      <c r="BR198" s="217">
        <v>0</v>
      </c>
      <c r="BS198" s="217">
        <v>862600.65</v>
      </c>
      <c r="BT198" s="217">
        <v>18928.060000000001</v>
      </c>
      <c r="BU198" s="217">
        <v>5221818.24</v>
      </c>
      <c r="BV198" s="217">
        <v>5951655.75</v>
      </c>
      <c r="BW198" s="217">
        <v>219682.08</v>
      </c>
      <c r="BX198" s="217">
        <v>64851.45</v>
      </c>
      <c r="BY198" s="217">
        <v>728943.89999999991</v>
      </c>
      <c r="BZ198" s="214">
        <v>710128.73</v>
      </c>
      <c r="CA198" s="217">
        <v>120324.38</v>
      </c>
      <c r="CB198" s="217">
        <v>120324.38</v>
      </c>
      <c r="CC198" s="217">
        <v>0</v>
      </c>
      <c r="CD198" s="217">
        <v>0</v>
      </c>
      <c r="CE198" s="217">
        <v>0</v>
      </c>
      <c r="CF198" s="217">
        <v>0</v>
      </c>
      <c r="CG198" s="217">
        <v>0</v>
      </c>
      <c r="CH198" s="217">
        <v>0</v>
      </c>
      <c r="CI198" s="217">
        <v>589804.35</v>
      </c>
      <c r="CJ198" s="217">
        <v>0</v>
      </c>
      <c r="CK198" s="217">
        <v>0</v>
      </c>
      <c r="CL198" s="217">
        <v>0</v>
      </c>
      <c r="CM198" s="217">
        <v>589804.35</v>
      </c>
      <c r="CN198" s="214">
        <v>232477.64000000805</v>
      </c>
      <c r="CO198" s="214">
        <v>354052.82000000775</v>
      </c>
      <c r="CP198" s="214">
        <v>7949503.650000006</v>
      </c>
    </row>
    <row r="199" spans="1:94" ht="12.75" customHeight="1" x14ac:dyDescent="0.25">
      <c r="A199" s="194">
        <v>193</v>
      </c>
      <c r="B199" s="195">
        <v>187</v>
      </c>
      <c r="C199" s="196" t="s">
        <v>255</v>
      </c>
      <c r="D199" s="197">
        <v>2850009.08</v>
      </c>
      <c r="E199" s="197">
        <v>1040785.8399999999</v>
      </c>
      <c r="F199" s="198">
        <v>175887.99000000002</v>
      </c>
      <c r="G199" s="198">
        <v>144994.56</v>
      </c>
      <c r="H199" s="198">
        <v>9399.3700000000008</v>
      </c>
      <c r="I199" s="198">
        <v>9360.89</v>
      </c>
      <c r="J199" s="198">
        <v>0</v>
      </c>
      <c r="K199" s="198">
        <v>0</v>
      </c>
      <c r="L199" s="198">
        <v>0</v>
      </c>
      <c r="M199" s="198">
        <v>12133.17</v>
      </c>
      <c r="N199" s="198">
        <v>26566.260000000002</v>
      </c>
      <c r="O199" s="198">
        <v>12996.55</v>
      </c>
      <c r="P199" s="198">
        <v>10425.31</v>
      </c>
      <c r="Q199" s="198">
        <v>198.71</v>
      </c>
      <c r="R199" s="198">
        <v>146.72</v>
      </c>
      <c r="S199" s="198">
        <v>2798.97</v>
      </c>
      <c r="T199" s="198">
        <v>828610.24999999988</v>
      </c>
      <c r="U199" s="198">
        <v>286285.53999999998</v>
      </c>
      <c r="V199" s="198">
        <v>143796.28</v>
      </c>
      <c r="W199" s="198">
        <v>116319.71</v>
      </c>
      <c r="X199" s="198">
        <v>2994.12</v>
      </c>
      <c r="Y199" s="198">
        <v>10857.44</v>
      </c>
      <c r="Z199" s="198">
        <v>155182.00999999998</v>
      </c>
      <c r="AA199" s="198">
        <v>28739.53</v>
      </c>
      <c r="AB199" s="198">
        <v>0</v>
      </c>
      <c r="AC199" s="198">
        <v>84435.62</v>
      </c>
      <c r="AD199" s="198">
        <v>9721.34</v>
      </c>
      <c r="AE199" s="198">
        <v>9721.34</v>
      </c>
      <c r="AF199" s="198">
        <v>0</v>
      </c>
      <c r="AG199" s="198">
        <v>0</v>
      </c>
      <c r="AH199" s="198">
        <v>0</v>
      </c>
      <c r="AI199" s="198">
        <v>0</v>
      </c>
      <c r="AJ199" s="198">
        <v>0</v>
      </c>
      <c r="AK199" s="198">
        <v>0</v>
      </c>
      <c r="AL199" s="198">
        <v>0</v>
      </c>
      <c r="AM199" s="198">
        <v>0</v>
      </c>
      <c r="AN199" s="198">
        <v>0</v>
      </c>
      <c r="AO199" s="198">
        <v>0</v>
      </c>
      <c r="AP199" s="198">
        <v>0</v>
      </c>
      <c r="AQ199" s="214">
        <v>358684.53</v>
      </c>
      <c r="AR199" s="217">
        <v>12804.92</v>
      </c>
      <c r="AS199" s="217">
        <v>12804.92</v>
      </c>
      <c r="AT199" s="217">
        <v>0</v>
      </c>
      <c r="AU199" s="217">
        <v>0</v>
      </c>
      <c r="AV199" s="217">
        <v>246061.75</v>
      </c>
      <c r="AW199" s="217">
        <v>456.69</v>
      </c>
      <c r="AX199" s="217">
        <v>4500</v>
      </c>
      <c r="AY199" s="217">
        <v>5404.01</v>
      </c>
      <c r="AZ199" s="217">
        <v>0</v>
      </c>
      <c r="BA199" s="217">
        <v>235701.05</v>
      </c>
      <c r="BB199" s="217">
        <v>44964.99</v>
      </c>
      <c r="BC199" s="217">
        <v>44964.99</v>
      </c>
      <c r="BD199" s="217">
        <v>54852.87</v>
      </c>
      <c r="BE199" s="217">
        <v>6281.39</v>
      </c>
      <c r="BF199" s="217">
        <v>1400.83</v>
      </c>
      <c r="BG199" s="217">
        <v>0</v>
      </c>
      <c r="BH199" s="217">
        <v>41704.39</v>
      </c>
      <c r="BI199" s="217">
        <v>0</v>
      </c>
      <c r="BJ199" s="217">
        <v>5466.26</v>
      </c>
      <c r="BK199" s="217">
        <v>0</v>
      </c>
      <c r="BL199" s="217">
        <v>0</v>
      </c>
      <c r="BM199" s="217">
        <v>0</v>
      </c>
      <c r="BN199" s="217">
        <v>0</v>
      </c>
      <c r="BO199" s="214">
        <v>1443538.71</v>
      </c>
      <c r="BP199" s="217">
        <v>1443538.71</v>
      </c>
      <c r="BQ199" s="217">
        <v>0</v>
      </c>
      <c r="BR199" s="217">
        <v>0</v>
      </c>
      <c r="BS199" s="217">
        <v>9235.2899999999991</v>
      </c>
      <c r="BT199" s="217">
        <v>0</v>
      </c>
      <c r="BU199" s="217">
        <v>1275762.52</v>
      </c>
      <c r="BV199" s="217">
        <v>20221.21</v>
      </c>
      <c r="BW199" s="217">
        <v>32427.29</v>
      </c>
      <c r="BX199" s="217">
        <v>0</v>
      </c>
      <c r="BY199" s="217">
        <v>105892.4</v>
      </c>
      <c r="BZ199" s="214">
        <v>7000</v>
      </c>
      <c r="CA199" s="217">
        <v>7000</v>
      </c>
      <c r="CB199" s="217">
        <v>0</v>
      </c>
      <c r="CC199" s="217">
        <v>0</v>
      </c>
      <c r="CD199" s="217">
        <v>0</v>
      </c>
      <c r="CE199" s="217">
        <v>0</v>
      </c>
      <c r="CF199" s="217">
        <v>0</v>
      </c>
      <c r="CG199" s="217">
        <v>7000</v>
      </c>
      <c r="CH199" s="217">
        <v>0</v>
      </c>
      <c r="CI199" s="217">
        <v>0</v>
      </c>
      <c r="CJ199" s="217">
        <v>0</v>
      </c>
      <c r="CK199" s="217">
        <v>0</v>
      </c>
      <c r="CL199" s="217">
        <v>0</v>
      </c>
      <c r="CM199" s="217">
        <v>0</v>
      </c>
      <c r="CN199" s="214">
        <v>234312.08000000007</v>
      </c>
      <c r="CO199" s="214">
        <v>244033.41999999993</v>
      </c>
      <c r="CP199" s="214">
        <v>3998.0900000000838</v>
      </c>
    </row>
    <row r="200" spans="1:94" ht="12.75" customHeight="1" x14ac:dyDescent="0.25">
      <c r="A200" s="194">
        <v>194</v>
      </c>
      <c r="B200" s="195">
        <v>134</v>
      </c>
      <c r="C200" s="196" t="s">
        <v>256</v>
      </c>
      <c r="D200" s="197">
        <v>4933591.7</v>
      </c>
      <c r="E200" s="197">
        <v>1069409.8500000001</v>
      </c>
      <c r="F200" s="198">
        <v>345727.82</v>
      </c>
      <c r="G200" s="198">
        <v>306778.14999999997</v>
      </c>
      <c r="H200" s="198">
        <v>15277.5</v>
      </c>
      <c r="I200" s="198">
        <v>18357.699999999997</v>
      </c>
      <c r="J200" s="198">
        <v>5025.71</v>
      </c>
      <c r="K200" s="198">
        <v>0</v>
      </c>
      <c r="L200" s="198">
        <v>0</v>
      </c>
      <c r="M200" s="198">
        <v>288.76</v>
      </c>
      <c r="N200" s="198">
        <v>55197.41</v>
      </c>
      <c r="O200" s="198">
        <v>26797.040000000001</v>
      </c>
      <c r="P200" s="198">
        <v>22151.32</v>
      </c>
      <c r="Q200" s="198">
        <v>187.36</v>
      </c>
      <c r="R200" s="198">
        <v>312.12</v>
      </c>
      <c r="S200" s="198">
        <v>5749.57</v>
      </c>
      <c r="T200" s="198">
        <v>668484.62000000011</v>
      </c>
      <c r="U200" s="198">
        <v>285625</v>
      </c>
      <c r="V200" s="198">
        <v>32632.590000000004</v>
      </c>
      <c r="W200" s="198">
        <v>84571.98000000001</v>
      </c>
      <c r="X200" s="198">
        <v>31444.67</v>
      </c>
      <c r="Y200" s="198">
        <v>1433.24</v>
      </c>
      <c r="Z200" s="198">
        <v>130552.33999999998</v>
      </c>
      <c r="AA200" s="198">
        <v>8479.06</v>
      </c>
      <c r="AB200" s="198">
        <v>0</v>
      </c>
      <c r="AC200" s="198">
        <v>93745.739999999991</v>
      </c>
      <c r="AD200" s="198">
        <v>0</v>
      </c>
      <c r="AE200" s="198">
        <v>0</v>
      </c>
      <c r="AF200" s="198">
        <v>0</v>
      </c>
      <c r="AG200" s="198">
        <v>0</v>
      </c>
      <c r="AH200" s="198">
        <v>0</v>
      </c>
      <c r="AI200" s="198">
        <v>0</v>
      </c>
      <c r="AJ200" s="198">
        <v>0</v>
      </c>
      <c r="AK200" s="198">
        <v>0</v>
      </c>
      <c r="AL200" s="198">
        <v>0</v>
      </c>
      <c r="AM200" s="198">
        <v>0</v>
      </c>
      <c r="AN200" s="198">
        <v>0</v>
      </c>
      <c r="AO200" s="198">
        <v>0</v>
      </c>
      <c r="AP200" s="198">
        <v>0</v>
      </c>
      <c r="AQ200" s="214">
        <v>2096524.9400000002</v>
      </c>
      <c r="AR200" s="217">
        <v>125834.29</v>
      </c>
      <c r="AS200" s="217">
        <v>0</v>
      </c>
      <c r="AT200" s="217">
        <v>0</v>
      </c>
      <c r="AU200" s="217">
        <v>125834.29</v>
      </c>
      <c r="AV200" s="217">
        <v>1118620.52</v>
      </c>
      <c r="AW200" s="217">
        <v>0</v>
      </c>
      <c r="AX200" s="217">
        <v>26574.48</v>
      </c>
      <c r="AY200" s="217">
        <v>900</v>
      </c>
      <c r="AZ200" s="217">
        <v>0</v>
      </c>
      <c r="BA200" s="217">
        <v>1091146.04</v>
      </c>
      <c r="BB200" s="217">
        <v>151612.64000000001</v>
      </c>
      <c r="BC200" s="217">
        <v>151612.64000000001</v>
      </c>
      <c r="BD200" s="217">
        <v>700457.49</v>
      </c>
      <c r="BE200" s="217">
        <v>28791.46</v>
      </c>
      <c r="BF200" s="217">
        <v>2006.54</v>
      </c>
      <c r="BG200" s="217">
        <v>0</v>
      </c>
      <c r="BH200" s="217">
        <v>226120.2</v>
      </c>
      <c r="BI200" s="217">
        <v>441773.56</v>
      </c>
      <c r="BJ200" s="217">
        <v>1765.73</v>
      </c>
      <c r="BK200" s="217">
        <v>0</v>
      </c>
      <c r="BL200" s="217">
        <v>0</v>
      </c>
      <c r="BM200" s="217">
        <v>0</v>
      </c>
      <c r="BN200" s="217">
        <v>0</v>
      </c>
      <c r="BO200" s="214">
        <v>1696272.75</v>
      </c>
      <c r="BP200" s="217">
        <v>1696272.75</v>
      </c>
      <c r="BQ200" s="217">
        <v>0</v>
      </c>
      <c r="BR200" s="217">
        <v>0</v>
      </c>
      <c r="BS200" s="217">
        <v>27310.22</v>
      </c>
      <c r="BT200" s="217">
        <v>0</v>
      </c>
      <c r="BU200" s="217">
        <v>1107484.76</v>
      </c>
      <c r="BV200" s="217">
        <v>397613.22000000003</v>
      </c>
      <c r="BW200" s="217">
        <v>0</v>
      </c>
      <c r="BX200" s="217">
        <v>0</v>
      </c>
      <c r="BY200" s="217">
        <v>163864.54999999999</v>
      </c>
      <c r="BZ200" s="214">
        <v>71384.160000000003</v>
      </c>
      <c r="CA200" s="217">
        <v>57184.29</v>
      </c>
      <c r="CB200" s="217">
        <v>29350.46</v>
      </c>
      <c r="CC200" s="217">
        <v>0</v>
      </c>
      <c r="CD200" s="217">
        <v>0</v>
      </c>
      <c r="CE200" s="217">
        <v>0</v>
      </c>
      <c r="CF200" s="217">
        <v>27833.83</v>
      </c>
      <c r="CG200" s="217">
        <v>0</v>
      </c>
      <c r="CH200" s="217">
        <v>0</v>
      </c>
      <c r="CI200" s="217">
        <v>14199.87</v>
      </c>
      <c r="CJ200" s="217">
        <v>0</v>
      </c>
      <c r="CK200" s="217">
        <v>0</v>
      </c>
      <c r="CL200" s="217">
        <v>0</v>
      </c>
      <c r="CM200" s="217">
        <v>14199.87</v>
      </c>
      <c r="CN200" s="214">
        <v>374541.81000000052</v>
      </c>
      <c r="CO200" s="214">
        <v>374541.81000000052</v>
      </c>
      <c r="CP200" s="214">
        <v>1047438.6000000003</v>
      </c>
    </row>
    <row r="201" spans="1:94" ht="12.75" customHeight="1" x14ac:dyDescent="0.25">
      <c r="A201" s="194">
        <v>195</v>
      </c>
      <c r="B201" s="195">
        <v>188</v>
      </c>
      <c r="C201" s="196" t="s">
        <v>257</v>
      </c>
      <c r="D201" s="197">
        <v>1221436.83</v>
      </c>
      <c r="E201" s="197">
        <v>431186.30000000005</v>
      </c>
      <c r="F201" s="198">
        <v>175962.35000000003</v>
      </c>
      <c r="G201" s="198">
        <v>146678.53</v>
      </c>
      <c r="H201" s="198">
        <v>7124.89</v>
      </c>
      <c r="I201" s="198">
        <v>8484.94</v>
      </c>
      <c r="J201" s="198">
        <v>7773.45</v>
      </c>
      <c r="K201" s="198">
        <v>0</v>
      </c>
      <c r="L201" s="198">
        <v>0</v>
      </c>
      <c r="M201" s="198">
        <v>5900.54</v>
      </c>
      <c r="N201" s="198">
        <v>26880.670000000002</v>
      </c>
      <c r="O201" s="198">
        <v>13419.18</v>
      </c>
      <c r="P201" s="198">
        <v>10745.76</v>
      </c>
      <c r="Q201" s="198">
        <v>122.01</v>
      </c>
      <c r="R201" s="198">
        <v>151.44999999999999</v>
      </c>
      <c r="S201" s="198">
        <v>2442.27</v>
      </c>
      <c r="T201" s="198">
        <v>220498.28999999998</v>
      </c>
      <c r="U201" s="198">
        <v>14075.14</v>
      </c>
      <c r="V201" s="198">
        <v>262</v>
      </c>
      <c r="W201" s="198">
        <v>60240.179999999993</v>
      </c>
      <c r="X201" s="198">
        <v>6751.92</v>
      </c>
      <c r="Y201" s="198">
        <v>1440.88</v>
      </c>
      <c r="Z201" s="198">
        <v>30030.9</v>
      </c>
      <c r="AA201" s="198">
        <v>10601.93</v>
      </c>
      <c r="AB201" s="198">
        <v>0</v>
      </c>
      <c r="AC201" s="198">
        <v>97095.34</v>
      </c>
      <c r="AD201" s="198">
        <v>757.71999999999991</v>
      </c>
      <c r="AE201" s="198">
        <v>663.43</v>
      </c>
      <c r="AF201" s="198">
        <v>0</v>
      </c>
      <c r="AG201" s="198">
        <v>94.29</v>
      </c>
      <c r="AH201" s="198">
        <v>0</v>
      </c>
      <c r="AI201" s="198">
        <v>0</v>
      </c>
      <c r="AJ201" s="198">
        <v>0</v>
      </c>
      <c r="AK201" s="198">
        <v>7087.27</v>
      </c>
      <c r="AL201" s="198">
        <v>0</v>
      </c>
      <c r="AM201" s="198">
        <v>1300</v>
      </c>
      <c r="AN201" s="198">
        <v>0</v>
      </c>
      <c r="AO201" s="198">
        <v>5787.27</v>
      </c>
      <c r="AP201" s="198">
        <v>0</v>
      </c>
      <c r="AQ201" s="214">
        <v>607510.24</v>
      </c>
      <c r="AR201" s="217">
        <v>40886.35</v>
      </c>
      <c r="AS201" s="217">
        <v>25160.29</v>
      </c>
      <c r="AT201" s="217">
        <v>0</v>
      </c>
      <c r="AU201" s="217">
        <v>15726.06</v>
      </c>
      <c r="AV201" s="217">
        <v>271922.94</v>
      </c>
      <c r="AW201" s="217">
        <v>0</v>
      </c>
      <c r="AX201" s="217">
        <v>1200</v>
      </c>
      <c r="AY201" s="217">
        <v>0</v>
      </c>
      <c r="AZ201" s="217">
        <v>0</v>
      </c>
      <c r="BA201" s="217">
        <v>270722.94</v>
      </c>
      <c r="BB201" s="217">
        <v>47791.45</v>
      </c>
      <c r="BC201" s="217">
        <v>47791.45</v>
      </c>
      <c r="BD201" s="217">
        <v>246909.5</v>
      </c>
      <c r="BE201" s="217">
        <v>14258.81</v>
      </c>
      <c r="BF201" s="217">
        <v>940.41</v>
      </c>
      <c r="BG201" s="217">
        <v>1000</v>
      </c>
      <c r="BH201" s="217">
        <v>111468.87</v>
      </c>
      <c r="BI201" s="217">
        <v>62980.75</v>
      </c>
      <c r="BJ201" s="217">
        <v>56260.66</v>
      </c>
      <c r="BK201" s="217">
        <v>0</v>
      </c>
      <c r="BL201" s="217">
        <v>0</v>
      </c>
      <c r="BM201" s="217">
        <v>0</v>
      </c>
      <c r="BN201" s="217">
        <v>0</v>
      </c>
      <c r="BO201" s="214">
        <v>61234.17</v>
      </c>
      <c r="BP201" s="217">
        <v>61234.17</v>
      </c>
      <c r="BQ201" s="217">
        <v>0</v>
      </c>
      <c r="BR201" s="217">
        <v>0</v>
      </c>
      <c r="BS201" s="217">
        <v>14375.519999999999</v>
      </c>
      <c r="BT201" s="217">
        <v>1154.47</v>
      </c>
      <c r="BU201" s="217">
        <v>4932.6000000000004</v>
      </c>
      <c r="BV201" s="217">
        <v>9968.86</v>
      </c>
      <c r="BW201" s="217">
        <v>0</v>
      </c>
      <c r="BX201" s="217">
        <v>0</v>
      </c>
      <c r="BY201" s="217">
        <v>30802.720000000001</v>
      </c>
      <c r="BZ201" s="214">
        <v>121506.12</v>
      </c>
      <c r="CA201" s="217">
        <v>33261.53</v>
      </c>
      <c r="CB201" s="217">
        <v>30633.29</v>
      </c>
      <c r="CC201" s="217">
        <v>2628.24</v>
      </c>
      <c r="CD201" s="217">
        <v>0</v>
      </c>
      <c r="CE201" s="217">
        <v>0</v>
      </c>
      <c r="CF201" s="217">
        <v>0</v>
      </c>
      <c r="CG201" s="217">
        <v>0</v>
      </c>
      <c r="CH201" s="217">
        <v>0</v>
      </c>
      <c r="CI201" s="217">
        <v>88244.59</v>
      </c>
      <c r="CJ201" s="217">
        <v>307.54000000000002</v>
      </c>
      <c r="CK201" s="217">
        <v>0</v>
      </c>
      <c r="CL201" s="217">
        <v>0</v>
      </c>
      <c r="CM201" s="217">
        <v>87937.05</v>
      </c>
      <c r="CN201" s="214">
        <v>157246.21999999997</v>
      </c>
      <c r="CO201" s="214">
        <v>157978.79000000004</v>
      </c>
      <c r="CP201" s="214">
        <v>233437.83000000007</v>
      </c>
    </row>
    <row r="202" spans="1:94" ht="12.75" customHeight="1" x14ac:dyDescent="0.25">
      <c r="A202" s="194">
        <v>196</v>
      </c>
      <c r="B202" s="195">
        <v>135</v>
      </c>
      <c r="C202" s="196" t="s">
        <v>258</v>
      </c>
      <c r="D202" s="197">
        <v>5747336.9099999992</v>
      </c>
      <c r="E202" s="197">
        <v>2201319.98</v>
      </c>
      <c r="F202" s="198">
        <v>441225.31999999995</v>
      </c>
      <c r="G202" s="198">
        <v>367606.97</v>
      </c>
      <c r="H202" s="198">
        <v>18725</v>
      </c>
      <c r="I202" s="198">
        <v>21810.739999999998</v>
      </c>
      <c r="J202" s="198">
        <v>28499.93</v>
      </c>
      <c r="K202" s="198">
        <v>3427.66</v>
      </c>
      <c r="L202" s="198">
        <v>0</v>
      </c>
      <c r="M202" s="198">
        <v>1155.02</v>
      </c>
      <c r="N202" s="198">
        <v>72204.710000000006</v>
      </c>
      <c r="O202" s="198">
        <v>35453.51</v>
      </c>
      <c r="P202" s="198">
        <v>28618.050000000003</v>
      </c>
      <c r="Q202" s="198">
        <v>231.18</v>
      </c>
      <c r="R202" s="198">
        <v>401.18</v>
      </c>
      <c r="S202" s="198">
        <v>7500.79</v>
      </c>
      <c r="T202" s="198">
        <v>1367595.65</v>
      </c>
      <c r="U202" s="198">
        <v>101279.72</v>
      </c>
      <c r="V202" s="198">
        <v>50000.2</v>
      </c>
      <c r="W202" s="198">
        <v>145984.78</v>
      </c>
      <c r="X202" s="198">
        <v>31919.23</v>
      </c>
      <c r="Y202" s="198">
        <v>923.97</v>
      </c>
      <c r="Z202" s="198">
        <v>736318.36</v>
      </c>
      <c r="AA202" s="198">
        <v>2122.08</v>
      </c>
      <c r="AB202" s="198">
        <v>41485.01</v>
      </c>
      <c r="AC202" s="198">
        <v>257562.3</v>
      </c>
      <c r="AD202" s="198">
        <v>14932.72</v>
      </c>
      <c r="AE202" s="198">
        <v>14932.72</v>
      </c>
      <c r="AF202" s="198">
        <v>0</v>
      </c>
      <c r="AG202" s="198">
        <v>0</v>
      </c>
      <c r="AH202" s="198">
        <v>0</v>
      </c>
      <c r="AI202" s="198">
        <v>0</v>
      </c>
      <c r="AJ202" s="198">
        <v>0</v>
      </c>
      <c r="AK202" s="198">
        <v>305361.58</v>
      </c>
      <c r="AL202" s="198">
        <v>0</v>
      </c>
      <c r="AM202" s="198">
        <v>305361.58</v>
      </c>
      <c r="AN202" s="198">
        <v>0</v>
      </c>
      <c r="AO202" s="198">
        <v>0</v>
      </c>
      <c r="AP202" s="198">
        <v>0</v>
      </c>
      <c r="AQ202" s="214">
        <v>1783687.24</v>
      </c>
      <c r="AR202" s="217">
        <v>21619.72</v>
      </c>
      <c r="AS202" s="217">
        <v>0</v>
      </c>
      <c r="AT202" s="217">
        <v>0</v>
      </c>
      <c r="AU202" s="217">
        <v>21619.72</v>
      </c>
      <c r="AV202" s="217">
        <v>1266480.3600000001</v>
      </c>
      <c r="AW202" s="217">
        <v>0</v>
      </c>
      <c r="AX202" s="217">
        <v>14500</v>
      </c>
      <c r="AY202" s="217">
        <v>0</v>
      </c>
      <c r="AZ202" s="217">
        <v>45000</v>
      </c>
      <c r="BA202" s="217">
        <v>1206980.3600000001</v>
      </c>
      <c r="BB202" s="217">
        <v>208648.95999999999</v>
      </c>
      <c r="BC202" s="217">
        <v>208648.95999999999</v>
      </c>
      <c r="BD202" s="217">
        <v>286938.2</v>
      </c>
      <c r="BE202" s="217">
        <v>61283.09</v>
      </c>
      <c r="BF202" s="217">
        <v>5537.97</v>
      </c>
      <c r="BG202" s="217">
        <v>856</v>
      </c>
      <c r="BH202" s="217">
        <v>213359.05</v>
      </c>
      <c r="BI202" s="217">
        <v>0</v>
      </c>
      <c r="BJ202" s="217">
        <v>5902.09</v>
      </c>
      <c r="BK202" s="217">
        <v>0</v>
      </c>
      <c r="BL202" s="217">
        <v>0</v>
      </c>
      <c r="BM202" s="217">
        <v>0</v>
      </c>
      <c r="BN202" s="217">
        <v>0</v>
      </c>
      <c r="BO202" s="214">
        <v>1658734.4200000002</v>
      </c>
      <c r="BP202" s="217">
        <v>1658734.4200000002</v>
      </c>
      <c r="BQ202" s="217">
        <v>0</v>
      </c>
      <c r="BR202" s="217">
        <v>19866</v>
      </c>
      <c r="BS202" s="217">
        <v>333528.52</v>
      </c>
      <c r="BT202" s="217">
        <v>7149.42</v>
      </c>
      <c r="BU202" s="217">
        <v>774863.42</v>
      </c>
      <c r="BV202" s="217">
        <v>212473.86</v>
      </c>
      <c r="BW202" s="217">
        <v>81521.72</v>
      </c>
      <c r="BX202" s="217">
        <v>10323.969999999999</v>
      </c>
      <c r="BY202" s="217">
        <v>219007.51</v>
      </c>
      <c r="BZ202" s="214">
        <v>103595.27</v>
      </c>
      <c r="CA202" s="217">
        <v>101932.42</v>
      </c>
      <c r="CB202" s="217">
        <v>91525</v>
      </c>
      <c r="CC202" s="217">
        <v>0</v>
      </c>
      <c r="CD202" s="217">
        <v>0</v>
      </c>
      <c r="CE202" s="217">
        <v>0</v>
      </c>
      <c r="CF202" s="217">
        <v>10407.42</v>
      </c>
      <c r="CG202" s="217">
        <v>0</v>
      </c>
      <c r="CH202" s="217">
        <v>0</v>
      </c>
      <c r="CI202" s="217">
        <v>1662.85</v>
      </c>
      <c r="CJ202" s="217">
        <v>1662.85</v>
      </c>
      <c r="CK202" s="217">
        <v>0</v>
      </c>
      <c r="CL202" s="217">
        <v>0</v>
      </c>
      <c r="CM202" s="217">
        <v>0</v>
      </c>
      <c r="CN202" s="214">
        <v>211539.18000000063</v>
      </c>
      <c r="CO202" s="214">
        <v>226471.90000000037</v>
      </c>
      <c r="CP202" s="214">
        <v>987841.95</v>
      </c>
    </row>
    <row r="203" spans="1:94" ht="12.75" customHeight="1" x14ac:dyDescent="0.25">
      <c r="A203" s="194">
        <v>197</v>
      </c>
      <c r="B203" s="195">
        <v>136</v>
      </c>
      <c r="C203" s="196" t="s">
        <v>259</v>
      </c>
      <c r="D203" s="197">
        <v>6072457.2399999993</v>
      </c>
      <c r="E203" s="197">
        <v>1662938.04</v>
      </c>
      <c r="F203" s="198">
        <v>364444.81</v>
      </c>
      <c r="G203" s="198">
        <v>328089.17</v>
      </c>
      <c r="H203" s="198">
        <v>13650</v>
      </c>
      <c r="I203" s="198">
        <v>17509.2</v>
      </c>
      <c r="J203" s="198">
        <v>5196.4399999999996</v>
      </c>
      <c r="K203" s="198">
        <v>0</v>
      </c>
      <c r="L203" s="198">
        <v>0</v>
      </c>
      <c r="M203" s="198">
        <v>0</v>
      </c>
      <c r="N203" s="198">
        <v>67485.049999999988</v>
      </c>
      <c r="O203" s="198">
        <v>34593.129999999997</v>
      </c>
      <c r="P203" s="198">
        <v>27015.059999999998</v>
      </c>
      <c r="Q203" s="198">
        <v>257.49</v>
      </c>
      <c r="R203" s="198">
        <v>356.62</v>
      </c>
      <c r="S203" s="198">
        <v>5262.75</v>
      </c>
      <c r="T203" s="198">
        <v>1220512.4300000002</v>
      </c>
      <c r="U203" s="198">
        <v>95549.75</v>
      </c>
      <c r="V203" s="198">
        <v>48387.79</v>
      </c>
      <c r="W203" s="198">
        <v>80221.099999999991</v>
      </c>
      <c r="X203" s="198">
        <v>0</v>
      </c>
      <c r="Y203" s="198">
        <v>5570.13</v>
      </c>
      <c r="Z203" s="198">
        <v>715703.18</v>
      </c>
      <c r="AA203" s="198">
        <v>1137.6300000000001</v>
      </c>
      <c r="AB203" s="198">
        <v>4926.58</v>
      </c>
      <c r="AC203" s="198">
        <v>269016.27</v>
      </c>
      <c r="AD203" s="198">
        <v>9495.75</v>
      </c>
      <c r="AE203" s="198">
        <v>0</v>
      </c>
      <c r="AF203" s="198">
        <v>0</v>
      </c>
      <c r="AG203" s="198">
        <v>9495.75</v>
      </c>
      <c r="AH203" s="198">
        <v>0</v>
      </c>
      <c r="AI203" s="198">
        <v>0</v>
      </c>
      <c r="AJ203" s="198">
        <v>0</v>
      </c>
      <c r="AK203" s="198">
        <v>1000</v>
      </c>
      <c r="AL203" s="198">
        <v>0</v>
      </c>
      <c r="AM203" s="198">
        <v>1000</v>
      </c>
      <c r="AN203" s="198">
        <v>0</v>
      </c>
      <c r="AO203" s="198">
        <v>0</v>
      </c>
      <c r="AP203" s="198">
        <v>0</v>
      </c>
      <c r="AQ203" s="214">
        <v>2206642.62</v>
      </c>
      <c r="AR203" s="217">
        <v>35837.270000000004</v>
      </c>
      <c r="AS203" s="217">
        <v>0</v>
      </c>
      <c r="AT203" s="217">
        <v>0</v>
      </c>
      <c r="AU203" s="217">
        <v>35837.270000000004</v>
      </c>
      <c r="AV203" s="217">
        <v>1277476.4200000002</v>
      </c>
      <c r="AW203" s="217">
        <v>0</v>
      </c>
      <c r="AX203" s="217">
        <v>29500</v>
      </c>
      <c r="AY203" s="217">
        <v>212.91</v>
      </c>
      <c r="AZ203" s="217">
        <v>0</v>
      </c>
      <c r="BA203" s="217">
        <v>1247763.5100000002</v>
      </c>
      <c r="BB203" s="217">
        <v>208443.58</v>
      </c>
      <c r="BC203" s="217">
        <v>208443.58</v>
      </c>
      <c r="BD203" s="217">
        <v>684885.35</v>
      </c>
      <c r="BE203" s="217">
        <v>76365.649999999994</v>
      </c>
      <c r="BF203" s="217">
        <v>2263.9499999999998</v>
      </c>
      <c r="BG203" s="217">
        <v>0</v>
      </c>
      <c r="BH203" s="217">
        <v>570652.30999999994</v>
      </c>
      <c r="BI203" s="217">
        <v>12228.4</v>
      </c>
      <c r="BJ203" s="217">
        <v>23375.040000000001</v>
      </c>
      <c r="BK203" s="217">
        <v>0</v>
      </c>
      <c r="BL203" s="217">
        <v>0</v>
      </c>
      <c r="BM203" s="217">
        <v>0</v>
      </c>
      <c r="BN203" s="217">
        <v>0</v>
      </c>
      <c r="BO203" s="214">
        <v>2089677.69</v>
      </c>
      <c r="BP203" s="217">
        <v>2089677.69</v>
      </c>
      <c r="BQ203" s="217">
        <v>0</v>
      </c>
      <c r="BR203" s="217">
        <v>0</v>
      </c>
      <c r="BS203" s="217">
        <v>63493.5</v>
      </c>
      <c r="BT203" s="217">
        <v>0</v>
      </c>
      <c r="BU203" s="217">
        <v>1106056.44</v>
      </c>
      <c r="BV203" s="217">
        <v>608362.4</v>
      </c>
      <c r="BW203" s="217">
        <v>162292.6</v>
      </c>
      <c r="BX203" s="217">
        <v>0</v>
      </c>
      <c r="BY203" s="217">
        <v>149472.75</v>
      </c>
      <c r="BZ203" s="214">
        <v>113198.89</v>
      </c>
      <c r="CA203" s="217">
        <v>71646.75</v>
      </c>
      <c r="CB203" s="217">
        <v>71646.75</v>
      </c>
      <c r="CC203" s="217">
        <v>0</v>
      </c>
      <c r="CD203" s="217">
        <v>0</v>
      </c>
      <c r="CE203" s="217">
        <v>0</v>
      </c>
      <c r="CF203" s="217">
        <v>0</v>
      </c>
      <c r="CG203" s="217">
        <v>0</v>
      </c>
      <c r="CH203" s="217">
        <v>0</v>
      </c>
      <c r="CI203" s="217">
        <v>41552.14</v>
      </c>
      <c r="CJ203" s="217">
        <v>0</v>
      </c>
      <c r="CK203" s="217">
        <v>0</v>
      </c>
      <c r="CL203" s="217">
        <v>0</v>
      </c>
      <c r="CM203" s="217">
        <v>41552.14</v>
      </c>
      <c r="CN203" s="214">
        <v>394153.01000000071</v>
      </c>
      <c r="CO203" s="214">
        <v>403531.99000000115</v>
      </c>
      <c r="CP203" s="214">
        <v>1933063.83</v>
      </c>
    </row>
    <row r="204" spans="1:94" ht="12.75" customHeight="1" x14ac:dyDescent="0.25">
      <c r="A204" s="194">
        <v>198</v>
      </c>
      <c r="B204" s="195">
        <v>137</v>
      </c>
      <c r="C204" s="196" t="s">
        <v>260</v>
      </c>
      <c r="D204" s="197">
        <v>2336563.4299999997</v>
      </c>
      <c r="E204" s="197">
        <v>841526.75</v>
      </c>
      <c r="F204" s="198">
        <v>154730.84999999998</v>
      </c>
      <c r="G204" s="198">
        <v>138207.81</v>
      </c>
      <c r="H204" s="198">
        <v>5404.58</v>
      </c>
      <c r="I204" s="198">
        <v>7426.57</v>
      </c>
      <c r="J204" s="198">
        <v>3282.61</v>
      </c>
      <c r="K204" s="198">
        <v>0</v>
      </c>
      <c r="L204" s="198">
        <v>0</v>
      </c>
      <c r="M204" s="198">
        <v>409.28</v>
      </c>
      <c r="N204" s="198">
        <v>23646.019999999997</v>
      </c>
      <c r="O204" s="198">
        <v>10919.4</v>
      </c>
      <c r="P204" s="198">
        <v>10036.84</v>
      </c>
      <c r="Q204" s="198">
        <v>180.11</v>
      </c>
      <c r="R204" s="198">
        <v>141.53</v>
      </c>
      <c r="S204" s="198">
        <v>2368.14</v>
      </c>
      <c r="T204" s="198">
        <v>631346.31999999995</v>
      </c>
      <c r="U204" s="198">
        <v>70802.44</v>
      </c>
      <c r="V204" s="198">
        <v>44726.43</v>
      </c>
      <c r="W204" s="198">
        <v>37715.53</v>
      </c>
      <c r="X204" s="198">
        <v>7855.36</v>
      </c>
      <c r="Y204" s="198">
        <v>203.4</v>
      </c>
      <c r="Z204" s="198">
        <v>343000.06</v>
      </c>
      <c r="AA204" s="198">
        <v>2342.8000000000002</v>
      </c>
      <c r="AB204" s="198">
        <v>0</v>
      </c>
      <c r="AC204" s="198">
        <v>124700.3</v>
      </c>
      <c r="AD204" s="198">
        <v>3042.78</v>
      </c>
      <c r="AE204" s="198">
        <v>3042.78</v>
      </c>
      <c r="AF204" s="198">
        <v>0</v>
      </c>
      <c r="AG204" s="198">
        <v>0</v>
      </c>
      <c r="AH204" s="198">
        <v>0</v>
      </c>
      <c r="AI204" s="198">
        <v>0</v>
      </c>
      <c r="AJ204" s="198">
        <v>0</v>
      </c>
      <c r="AK204" s="198">
        <v>28760.78</v>
      </c>
      <c r="AL204" s="198">
        <v>0</v>
      </c>
      <c r="AM204" s="198">
        <v>27536.28</v>
      </c>
      <c r="AN204" s="198">
        <v>1224.5</v>
      </c>
      <c r="AO204" s="198">
        <v>0</v>
      </c>
      <c r="AP204" s="198">
        <v>0</v>
      </c>
      <c r="AQ204" s="214">
        <v>760588.82000000007</v>
      </c>
      <c r="AR204" s="217">
        <v>27495.27</v>
      </c>
      <c r="AS204" s="217">
        <v>7477.56</v>
      </c>
      <c r="AT204" s="217">
        <v>0</v>
      </c>
      <c r="AU204" s="217">
        <v>20017.71</v>
      </c>
      <c r="AV204" s="217">
        <v>486707.19000000006</v>
      </c>
      <c r="AW204" s="217">
        <v>0</v>
      </c>
      <c r="AX204" s="217">
        <v>5400</v>
      </c>
      <c r="AY204" s="217">
        <v>0</v>
      </c>
      <c r="AZ204" s="217">
        <v>0</v>
      </c>
      <c r="BA204" s="217">
        <v>481307.19000000006</v>
      </c>
      <c r="BB204" s="217">
        <v>61987.87</v>
      </c>
      <c r="BC204" s="217">
        <v>61987.87</v>
      </c>
      <c r="BD204" s="217">
        <v>184398.49</v>
      </c>
      <c r="BE204" s="217">
        <v>68346.509999999995</v>
      </c>
      <c r="BF204" s="217">
        <v>1741.5</v>
      </c>
      <c r="BG204" s="217">
        <v>0</v>
      </c>
      <c r="BH204" s="217">
        <v>114310.48</v>
      </c>
      <c r="BI204" s="217">
        <v>0</v>
      </c>
      <c r="BJ204" s="217">
        <v>0</v>
      </c>
      <c r="BK204" s="217">
        <v>0</v>
      </c>
      <c r="BL204" s="217">
        <v>0</v>
      </c>
      <c r="BM204" s="217">
        <v>0</v>
      </c>
      <c r="BN204" s="217">
        <v>0</v>
      </c>
      <c r="BO204" s="214">
        <v>700260.69</v>
      </c>
      <c r="BP204" s="217">
        <v>700260.69</v>
      </c>
      <c r="BQ204" s="217">
        <v>0</v>
      </c>
      <c r="BR204" s="217">
        <v>0</v>
      </c>
      <c r="BS204" s="217">
        <v>42503.35</v>
      </c>
      <c r="BT204" s="217">
        <v>4599.9799999999996</v>
      </c>
      <c r="BU204" s="217">
        <v>525011.43999999994</v>
      </c>
      <c r="BV204" s="217">
        <v>56715.65</v>
      </c>
      <c r="BW204" s="217">
        <v>40078.53</v>
      </c>
      <c r="BX204" s="217">
        <v>0</v>
      </c>
      <c r="BY204" s="217">
        <v>31351.739999999998</v>
      </c>
      <c r="BZ204" s="214">
        <v>34187.17</v>
      </c>
      <c r="CA204" s="217">
        <v>25726.09</v>
      </c>
      <c r="CB204" s="217">
        <v>25726.09</v>
      </c>
      <c r="CC204" s="217">
        <v>0</v>
      </c>
      <c r="CD204" s="217">
        <v>0</v>
      </c>
      <c r="CE204" s="217">
        <v>0</v>
      </c>
      <c r="CF204" s="217">
        <v>0</v>
      </c>
      <c r="CG204" s="217">
        <v>0</v>
      </c>
      <c r="CH204" s="217">
        <v>0</v>
      </c>
      <c r="CI204" s="217">
        <v>8461.08</v>
      </c>
      <c r="CJ204" s="217">
        <v>99.86</v>
      </c>
      <c r="CK204" s="217">
        <v>0</v>
      </c>
      <c r="CL204" s="217">
        <v>0</v>
      </c>
      <c r="CM204" s="217">
        <v>8361.2199999999993</v>
      </c>
      <c r="CN204" s="214">
        <v>76366.540000000503</v>
      </c>
      <c r="CO204" s="214">
        <v>79403.860000000335</v>
      </c>
      <c r="CP204" s="214">
        <v>502789.84999999986</v>
      </c>
    </row>
    <row r="205" spans="1:94" ht="12.75" customHeight="1" x14ac:dyDescent="0.25">
      <c r="A205" s="194">
        <v>199</v>
      </c>
      <c r="B205" s="195">
        <v>138</v>
      </c>
      <c r="C205" s="196" t="s">
        <v>261</v>
      </c>
      <c r="D205" s="197">
        <v>5437852.4400000004</v>
      </c>
      <c r="E205" s="197">
        <v>1215779.3799999999</v>
      </c>
      <c r="F205" s="198">
        <v>339618.84000000008</v>
      </c>
      <c r="G205" s="198">
        <v>303849.98000000004</v>
      </c>
      <c r="H205" s="198">
        <v>10850</v>
      </c>
      <c r="I205" s="198">
        <v>17263.400000000001</v>
      </c>
      <c r="J205" s="198">
        <v>4627.7700000000004</v>
      </c>
      <c r="K205" s="198">
        <v>2738.93</v>
      </c>
      <c r="L205" s="198">
        <v>0</v>
      </c>
      <c r="M205" s="198">
        <v>288.76</v>
      </c>
      <c r="N205" s="198">
        <v>53614.950000000004</v>
      </c>
      <c r="O205" s="198">
        <v>26480.09</v>
      </c>
      <c r="P205" s="198">
        <v>22065.260000000002</v>
      </c>
      <c r="Q205" s="198">
        <v>373.67</v>
      </c>
      <c r="R205" s="198">
        <v>311.20999999999998</v>
      </c>
      <c r="S205" s="198">
        <v>4384.72</v>
      </c>
      <c r="T205" s="198">
        <v>792651.3899999999</v>
      </c>
      <c r="U205" s="198">
        <v>132587.25</v>
      </c>
      <c r="V205" s="198">
        <v>116530.25</v>
      </c>
      <c r="W205" s="198">
        <v>106317.97999999998</v>
      </c>
      <c r="X205" s="198">
        <v>1036.74</v>
      </c>
      <c r="Y205" s="198">
        <v>2490.71</v>
      </c>
      <c r="Z205" s="198">
        <v>315724.21999999997</v>
      </c>
      <c r="AA205" s="198">
        <v>16133.380000000001</v>
      </c>
      <c r="AB205" s="198">
        <v>0</v>
      </c>
      <c r="AC205" s="198">
        <v>101830.86000000002</v>
      </c>
      <c r="AD205" s="198">
        <v>29894.199999999997</v>
      </c>
      <c r="AE205" s="198">
        <v>6147.8600000000006</v>
      </c>
      <c r="AF205" s="198">
        <v>23746.339999999997</v>
      </c>
      <c r="AG205" s="198">
        <v>0</v>
      </c>
      <c r="AH205" s="198">
        <v>0</v>
      </c>
      <c r="AI205" s="198">
        <v>0</v>
      </c>
      <c r="AJ205" s="198">
        <v>0</v>
      </c>
      <c r="AK205" s="198">
        <v>0</v>
      </c>
      <c r="AL205" s="198">
        <v>0</v>
      </c>
      <c r="AM205" s="198">
        <v>0</v>
      </c>
      <c r="AN205" s="198">
        <v>0</v>
      </c>
      <c r="AO205" s="198">
        <v>0</v>
      </c>
      <c r="AP205" s="198">
        <v>0</v>
      </c>
      <c r="AQ205" s="214">
        <v>1638035.16</v>
      </c>
      <c r="AR205" s="217">
        <v>4449.47</v>
      </c>
      <c r="AS205" s="217">
        <v>0</v>
      </c>
      <c r="AT205" s="217">
        <v>0</v>
      </c>
      <c r="AU205" s="217">
        <v>4449.47</v>
      </c>
      <c r="AV205" s="217">
        <v>1022698.4899999999</v>
      </c>
      <c r="AW205" s="217">
        <v>0</v>
      </c>
      <c r="AX205" s="217">
        <v>7480</v>
      </c>
      <c r="AY205" s="217">
        <v>10343.450000000001</v>
      </c>
      <c r="AZ205" s="217">
        <v>0</v>
      </c>
      <c r="BA205" s="217">
        <v>1004875.0399999999</v>
      </c>
      <c r="BB205" s="217">
        <v>122428.41</v>
      </c>
      <c r="BC205" s="217">
        <v>122428.41</v>
      </c>
      <c r="BD205" s="217">
        <v>488458.79000000004</v>
      </c>
      <c r="BE205" s="217">
        <v>49384.1</v>
      </c>
      <c r="BF205" s="217">
        <v>1727.9</v>
      </c>
      <c r="BG205" s="217">
        <v>0</v>
      </c>
      <c r="BH205" s="217">
        <v>304567.01</v>
      </c>
      <c r="BI205" s="217">
        <v>132779.78</v>
      </c>
      <c r="BJ205" s="217">
        <v>0</v>
      </c>
      <c r="BK205" s="217">
        <v>0</v>
      </c>
      <c r="BL205" s="217">
        <v>0</v>
      </c>
      <c r="BM205" s="217">
        <v>0</v>
      </c>
      <c r="BN205" s="217">
        <v>0</v>
      </c>
      <c r="BO205" s="214">
        <v>2490598.5900000003</v>
      </c>
      <c r="BP205" s="217">
        <v>2490598.5900000003</v>
      </c>
      <c r="BQ205" s="217">
        <v>0</v>
      </c>
      <c r="BR205" s="217">
        <v>0</v>
      </c>
      <c r="BS205" s="217">
        <v>26056.720000000001</v>
      </c>
      <c r="BT205" s="217">
        <v>0</v>
      </c>
      <c r="BU205" s="217">
        <v>2313707.31</v>
      </c>
      <c r="BV205" s="217">
        <v>13535.689999999999</v>
      </c>
      <c r="BW205" s="217">
        <v>18645.12</v>
      </c>
      <c r="BX205" s="217">
        <v>0</v>
      </c>
      <c r="BY205" s="217">
        <v>118653.75</v>
      </c>
      <c r="BZ205" s="214">
        <v>93439.31</v>
      </c>
      <c r="CA205" s="217">
        <v>59000</v>
      </c>
      <c r="CB205" s="217">
        <v>0</v>
      </c>
      <c r="CC205" s="217">
        <v>0</v>
      </c>
      <c r="CD205" s="217">
        <v>0</v>
      </c>
      <c r="CE205" s="217">
        <v>0</v>
      </c>
      <c r="CF205" s="217">
        <v>0</v>
      </c>
      <c r="CG205" s="217">
        <v>59000</v>
      </c>
      <c r="CH205" s="217">
        <v>0</v>
      </c>
      <c r="CI205" s="217">
        <v>34439.31</v>
      </c>
      <c r="CJ205" s="217">
        <v>0</v>
      </c>
      <c r="CK205" s="217">
        <v>0</v>
      </c>
      <c r="CL205" s="217">
        <v>0</v>
      </c>
      <c r="CM205" s="217">
        <v>34439.31</v>
      </c>
      <c r="CN205" s="214">
        <v>-469311.33999999985</v>
      </c>
      <c r="CO205" s="214">
        <v>-439422.51999999955</v>
      </c>
      <c r="CP205" s="214">
        <v>1278379.6100000001</v>
      </c>
    </row>
    <row r="206" spans="1:94" ht="12.75" customHeight="1" x14ac:dyDescent="0.25">
      <c r="A206" s="194">
        <v>200</v>
      </c>
      <c r="B206" s="195">
        <v>139</v>
      </c>
      <c r="C206" s="196" t="s">
        <v>262</v>
      </c>
      <c r="D206" s="197">
        <v>9285380.209999999</v>
      </c>
      <c r="E206" s="197">
        <v>2308498.25</v>
      </c>
      <c r="F206" s="198">
        <v>984881.09000000008</v>
      </c>
      <c r="G206" s="198">
        <v>862055.97</v>
      </c>
      <c r="H206" s="198">
        <v>39395.03</v>
      </c>
      <c r="I206" s="198">
        <v>48262.539999999994</v>
      </c>
      <c r="J206" s="198">
        <v>23351.67</v>
      </c>
      <c r="K206" s="198">
        <v>5139.8500000000004</v>
      </c>
      <c r="L206" s="198">
        <v>0</v>
      </c>
      <c r="M206" s="198">
        <v>6676.03</v>
      </c>
      <c r="N206" s="198">
        <v>157228.47</v>
      </c>
      <c r="O206" s="198">
        <v>77581.539999999994</v>
      </c>
      <c r="P206" s="198">
        <v>63863.869999999995</v>
      </c>
      <c r="Q206" s="198">
        <v>759.95</v>
      </c>
      <c r="R206" s="198">
        <v>867.92</v>
      </c>
      <c r="S206" s="198">
        <v>14155.19</v>
      </c>
      <c r="T206" s="198">
        <v>1053765.1100000001</v>
      </c>
      <c r="U206" s="198">
        <v>153774.81</v>
      </c>
      <c r="V206" s="198">
        <v>79210.080000000002</v>
      </c>
      <c r="W206" s="198">
        <v>112680.98</v>
      </c>
      <c r="X206" s="198">
        <v>17667.88</v>
      </c>
      <c r="Y206" s="198">
        <v>8984.9900000000016</v>
      </c>
      <c r="Z206" s="198">
        <v>543979.44999999995</v>
      </c>
      <c r="AA206" s="198">
        <v>17561.809999999998</v>
      </c>
      <c r="AB206" s="198">
        <v>0</v>
      </c>
      <c r="AC206" s="198">
        <v>119905.11</v>
      </c>
      <c r="AD206" s="198">
        <v>4623.58</v>
      </c>
      <c r="AE206" s="198">
        <v>4623.58</v>
      </c>
      <c r="AF206" s="198">
        <v>0</v>
      </c>
      <c r="AG206" s="198">
        <v>0</v>
      </c>
      <c r="AH206" s="198">
        <v>0</v>
      </c>
      <c r="AI206" s="198">
        <v>0</v>
      </c>
      <c r="AJ206" s="198">
        <v>0</v>
      </c>
      <c r="AK206" s="198">
        <v>108000</v>
      </c>
      <c r="AL206" s="198">
        <v>0</v>
      </c>
      <c r="AM206" s="198">
        <v>88000</v>
      </c>
      <c r="AN206" s="198">
        <v>20000</v>
      </c>
      <c r="AO206" s="198">
        <v>0</v>
      </c>
      <c r="AP206" s="198">
        <v>0</v>
      </c>
      <c r="AQ206" s="214">
        <v>3013462.42</v>
      </c>
      <c r="AR206" s="217">
        <v>74801.17</v>
      </c>
      <c r="AS206" s="217">
        <v>0</v>
      </c>
      <c r="AT206" s="217">
        <v>0</v>
      </c>
      <c r="AU206" s="217">
        <v>74801.17</v>
      </c>
      <c r="AV206" s="217">
        <v>1239600.0300000003</v>
      </c>
      <c r="AW206" s="217">
        <v>0</v>
      </c>
      <c r="AX206" s="217">
        <v>13140</v>
      </c>
      <c r="AY206" s="217">
        <v>0</v>
      </c>
      <c r="AZ206" s="217">
        <v>3090</v>
      </c>
      <c r="BA206" s="217">
        <v>1223370.0300000003</v>
      </c>
      <c r="BB206" s="217">
        <v>260193.82</v>
      </c>
      <c r="BC206" s="217">
        <v>260193.82</v>
      </c>
      <c r="BD206" s="217">
        <v>1438867.4</v>
      </c>
      <c r="BE206" s="217">
        <v>4286.9399999999996</v>
      </c>
      <c r="BF206" s="217">
        <v>7685.49</v>
      </c>
      <c r="BG206" s="217">
        <v>900</v>
      </c>
      <c r="BH206" s="217">
        <v>1424411.52</v>
      </c>
      <c r="BI206" s="217">
        <v>1583.45</v>
      </c>
      <c r="BJ206" s="217">
        <v>0</v>
      </c>
      <c r="BK206" s="217">
        <v>0</v>
      </c>
      <c r="BL206" s="217">
        <v>0</v>
      </c>
      <c r="BM206" s="217">
        <v>0</v>
      </c>
      <c r="BN206" s="217">
        <v>0</v>
      </c>
      <c r="BO206" s="214">
        <v>3842595.85</v>
      </c>
      <c r="BP206" s="217">
        <v>3842595.85</v>
      </c>
      <c r="BQ206" s="217">
        <v>67300.239999999991</v>
      </c>
      <c r="BR206" s="217">
        <v>14920</v>
      </c>
      <c r="BS206" s="217">
        <v>318874.08999999997</v>
      </c>
      <c r="BT206" s="217">
        <v>0</v>
      </c>
      <c r="BU206" s="217">
        <v>2494100.15</v>
      </c>
      <c r="BV206" s="217">
        <v>776203.72</v>
      </c>
      <c r="BW206" s="217">
        <v>2879.22</v>
      </c>
      <c r="BX206" s="217">
        <v>1207.8</v>
      </c>
      <c r="BY206" s="217">
        <v>167110.63</v>
      </c>
      <c r="BZ206" s="214">
        <v>120823.69</v>
      </c>
      <c r="CA206" s="217">
        <v>36423.69</v>
      </c>
      <c r="CB206" s="217">
        <v>36423.69</v>
      </c>
      <c r="CC206" s="217">
        <v>0</v>
      </c>
      <c r="CD206" s="217">
        <v>0</v>
      </c>
      <c r="CE206" s="217">
        <v>0</v>
      </c>
      <c r="CF206" s="217">
        <v>0</v>
      </c>
      <c r="CG206" s="217">
        <v>0</v>
      </c>
      <c r="CH206" s="217">
        <v>0</v>
      </c>
      <c r="CI206" s="217">
        <v>84400</v>
      </c>
      <c r="CJ206" s="217">
        <v>0</v>
      </c>
      <c r="CK206" s="217">
        <v>0</v>
      </c>
      <c r="CL206" s="217">
        <v>0</v>
      </c>
      <c r="CM206" s="217">
        <v>84400</v>
      </c>
      <c r="CN206" s="214">
        <v>717420.99000000022</v>
      </c>
      <c r="CO206" s="214">
        <v>721804.63000000082</v>
      </c>
      <c r="CP206" s="214">
        <v>2849987.1399999997</v>
      </c>
    </row>
    <row r="207" spans="1:94" ht="12.75" customHeight="1" x14ac:dyDescent="0.25">
      <c r="A207" s="194">
        <v>201</v>
      </c>
      <c r="B207" s="195">
        <v>189</v>
      </c>
      <c r="C207" s="196" t="s">
        <v>263</v>
      </c>
      <c r="D207" s="197">
        <v>2821298.5700000003</v>
      </c>
      <c r="E207" s="197">
        <v>1124002.8999999999</v>
      </c>
      <c r="F207" s="198">
        <v>235517.95999999996</v>
      </c>
      <c r="G207" s="198">
        <v>191476.13999999998</v>
      </c>
      <c r="H207" s="198">
        <v>7585.15</v>
      </c>
      <c r="I207" s="198">
        <v>9326.56</v>
      </c>
      <c r="J207" s="198">
        <v>25552.31</v>
      </c>
      <c r="K207" s="198">
        <v>0</v>
      </c>
      <c r="L207" s="198">
        <v>0</v>
      </c>
      <c r="M207" s="198">
        <v>1577.8</v>
      </c>
      <c r="N207" s="198">
        <v>35454.199999999997</v>
      </c>
      <c r="O207" s="198">
        <v>17155.25</v>
      </c>
      <c r="P207" s="198">
        <v>14898.54</v>
      </c>
      <c r="Q207" s="198">
        <v>126.01</v>
      </c>
      <c r="R207" s="198">
        <v>210.02</v>
      </c>
      <c r="S207" s="198">
        <v>3064.38</v>
      </c>
      <c r="T207" s="198">
        <v>813586.99</v>
      </c>
      <c r="U207" s="198">
        <v>87636.97</v>
      </c>
      <c r="V207" s="198">
        <v>14821.46</v>
      </c>
      <c r="W207" s="198">
        <v>35161.11</v>
      </c>
      <c r="X207" s="198">
        <v>0</v>
      </c>
      <c r="Y207" s="198">
        <v>581.21</v>
      </c>
      <c r="Z207" s="198">
        <v>583407.22</v>
      </c>
      <c r="AA207" s="198">
        <v>32194.799999999999</v>
      </c>
      <c r="AB207" s="198">
        <v>3060</v>
      </c>
      <c r="AC207" s="198">
        <v>56724.220000000008</v>
      </c>
      <c r="AD207" s="198">
        <v>8113.99</v>
      </c>
      <c r="AE207" s="198">
        <v>8113.99</v>
      </c>
      <c r="AF207" s="198">
        <v>0</v>
      </c>
      <c r="AG207" s="198">
        <v>0</v>
      </c>
      <c r="AH207" s="198">
        <v>0</v>
      </c>
      <c r="AI207" s="198">
        <v>0</v>
      </c>
      <c r="AJ207" s="198">
        <v>0</v>
      </c>
      <c r="AK207" s="198">
        <v>31329.759999999998</v>
      </c>
      <c r="AL207" s="198">
        <v>220</v>
      </c>
      <c r="AM207" s="198">
        <v>31109.759999999998</v>
      </c>
      <c r="AN207" s="198">
        <v>0</v>
      </c>
      <c r="AO207" s="198">
        <v>0</v>
      </c>
      <c r="AP207" s="198">
        <v>0</v>
      </c>
      <c r="AQ207" s="214">
        <v>1148962.47</v>
      </c>
      <c r="AR207" s="217">
        <v>7467.05</v>
      </c>
      <c r="AS207" s="217">
        <v>0</v>
      </c>
      <c r="AT207" s="217">
        <v>0</v>
      </c>
      <c r="AU207" s="217">
        <v>7467.05</v>
      </c>
      <c r="AV207" s="217">
        <v>610333.93999999994</v>
      </c>
      <c r="AW207" s="217">
        <v>0</v>
      </c>
      <c r="AX207" s="217">
        <v>6600</v>
      </c>
      <c r="AY207" s="217">
        <v>26720.83</v>
      </c>
      <c r="AZ207" s="217">
        <v>0</v>
      </c>
      <c r="BA207" s="217">
        <v>577013.11</v>
      </c>
      <c r="BB207" s="217">
        <v>102253.39</v>
      </c>
      <c r="BC207" s="217">
        <v>102253.39</v>
      </c>
      <c r="BD207" s="217">
        <v>428908.08999999997</v>
      </c>
      <c r="BE207" s="217">
        <v>76026.55</v>
      </c>
      <c r="BF207" s="217">
        <v>1671.84</v>
      </c>
      <c r="BG207" s="217">
        <v>3423.52</v>
      </c>
      <c r="BH207" s="217">
        <v>334349.06</v>
      </c>
      <c r="BI207" s="217">
        <v>13437.12</v>
      </c>
      <c r="BJ207" s="217">
        <v>0</v>
      </c>
      <c r="BK207" s="217">
        <v>0</v>
      </c>
      <c r="BL207" s="217">
        <v>0</v>
      </c>
      <c r="BM207" s="217">
        <v>0</v>
      </c>
      <c r="BN207" s="217">
        <v>0</v>
      </c>
      <c r="BO207" s="214">
        <v>490526.98</v>
      </c>
      <c r="BP207" s="217">
        <v>490526.98</v>
      </c>
      <c r="BQ207" s="217">
        <v>0</v>
      </c>
      <c r="BR207" s="217">
        <v>0</v>
      </c>
      <c r="BS207" s="217">
        <v>23489.59</v>
      </c>
      <c r="BT207" s="217">
        <v>0</v>
      </c>
      <c r="BU207" s="217">
        <v>284602.09999999998</v>
      </c>
      <c r="BV207" s="217">
        <v>81909.36</v>
      </c>
      <c r="BW207" s="217">
        <v>32605.11</v>
      </c>
      <c r="BX207" s="217">
        <v>0</v>
      </c>
      <c r="BY207" s="217">
        <v>67920.820000000007</v>
      </c>
      <c r="BZ207" s="214">
        <v>57806.22</v>
      </c>
      <c r="CA207" s="217">
        <v>39819.68</v>
      </c>
      <c r="CB207" s="217">
        <v>36531.440000000002</v>
      </c>
      <c r="CC207" s="217">
        <v>3288.24</v>
      </c>
      <c r="CD207" s="217">
        <v>0</v>
      </c>
      <c r="CE207" s="217">
        <v>0</v>
      </c>
      <c r="CF207" s="217">
        <v>0</v>
      </c>
      <c r="CG207" s="217">
        <v>0</v>
      </c>
      <c r="CH207" s="217">
        <v>0</v>
      </c>
      <c r="CI207" s="217">
        <v>17986.54</v>
      </c>
      <c r="CJ207" s="217">
        <v>0</v>
      </c>
      <c r="CK207" s="217">
        <v>0</v>
      </c>
      <c r="CL207" s="217">
        <v>0</v>
      </c>
      <c r="CM207" s="217">
        <v>17986.54</v>
      </c>
      <c r="CN207" s="214">
        <v>170844.9599999995</v>
      </c>
      <c r="CO207" s="214">
        <v>178958.94999999972</v>
      </c>
      <c r="CP207" s="214">
        <v>321996.85999999964</v>
      </c>
    </row>
    <row r="208" spans="1:94" ht="12.75" customHeight="1" x14ac:dyDescent="0.25">
      <c r="A208" s="194">
        <v>202</v>
      </c>
      <c r="B208" s="195">
        <v>140</v>
      </c>
      <c r="C208" s="196" t="s">
        <v>264</v>
      </c>
      <c r="D208" s="197">
        <v>15619936.770000001</v>
      </c>
      <c r="E208" s="197">
        <v>4910547.8900000006</v>
      </c>
      <c r="F208" s="198">
        <v>1204392.1200000001</v>
      </c>
      <c r="G208" s="198">
        <v>1053506.5</v>
      </c>
      <c r="H208" s="198">
        <v>44606.76</v>
      </c>
      <c r="I208" s="198">
        <v>67017.88</v>
      </c>
      <c r="J208" s="198">
        <v>34370.270000000004</v>
      </c>
      <c r="K208" s="198">
        <v>3549.2</v>
      </c>
      <c r="L208" s="198">
        <v>0</v>
      </c>
      <c r="M208" s="198">
        <v>1341.5099999999998</v>
      </c>
      <c r="N208" s="198">
        <v>194930.44999999998</v>
      </c>
      <c r="O208" s="198">
        <v>96898.33</v>
      </c>
      <c r="P208" s="198">
        <v>78488.540000000008</v>
      </c>
      <c r="Q208" s="198">
        <v>813.08</v>
      </c>
      <c r="R208" s="198">
        <v>1106.98</v>
      </c>
      <c r="S208" s="198">
        <v>17623.52</v>
      </c>
      <c r="T208" s="198">
        <v>3462733.67</v>
      </c>
      <c r="U208" s="198">
        <v>280826.02</v>
      </c>
      <c r="V208" s="198">
        <v>26520.87</v>
      </c>
      <c r="W208" s="198">
        <v>218061.13999999998</v>
      </c>
      <c r="X208" s="198">
        <v>31040.700000000004</v>
      </c>
      <c r="Y208" s="198">
        <v>1283.23</v>
      </c>
      <c r="Z208" s="198">
        <v>2164540.73</v>
      </c>
      <c r="AA208" s="198">
        <v>83528.649999999994</v>
      </c>
      <c r="AB208" s="198">
        <v>47871.43</v>
      </c>
      <c r="AC208" s="198">
        <v>609060.9</v>
      </c>
      <c r="AD208" s="198">
        <v>8730.07</v>
      </c>
      <c r="AE208" s="198">
        <v>8730.07</v>
      </c>
      <c r="AF208" s="198">
        <v>0</v>
      </c>
      <c r="AG208" s="198">
        <v>0</v>
      </c>
      <c r="AH208" s="198">
        <v>0</v>
      </c>
      <c r="AI208" s="198">
        <v>0</v>
      </c>
      <c r="AJ208" s="198">
        <v>0</v>
      </c>
      <c r="AK208" s="198">
        <v>39761.58</v>
      </c>
      <c r="AL208" s="198">
        <v>0</v>
      </c>
      <c r="AM208" s="198">
        <v>20000</v>
      </c>
      <c r="AN208" s="198">
        <v>19761.580000000002</v>
      </c>
      <c r="AO208" s="198">
        <v>0</v>
      </c>
      <c r="AP208" s="198">
        <v>0</v>
      </c>
      <c r="AQ208" s="214">
        <v>6577195.9400000004</v>
      </c>
      <c r="AR208" s="217">
        <v>38377.089999999997</v>
      </c>
      <c r="AS208" s="217">
        <v>0</v>
      </c>
      <c r="AT208" s="217">
        <v>0</v>
      </c>
      <c r="AU208" s="217">
        <v>38377.089999999997</v>
      </c>
      <c r="AV208" s="217">
        <v>3669890.27</v>
      </c>
      <c r="AW208" s="217">
        <v>0</v>
      </c>
      <c r="AX208" s="217">
        <v>42600</v>
      </c>
      <c r="AY208" s="217">
        <v>18530</v>
      </c>
      <c r="AZ208" s="217">
        <v>0</v>
      </c>
      <c r="BA208" s="217">
        <v>3608760.27</v>
      </c>
      <c r="BB208" s="217">
        <v>785344.21</v>
      </c>
      <c r="BC208" s="217">
        <v>785344.21</v>
      </c>
      <c r="BD208" s="217">
        <v>2083584.3699999999</v>
      </c>
      <c r="BE208" s="217">
        <v>0</v>
      </c>
      <c r="BF208" s="217">
        <v>10414.17</v>
      </c>
      <c r="BG208" s="217">
        <v>0</v>
      </c>
      <c r="BH208" s="217">
        <v>2065566.75</v>
      </c>
      <c r="BI208" s="217">
        <v>7603.45</v>
      </c>
      <c r="BJ208" s="217">
        <v>0</v>
      </c>
      <c r="BK208" s="217">
        <v>0</v>
      </c>
      <c r="BL208" s="217">
        <v>0</v>
      </c>
      <c r="BM208" s="217">
        <v>0</v>
      </c>
      <c r="BN208" s="217">
        <v>0</v>
      </c>
      <c r="BO208" s="214">
        <v>3988847.17</v>
      </c>
      <c r="BP208" s="217">
        <v>3988847.17</v>
      </c>
      <c r="BQ208" s="217">
        <v>0</v>
      </c>
      <c r="BR208" s="217">
        <v>111000</v>
      </c>
      <c r="BS208" s="217">
        <v>295693.98</v>
      </c>
      <c r="BT208" s="217">
        <v>0</v>
      </c>
      <c r="BU208" s="217">
        <v>2563353.84</v>
      </c>
      <c r="BV208" s="217">
        <v>681141.92999999993</v>
      </c>
      <c r="BW208" s="217">
        <v>59407.44</v>
      </c>
      <c r="BX208" s="217">
        <v>0</v>
      </c>
      <c r="BY208" s="217">
        <v>278249.98</v>
      </c>
      <c r="BZ208" s="214">
        <v>143345.76999999999</v>
      </c>
      <c r="CA208" s="217">
        <v>0</v>
      </c>
      <c r="CB208" s="217">
        <v>0</v>
      </c>
      <c r="CC208" s="217">
        <v>0</v>
      </c>
      <c r="CD208" s="217">
        <v>0</v>
      </c>
      <c r="CE208" s="217">
        <v>0</v>
      </c>
      <c r="CF208" s="217">
        <v>0</v>
      </c>
      <c r="CG208" s="217">
        <v>0</v>
      </c>
      <c r="CH208" s="217">
        <v>0</v>
      </c>
      <c r="CI208" s="217">
        <v>143345.76999999999</v>
      </c>
      <c r="CJ208" s="217">
        <v>0</v>
      </c>
      <c r="CK208" s="217">
        <v>0</v>
      </c>
      <c r="CL208" s="217">
        <v>0</v>
      </c>
      <c r="CM208" s="217">
        <v>143345.76999999999</v>
      </c>
      <c r="CN208" s="214">
        <v>1431291.2200000007</v>
      </c>
      <c r="CO208" s="214">
        <v>1440021.290000001</v>
      </c>
      <c r="CP208" s="214">
        <v>3954141.3099999996</v>
      </c>
    </row>
    <row r="209" spans="1:94" ht="12.75" customHeight="1" x14ac:dyDescent="0.25">
      <c r="A209" s="194">
        <v>203</v>
      </c>
      <c r="B209" s="195">
        <v>141</v>
      </c>
      <c r="C209" s="196" t="s">
        <v>265</v>
      </c>
      <c r="D209" s="197">
        <v>4275621.8899999997</v>
      </c>
      <c r="E209" s="197">
        <v>816931.14</v>
      </c>
      <c r="F209" s="198">
        <v>193831.43</v>
      </c>
      <c r="G209" s="198">
        <v>177298.39</v>
      </c>
      <c r="H209" s="198">
        <v>6099.24</v>
      </c>
      <c r="I209" s="198">
        <v>5777.9</v>
      </c>
      <c r="J209" s="198">
        <v>2721.7400000000002</v>
      </c>
      <c r="K209" s="198">
        <v>1860.16</v>
      </c>
      <c r="L209" s="198">
        <v>0</v>
      </c>
      <c r="M209" s="198">
        <v>74</v>
      </c>
      <c r="N209" s="198">
        <v>28301.659999999996</v>
      </c>
      <c r="O209" s="198">
        <v>16529.36</v>
      </c>
      <c r="P209" s="198">
        <v>9159.31</v>
      </c>
      <c r="Q209" s="198">
        <v>77.64</v>
      </c>
      <c r="R209" s="198">
        <v>129.22999999999999</v>
      </c>
      <c r="S209" s="198">
        <v>2406.12</v>
      </c>
      <c r="T209" s="198">
        <v>538101.31000000006</v>
      </c>
      <c r="U209" s="198">
        <v>50626.92</v>
      </c>
      <c r="V209" s="198">
        <v>53.94</v>
      </c>
      <c r="W209" s="198">
        <v>19232.650000000001</v>
      </c>
      <c r="X209" s="198">
        <v>1505.9</v>
      </c>
      <c r="Y209" s="198">
        <v>1761.81</v>
      </c>
      <c r="Z209" s="198">
        <v>403625.69</v>
      </c>
      <c r="AA209" s="198">
        <v>11076.03</v>
      </c>
      <c r="AB209" s="198">
        <v>511.24</v>
      </c>
      <c r="AC209" s="198">
        <v>49707.13</v>
      </c>
      <c r="AD209" s="198">
        <v>7970.76</v>
      </c>
      <c r="AE209" s="198">
        <v>7970.76</v>
      </c>
      <c r="AF209" s="198">
        <v>0</v>
      </c>
      <c r="AG209" s="198">
        <v>0</v>
      </c>
      <c r="AH209" s="198">
        <v>0</v>
      </c>
      <c r="AI209" s="198">
        <v>0</v>
      </c>
      <c r="AJ209" s="198">
        <v>0</v>
      </c>
      <c r="AK209" s="198">
        <v>48725.979999999996</v>
      </c>
      <c r="AL209" s="198">
        <v>0</v>
      </c>
      <c r="AM209" s="198">
        <v>36500</v>
      </c>
      <c r="AN209" s="198">
        <v>0</v>
      </c>
      <c r="AO209" s="198">
        <v>12225.98</v>
      </c>
      <c r="AP209" s="198">
        <v>0</v>
      </c>
      <c r="AQ209" s="214">
        <v>1405530.38</v>
      </c>
      <c r="AR209" s="217">
        <v>44406.559999999998</v>
      </c>
      <c r="AS209" s="217">
        <v>30950.77</v>
      </c>
      <c r="AT209" s="217">
        <v>0</v>
      </c>
      <c r="AU209" s="217">
        <v>13455.79</v>
      </c>
      <c r="AV209" s="217">
        <v>787084.70000000007</v>
      </c>
      <c r="AW209" s="217">
        <v>0</v>
      </c>
      <c r="AX209" s="217">
        <v>5114.37</v>
      </c>
      <c r="AY209" s="217">
        <v>0</v>
      </c>
      <c r="AZ209" s="217">
        <v>0</v>
      </c>
      <c r="BA209" s="217">
        <v>781970.33000000007</v>
      </c>
      <c r="BB209" s="217">
        <v>111708.81</v>
      </c>
      <c r="BC209" s="217">
        <v>111708.81</v>
      </c>
      <c r="BD209" s="217">
        <v>462330.30999999994</v>
      </c>
      <c r="BE209" s="217">
        <v>58044.02</v>
      </c>
      <c r="BF209" s="217">
        <v>2020.14</v>
      </c>
      <c r="BG209" s="217">
        <v>0</v>
      </c>
      <c r="BH209" s="217">
        <v>296107.52999999997</v>
      </c>
      <c r="BI209" s="217">
        <v>106158.62</v>
      </c>
      <c r="BJ209" s="217">
        <v>0</v>
      </c>
      <c r="BK209" s="217">
        <v>0</v>
      </c>
      <c r="BL209" s="217">
        <v>0</v>
      </c>
      <c r="BM209" s="217">
        <v>0</v>
      </c>
      <c r="BN209" s="217">
        <v>0</v>
      </c>
      <c r="BO209" s="214">
        <v>1974437.1</v>
      </c>
      <c r="BP209" s="217">
        <v>1974437.1</v>
      </c>
      <c r="BQ209" s="217">
        <v>0</v>
      </c>
      <c r="BR209" s="217">
        <v>18224.36</v>
      </c>
      <c r="BS209" s="217">
        <v>25737.46</v>
      </c>
      <c r="BT209" s="217">
        <v>242.44</v>
      </c>
      <c r="BU209" s="217">
        <v>390312.87</v>
      </c>
      <c r="BV209" s="217">
        <v>1305700.97</v>
      </c>
      <c r="BW209" s="217">
        <v>9911.66</v>
      </c>
      <c r="BX209" s="217">
        <v>0</v>
      </c>
      <c r="BY209" s="217">
        <v>224307.34000000003</v>
      </c>
      <c r="BZ209" s="214">
        <v>78723.27</v>
      </c>
      <c r="CA209" s="217">
        <v>56169.16</v>
      </c>
      <c r="CB209" s="217">
        <v>13729.82</v>
      </c>
      <c r="CC209" s="217">
        <v>0</v>
      </c>
      <c r="CD209" s="217">
        <v>0</v>
      </c>
      <c r="CE209" s="217">
        <v>0</v>
      </c>
      <c r="CF209" s="217">
        <v>9214.11</v>
      </c>
      <c r="CG209" s="217">
        <v>33225.230000000003</v>
      </c>
      <c r="CH209" s="217">
        <v>0</v>
      </c>
      <c r="CI209" s="217">
        <v>22554.11</v>
      </c>
      <c r="CJ209" s="217">
        <v>0</v>
      </c>
      <c r="CK209" s="217">
        <v>0</v>
      </c>
      <c r="CL209" s="217">
        <v>0</v>
      </c>
      <c r="CM209" s="217">
        <v>22554.11</v>
      </c>
      <c r="CN209" s="214">
        <v>-215650.6799999997</v>
      </c>
      <c r="CO209" s="214">
        <v>-210557.85999999987</v>
      </c>
      <c r="CP209" s="214">
        <v>456762.56000000006</v>
      </c>
    </row>
    <row r="210" spans="1:94" ht="12.75" customHeight="1" x14ac:dyDescent="0.25">
      <c r="A210" s="194">
        <v>204</v>
      </c>
      <c r="B210" s="195">
        <v>142</v>
      </c>
      <c r="C210" s="196" t="s">
        <v>266</v>
      </c>
      <c r="D210" s="197">
        <v>20421438.080000002</v>
      </c>
      <c r="E210" s="197">
        <v>4078285.8600000003</v>
      </c>
      <c r="F210" s="198">
        <v>920744.35</v>
      </c>
      <c r="G210" s="198">
        <v>798973.67</v>
      </c>
      <c r="H210" s="198">
        <v>31281.25</v>
      </c>
      <c r="I210" s="198">
        <v>37993.589999999997</v>
      </c>
      <c r="J210" s="198">
        <v>42469.59</v>
      </c>
      <c r="K210" s="198">
        <v>0</v>
      </c>
      <c r="L210" s="198">
        <v>0</v>
      </c>
      <c r="M210" s="198">
        <v>10026.25</v>
      </c>
      <c r="N210" s="198">
        <v>155052.07000000007</v>
      </c>
      <c r="O210" s="198">
        <v>71822.350000000006</v>
      </c>
      <c r="P210" s="198">
        <v>68732.680000000008</v>
      </c>
      <c r="Q210" s="198">
        <v>505.89</v>
      </c>
      <c r="R210" s="198">
        <v>843.48</v>
      </c>
      <c r="S210" s="198">
        <v>13147.67</v>
      </c>
      <c r="T210" s="198">
        <v>1699410.5900000003</v>
      </c>
      <c r="U210" s="198">
        <v>593696.41</v>
      </c>
      <c r="V210" s="198">
        <v>108958.79000000001</v>
      </c>
      <c r="W210" s="198">
        <v>243602.00999999998</v>
      </c>
      <c r="X210" s="198">
        <v>9768.65</v>
      </c>
      <c r="Y210" s="198">
        <v>1977.48</v>
      </c>
      <c r="Z210" s="198">
        <v>450560.67</v>
      </c>
      <c r="AA210" s="198">
        <v>102865.38</v>
      </c>
      <c r="AB210" s="198">
        <v>44758.05</v>
      </c>
      <c r="AC210" s="198">
        <v>143223.15000000002</v>
      </c>
      <c r="AD210" s="198">
        <v>23262.97</v>
      </c>
      <c r="AE210" s="198">
        <v>22886.550000000003</v>
      </c>
      <c r="AF210" s="198">
        <v>376.42</v>
      </c>
      <c r="AG210" s="198">
        <v>0</v>
      </c>
      <c r="AH210" s="198">
        <v>0</v>
      </c>
      <c r="AI210" s="198">
        <v>0</v>
      </c>
      <c r="AJ210" s="198">
        <v>0</v>
      </c>
      <c r="AK210" s="198">
        <v>1279815.8799999999</v>
      </c>
      <c r="AL210" s="198">
        <v>0</v>
      </c>
      <c r="AM210" s="198">
        <v>180000</v>
      </c>
      <c r="AN210" s="198">
        <v>1099815.8799999999</v>
      </c>
      <c r="AO210" s="198">
        <v>0</v>
      </c>
      <c r="AP210" s="198">
        <v>0</v>
      </c>
      <c r="AQ210" s="214">
        <v>7721115.3100000005</v>
      </c>
      <c r="AR210" s="217">
        <v>74529.77</v>
      </c>
      <c r="AS210" s="217">
        <v>30529.77</v>
      </c>
      <c r="AT210" s="217">
        <v>0</v>
      </c>
      <c r="AU210" s="217">
        <v>44000</v>
      </c>
      <c r="AV210" s="217">
        <v>3766796.6</v>
      </c>
      <c r="AW210" s="217">
        <v>0</v>
      </c>
      <c r="AX210" s="217">
        <v>40601.9</v>
      </c>
      <c r="AY210" s="217">
        <v>99499.54</v>
      </c>
      <c r="AZ210" s="217">
        <v>2400</v>
      </c>
      <c r="BA210" s="217">
        <v>3624295.16</v>
      </c>
      <c r="BB210" s="217">
        <v>664350.77</v>
      </c>
      <c r="BC210" s="217">
        <v>664350.77</v>
      </c>
      <c r="BD210" s="217">
        <v>3215438.17</v>
      </c>
      <c r="BE210" s="217">
        <v>65505.2</v>
      </c>
      <c r="BF210" s="217">
        <v>14545.34</v>
      </c>
      <c r="BG210" s="217">
        <v>0</v>
      </c>
      <c r="BH210" s="217">
        <v>1699256.86</v>
      </c>
      <c r="BI210" s="217">
        <v>1436130.77</v>
      </c>
      <c r="BJ210" s="217">
        <v>0</v>
      </c>
      <c r="BK210" s="217">
        <v>0</v>
      </c>
      <c r="BL210" s="217">
        <v>0</v>
      </c>
      <c r="BM210" s="217">
        <v>0</v>
      </c>
      <c r="BN210" s="217">
        <v>0</v>
      </c>
      <c r="BO210" s="214">
        <v>7852486.8600000003</v>
      </c>
      <c r="BP210" s="217">
        <v>7852486.8600000003</v>
      </c>
      <c r="BQ210" s="217">
        <v>5289.1</v>
      </c>
      <c r="BR210" s="217">
        <v>0</v>
      </c>
      <c r="BS210" s="217">
        <v>1098241.03</v>
      </c>
      <c r="BT210" s="217">
        <v>0</v>
      </c>
      <c r="BU210" s="217">
        <v>5182772.7799999993</v>
      </c>
      <c r="BV210" s="217">
        <v>814331.69000000006</v>
      </c>
      <c r="BW210" s="217">
        <v>296526.48</v>
      </c>
      <c r="BX210" s="217">
        <v>717.36</v>
      </c>
      <c r="BY210" s="217">
        <v>454608.42</v>
      </c>
      <c r="BZ210" s="214">
        <v>769550.05</v>
      </c>
      <c r="CA210" s="217">
        <v>323637.15999999997</v>
      </c>
      <c r="CB210" s="217">
        <v>318837.15999999997</v>
      </c>
      <c r="CC210" s="217">
        <v>0</v>
      </c>
      <c r="CD210" s="217">
        <v>0</v>
      </c>
      <c r="CE210" s="217">
        <v>0</v>
      </c>
      <c r="CF210" s="217">
        <v>4800</v>
      </c>
      <c r="CG210" s="217">
        <v>0</v>
      </c>
      <c r="CH210" s="217">
        <v>0</v>
      </c>
      <c r="CI210" s="217">
        <v>445912.89</v>
      </c>
      <c r="CJ210" s="217">
        <v>110.44</v>
      </c>
      <c r="CK210" s="217">
        <v>0</v>
      </c>
      <c r="CL210" s="217">
        <v>0</v>
      </c>
      <c r="CM210" s="217">
        <v>445802.45</v>
      </c>
      <c r="CN210" s="214">
        <v>-1890740.5599999987</v>
      </c>
      <c r="CO210" s="214">
        <v>-1868706.8299999982</v>
      </c>
      <c r="CP210" s="214">
        <v>2154643.1100000013</v>
      </c>
    </row>
    <row r="211" spans="1:94" ht="12.75" customHeight="1" x14ac:dyDescent="0.25">
      <c r="A211" s="194">
        <v>205</v>
      </c>
      <c r="B211" s="195">
        <v>143</v>
      </c>
      <c r="C211" s="196" t="s">
        <v>267</v>
      </c>
      <c r="D211" s="197">
        <v>2080512.3399999996</v>
      </c>
      <c r="E211" s="197">
        <v>1230337.3199999998</v>
      </c>
      <c r="F211" s="198">
        <v>271469.41000000003</v>
      </c>
      <c r="G211" s="198">
        <v>209666.26</v>
      </c>
      <c r="H211" s="198">
        <v>9042.15</v>
      </c>
      <c r="I211" s="198">
        <v>11936.85</v>
      </c>
      <c r="J211" s="198">
        <v>26483.05</v>
      </c>
      <c r="K211" s="198">
        <v>13763.59</v>
      </c>
      <c r="L211" s="198">
        <v>0</v>
      </c>
      <c r="M211" s="198">
        <v>577.51</v>
      </c>
      <c r="N211" s="198">
        <v>43030.820000000007</v>
      </c>
      <c r="O211" s="198">
        <v>21576.240000000002</v>
      </c>
      <c r="P211" s="198">
        <v>18081.34</v>
      </c>
      <c r="Q211" s="198">
        <v>198.05</v>
      </c>
      <c r="R211" s="198">
        <v>252.5</v>
      </c>
      <c r="S211" s="198">
        <v>2922.69</v>
      </c>
      <c r="T211" s="198">
        <v>472665.75</v>
      </c>
      <c r="U211" s="198">
        <v>33853.5</v>
      </c>
      <c r="V211" s="198">
        <v>14994.01</v>
      </c>
      <c r="W211" s="198">
        <v>24909.62</v>
      </c>
      <c r="X211" s="198">
        <v>2204.23</v>
      </c>
      <c r="Y211" s="198">
        <v>1947.02</v>
      </c>
      <c r="Z211" s="198">
        <v>278849.45</v>
      </c>
      <c r="AA211" s="198">
        <v>1517.6599999999999</v>
      </c>
      <c r="AB211" s="198">
        <v>0</v>
      </c>
      <c r="AC211" s="198">
        <v>114390.26</v>
      </c>
      <c r="AD211" s="198">
        <v>3929.95</v>
      </c>
      <c r="AE211" s="198">
        <v>3929.95</v>
      </c>
      <c r="AF211" s="198">
        <v>0</v>
      </c>
      <c r="AG211" s="198">
        <v>0</v>
      </c>
      <c r="AH211" s="198">
        <v>0</v>
      </c>
      <c r="AI211" s="198">
        <v>0</v>
      </c>
      <c r="AJ211" s="198">
        <v>0</v>
      </c>
      <c r="AK211" s="198">
        <v>439241.39</v>
      </c>
      <c r="AL211" s="198">
        <v>0</v>
      </c>
      <c r="AM211" s="198">
        <v>439241.39</v>
      </c>
      <c r="AN211" s="198">
        <v>0</v>
      </c>
      <c r="AO211" s="198">
        <v>0</v>
      </c>
      <c r="AP211" s="198">
        <v>0</v>
      </c>
      <c r="AQ211" s="214">
        <v>542153.38</v>
      </c>
      <c r="AR211" s="217">
        <v>55747.360000000001</v>
      </c>
      <c r="AS211" s="217">
        <v>50847.360000000001</v>
      </c>
      <c r="AT211" s="217">
        <v>0</v>
      </c>
      <c r="AU211" s="217">
        <v>4900</v>
      </c>
      <c r="AV211" s="217">
        <v>277411.93</v>
      </c>
      <c r="AW211" s="217">
        <v>0</v>
      </c>
      <c r="AX211" s="217">
        <v>3000</v>
      </c>
      <c r="AY211" s="217">
        <v>0</v>
      </c>
      <c r="AZ211" s="217">
        <v>0</v>
      </c>
      <c r="BA211" s="217">
        <v>274411.93</v>
      </c>
      <c r="BB211" s="217">
        <v>87949.55</v>
      </c>
      <c r="BC211" s="217">
        <v>87949.55</v>
      </c>
      <c r="BD211" s="217">
        <v>121044.54</v>
      </c>
      <c r="BE211" s="217">
        <v>21334.53</v>
      </c>
      <c r="BF211" s="217">
        <v>2333.61</v>
      </c>
      <c r="BG211" s="217">
        <v>90</v>
      </c>
      <c r="BH211" s="217">
        <v>94651.95</v>
      </c>
      <c r="BI211" s="217">
        <v>0</v>
      </c>
      <c r="BJ211" s="217">
        <v>2634.45</v>
      </c>
      <c r="BK211" s="217">
        <v>0</v>
      </c>
      <c r="BL211" s="217">
        <v>0</v>
      </c>
      <c r="BM211" s="217">
        <v>0</v>
      </c>
      <c r="BN211" s="217">
        <v>0</v>
      </c>
      <c r="BO211" s="214">
        <v>295112.26</v>
      </c>
      <c r="BP211" s="217">
        <v>295112.26</v>
      </c>
      <c r="BQ211" s="217">
        <v>0</v>
      </c>
      <c r="BR211" s="217">
        <v>0</v>
      </c>
      <c r="BS211" s="217">
        <v>662.68000000000006</v>
      </c>
      <c r="BT211" s="217">
        <v>63531.46</v>
      </c>
      <c r="BU211" s="217">
        <v>179675.45</v>
      </c>
      <c r="BV211" s="217">
        <v>4081.85</v>
      </c>
      <c r="BW211" s="217">
        <v>4860.08</v>
      </c>
      <c r="BX211" s="217">
        <v>30433.5</v>
      </c>
      <c r="BY211" s="217">
        <v>11867.24</v>
      </c>
      <c r="BZ211" s="214">
        <v>12909.380000000001</v>
      </c>
      <c r="CA211" s="217">
        <v>9900.33</v>
      </c>
      <c r="CB211" s="217">
        <v>3393</v>
      </c>
      <c r="CC211" s="217">
        <v>0</v>
      </c>
      <c r="CD211" s="217">
        <v>0</v>
      </c>
      <c r="CE211" s="217">
        <v>0</v>
      </c>
      <c r="CF211" s="217">
        <v>6507.33</v>
      </c>
      <c r="CG211" s="217">
        <v>0</v>
      </c>
      <c r="CH211" s="217">
        <v>0</v>
      </c>
      <c r="CI211" s="217">
        <v>3009.05</v>
      </c>
      <c r="CJ211" s="217">
        <v>586.76</v>
      </c>
      <c r="CK211" s="217">
        <v>0</v>
      </c>
      <c r="CL211" s="217">
        <v>0</v>
      </c>
      <c r="CM211" s="217">
        <v>2422.29</v>
      </c>
      <c r="CN211" s="214">
        <v>40737.990000000456</v>
      </c>
      <c r="CO211" s="214">
        <v>44667.94000000041</v>
      </c>
      <c r="CP211" s="214">
        <v>-398475.72999999986</v>
      </c>
    </row>
    <row r="212" spans="1:94" ht="12.75" customHeight="1" x14ac:dyDescent="0.25">
      <c r="A212" s="194">
        <v>206</v>
      </c>
      <c r="B212" s="195">
        <v>144</v>
      </c>
      <c r="C212" s="196" t="s">
        <v>268</v>
      </c>
      <c r="D212" s="197">
        <v>6473221.9900000002</v>
      </c>
      <c r="E212" s="197">
        <v>2766444.9899999998</v>
      </c>
      <c r="F212" s="198">
        <v>601938.98999999987</v>
      </c>
      <c r="G212" s="198">
        <v>533667.31999999995</v>
      </c>
      <c r="H212" s="198">
        <v>21674.240000000002</v>
      </c>
      <c r="I212" s="198">
        <v>24462.98</v>
      </c>
      <c r="J212" s="198">
        <v>21255.32</v>
      </c>
      <c r="K212" s="198">
        <v>0</v>
      </c>
      <c r="L212" s="198">
        <v>0</v>
      </c>
      <c r="M212" s="198">
        <v>879.13</v>
      </c>
      <c r="N212" s="198">
        <v>97746.67</v>
      </c>
      <c r="O212" s="198">
        <v>48770.54</v>
      </c>
      <c r="P212" s="198">
        <v>39143.090000000004</v>
      </c>
      <c r="Q212" s="198">
        <v>326.14999999999998</v>
      </c>
      <c r="R212" s="198">
        <v>550.30999999999995</v>
      </c>
      <c r="S212" s="198">
        <v>8956.58</v>
      </c>
      <c r="T212" s="198">
        <v>1821720.5899999999</v>
      </c>
      <c r="U212" s="198">
        <v>204709.31000000003</v>
      </c>
      <c r="V212" s="198">
        <v>148552.97</v>
      </c>
      <c r="W212" s="198">
        <v>461428.93</v>
      </c>
      <c r="X212" s="198">
        <v>24896.35</v>
      </c>
      <c r="Y212" s="198">
        <v>633.22</v>
      </c>
      <c r="Z212" s="198">
        <v>788641.46000000008</v>
      </c>
      <c r="AA212" s="198">
        <v>34802.160000000003</v>
      </c>
      <c r="AB212" s="198">
        <v>0</v>
      </c>
      <c r="AC212" s="198">
        <v>158056.19</v>
      </c>
      <c r="AD212" s="198">
        <v>36066.11</v>
      </c>
      <c r="AE212" s="198">
        <v>35345.760000000002</v>
      </c>
      <c r="AF212" s="198">
        <v>0</v>
      </c>
      <c r="AG212" s="198">
        <v>720.35</v>
      </c>
      <c r="AH212" s="198">
        <v>0</v>
      </c>
      <c r="AI212" s="198">
        <v>0</v>
      </c>
      <c r="AJ212" s="198">
        <v>0</v>
      </c>
      <c r="AK212" s="198">
        <v>208972.63</v>
      </c>
      <c r="AL212" s="198">
        <v>9972.6299999999992</v>
      </c>
      <c r="AM212" s="198">
        <v>199000</v>
      </c>
      <c r="AN212" s="198">
        <v>0</v>
      </c>
      <c r="AO212" s="198">
        <v>0</v>
      </c>
      <c r="AP212" s="198">
        <v>0</v>
      </c>
      <c r="AQ212" s="214">
        <v>2626696.58</v>
      </c>
      <c r="AR212" s="217">
        <v>179478.54</v>
      </c>
      <c r="AS212" s="217">
        <v>0</v>
      </c>
      <c r="AT212" s="217">
        <v>0</v>
      </c>
      <c r="AU212" s="217">
        <v>179478.54</v>
      </c>
      <c r="AV212" s="217">
        <v>1652527.53</v>
      </c>
      <c r="AW212" s="217">
        <v>0</v>
      </c>
      <c r="AX212" s="217">
        <v>13000</v>
      </c>
      <c r="AY212" s="217">
        <v>0</v>
      </c>
      <c r="AZ212" s="217">
        <v>0</v>
      </c>
      <c r="BA212" s="217">
        <v>1639527.53</v>
      </c>
      <c r="BB212" s="217">
        <v>348849.56</v>
      </c>
      <c r="BC212" s="217">
        <v>348849.56</v>
      </c>
      <c r="BD212" s="217">
        <v>445840.95</v>
      </c>
      <c r="BE212" s="217">
        <v>51386.38</v>
      </c>
      <c r="BF212" s="217">
        <v>5120.01</v>
      </c>
      <c r="BG212" s="217">
        <v>0</v>
      </c>
      <c r="BH212" s="217">
        <v>385606.55</v>
      </c>
      <c r="BI212" s="217">
        <v>3728.01</v>
      </c>
      <c r="BJ212" s="217">
        <v>0</v>
      </c>
      <c r="BK212" s="217">
        <v>0</v>
      </c>
      <c r="BL212" s="217">
        <v>0</v>
      </c>
      <c r="BM212" s="217">
        <v>0</v>
      </c>
      <c r="BN212" s="217">
        <v>0</v>
      </c>
      <c r="BO212" s="214">
        <v>1055116.5899999999</v>
      </c>
      <c r="BP212" s="217">
        <v>1055116.5899999999</v>
      </c>
      <c r="BQ212" s="217">
        <v>0</v>
      </c>
      <c r="BR212" s="217">
        <v>0</v>
      </c>
      <c r="BS212" s="217">
        <v>71964.479999999996</v>
      </c>
      <c r="BT212" s="217">
        <v>11560.67</v>
      </c>
      <c r="BU212" s="217">
        <v>473392.18</v>
      </c>
      <c r="BV212" s="217">
        <v>216070.49</v>
      </c>
      <c r="BW212" s="217">
        <v>121229.35</v>
      </c>
      <c r="BX212" s="217">
        <v>0</v>
      </c>
      <c r="BY212" s="217">
        <v>160899.42000000001</v>
      </c>
      <c r="BZ212" s="214">
        <v>24963.83</v>
      </c>
      <c r="CA212" s="217">
        <v>2300</v>
      </c>
      <c r="CB212" s="217">
        <v>2300</v>
      </c>
      <c r="CC212" s="217">
        <v>0</v>
      </c>
      <c r="CD212" s="217">
        <v>0</v>
      </c>
      <c r="CE212" s="217">
        <v>0</v>
      </c>
      <c r="CF212" s="217">
        <v>0</v>
      </c>
      <c r="CG212" s="217">
        <v>0</v>
      </c>
      <c r="CH212" s="217">
        <v>0</v>
      </c>
      <c r="CI212" s="217">
        <v>22663.83</v>
      </c>
      <c r="CJ212" s="217">
        <v>0</v>
      </c>
      <c r="CK212" s="217">
        <v>0</v>
      </c>
      <c r="CL212" s="217">
        <v>0</v>
      </c>
      <c r="CM212" s="217">
        <v>22663.83</v>
      </c>
      <c r="CN212" s="214">
        <v>1033703.1599999992</v>
      </c>
      <c r="CO212" s="214">
        <v>1069769.2699999996</v>
      </c>
      <c r="CP212" s="214">
        <v>1616486.9499999993</v>
      </c>
    </row>
    <row r="213" spans="1:94" ht="12.75" customHeight="1" x14ac:dyDescent="0.25">
      <c r="A213" s="194">
        <v>207</v>
      </c>
      <c r="B213" s="195">
        <v>190</v>
      </c>
      <c r="C213" s="196" t="s">
        <v>269</v>
      </c>
      <c r="D213" s="197">
        <v>19357911.300000001</v>
      </c>
      <c r="E213" s="197">
        <v>5301647.120000001</v>
      </c>
      <c r="F213" s="198">
        <v>1357279.7</v>
      </c>
      <c r="G213" s="198">
        <v>1172225.3899999999</v>
      </c>
      <c r="H213" s="198">
        <v>50488.31</v>
      </c>
      <c r="I213" s="198">
        <v>62338.42</v>
      </c>
      <c r="J213" s="198">
        <v>47052.329999999994</v>
      </c>
      <c r="K213" s="198">
        <v>1883.19</v>
      </c>
      <c r="L213" s="198">
        <v>0</v>
      </c>
      <c r="M213" s="198">
        <v>23292.059999999998</v>
      </c>
      <c r="N213" s="198">
        <v>212432.40000000002</v>
      </c>
      <c r="O213" s="198">
        <v>102525.85</v>
      </c>
      <c r="P213" s="198">
        <v>87342.62000000001</v>
      </c>
      <c r="Q213" s="198">
        <v>978.5</v>
      </c>
      <c r="R213" s="198">
        <v>1231.4100000000001</v>
      </c>
      <c r="S213" s="198">
        <v>20354.02</v>
      </c>
      <c r="T213" s="198">
        <v>2640409.9500000002</v>
      </c>
      <c r="U213" s="198">
        <v>430638.01</v>
      </c>
      <c r="V213" s="198">
        <v>80112.25</v>
      </c>
      <c r="W213" s="198">
        <v>243856.39</v>
      </c>
      <c r="X213" s="198">
        <v>16520.23</v>
      </c>
      <c r="Y213" s="198">
        <v>2359.3999999999996</v>
      </c>
      <c r="Z213" s="198">
        <v>1530183.8299999998</v>
      </c>
      <c r="AA213" s="198">
        <v>64141.41</v>
      </c>
      <c r="AB213" s="198">
        <v>606.44000000000005</v>
      </c>
      <c r="AC213" s="198">
        <v>271991.99</v>
      </c>
      <c r="AD213" s="198">
        <v>66588.569999999992</v>
      </c>
      <c r="AE213" s="198">
        <v>63893.17</v>
      </c>
      <c r="AF213" s="198">
        <v>0</v>
      </c>
      <c r="AG213" s="198">
        <v>2695.4</v>
      </c>
      <c r="AH213" s="198">
        <v>0</v>
      </c>
      <c r="AI213" s="198">
        <v>0</v>
      </c>
      <c r="AJ213" s="198">
        <v>0</v>
      </c>
      <c r="AK213" s="198">
        <v>1024936.5</v>
      </c>
      <c r="AL213" s="198">
        <v>0</v>
      </c>
      <c r="AM213" s="198">
        <v>190000</v>
      </c>
      <c r="AN213" s="198">
        <v>0</v>
      </c>
      <c r="AO213" s="198">
        <v>834936.5</v>
      </c>
      <c r="AP213" s="198">
        <v>0</v>
      </c>
      <c r="AQ213" s="214">
        <v>8552162.4000000004</v>
      </c>
      <c r="AR213" s="217">
        <v>127350.75</v>
      </c>
      <c r="AS213" s="217">
        <v>7181.4400000000005</v>
      </c>
      <c r="AT213" s="217">
        <v>0</v>
      </c>
      <c r="AU213" s="217">
        <v>120169.31</v>
      </c>
      <c r="AV213" s="217">
        <v>4794003.7300000004</v>
      </c>
      <c r="AW213" s="217">
        <v>0</v>
      </c>
      <c r="AX213" s="217">
        <v>29700</v>
      </c>
      <c r="AY213" s="217">
        <v>15864.76</v>
      </c>
      <c r="AZ213" s="217">
        <v>69142.210000000006</v>
      </c>
      <c r="BA213" s="217">
        <v>4679296.7600000007</v>
      </c>
      <c r="BB213" s="217">
        <v>758370.05</v>
      </c>
      <c r="BC213" s="217">
        <v>758370.05</v>
      </c>
      <c r="BD213" s="217">
        <v>2870437.87</v>
      </c>
      <c r="BE213" s="217">
        <v>113954.2</v>
      </c>
      <c r="BF213" s="217">
        <v>23309.5</v>
      </c>
      <c r="BG213" s="217">
        <v>5000</v>
      </c>
      <c r="BH213" s="217">
        <v>1885629.95</v>
      </c>
      <c r="BI213" s="217">
        <v>842544.22</v>
      </c>
      <c r="BJ213" s="217">
        <v>0</v>
      </c>
      <c r="BK213" s="217">
        <v>2000</v>
      </c>
      <c r="BL213" s="217">
        <v>0</v>
      </c>
      <c r="BM213" s="217">
        <v>0</v>
      </c>
      <c r="BN213" s="217">
        <v>2000</v>
      </c>
      <c r="BO213" s="214">
        <v>4747637.9400000004</v>
      </c>
      <c r="BP213" s="217">
        <v>4747637.9400000004</v>
      </c>
      <c r="BQ213" s="217">
        <v>0</v>
      </c>
      <c r="BR213" s="217">
        <v>17732.990000000002</v>
      </c>
      <c r="BS213" s="217">
        <v>229466.44</v>
      </c>
      <c r="BT213" s="217">
        <v>0</v>
      </c>
      <c r="BU213" s="217">
        <v>2419322.61</v>
      </c>
      <c r="BV213" s="217">
        <v>1248290.4000000001</v>
      </c>
      <c r="BW213" s="217">
        <v>364755.21</v>
      </c>
      <c r="BX213" s="217">
        <v>11245.949999999999</v>
      </c>
      <c r="BY213" s="217">
        <v>456824.34</v>
      </c>
      <c r="BZ213" s="214">
        <v>756463.84000000008</v>
      </c>
      <c r="CA213" s="217">
        <v>328858.89</v>
      </c>
      <c r="CB213" s="217">
        <v>324338.89</v>
      </c>
      <c r="CC213" s="217">
        <v>0</v>
      </c>
      <c r="CD213" s="217">
        <v>0</v>
      </c>
      <c r="CE213" s="217">
        <v>0</v>
      </c>
      <c r="CF213" s="217">
        <v>4520</v>
      </c>
      <c r="CG213" s="217">
        <v>0</v>
      </c>
      <c r="CH213" s="217">
        <v>0</v>
      </c>
      <c r="CI213" s="217">
        <v>427604.95</v>
      </c>
      <c r="CJ213" s="217">
        <v>3176.86</v>
      </c>
      <c r="CK213" s="217">
        <v>0</v>
      </c>
      <c r="CL213" s="217">
        <v>0</v>
      </c>
      <c r="CM213" s="217">
        <v>424428.09</v>
      </c>
      <c r="CN213" s="214">
        <v>1727233.879999999</v>
      </c>
      <c r="CO213" s="214">
        <v>1793822.4499999993</v>
      </c>
      <c r="CP213" s="214">
        <v>4844999.2499999981</v>
      </c>
    </row>
    <row r="214" spans="1:94" ht="12.75" customHeight="1" x14ac:dyDescent="0.25">
      <c r="A214" s="194">
        <v>208</v>
      </c>
      <c r="B214" s="195">
        <v>146</v>
      </c>
      <c r="C214" s="196" t="s">
        <v>270</v>
      </c>
      <c r="D214" s="197">
        <v>7442914.2999999998</v>
      </c>
      <c r="E214" s="197">
        <v>2001367.6300000001</v>
      </c>
      <c r="F214" s="198">
        <v>439136.86</v>
      </c>
      <c r="G214" s="198">
        <v>388246.3</v>
      </c>
      <c r="H214" s="198">
        <v>16520.34</v>
      </c>
      <c r="I214" s="198">
        <v>20038.490000000002</v>
      </c>
      <c r="J214" s="198">
        <v>5585.85</v>
      </c>
      <c r="K214" s="198">
        <v>7987.75</v>
      </c>
      <c r="L214" s="198">
        <v>0</v>
      </c>
      <c r="M214" s="198">
        <v>758.13</v>
      </c>
      <c r="N214" s="198">
        <v>70927.150000000009</v>
      </c>
      <c r="O214" s="198">
        <v>34939.75</v>
      </c>
      <c r="P214" s="198">
        <v>29106.38</v>
      </c>
      <c r="Q214" s="198">
        <v>241.69</v>
      </c>
      <c r="R214" s="198">
        <v>406.4</v>
      </c>
      <c r="S214" s="198">
        <v>6232.93</v>
      </c>
      <c r="T214" s="198">
        <v>1386342.4700000002</v>
      </c>
      <c r="U214" s="198">
        <v>109800.28</v>
      </c>
      <c r="V214" s="198">
        <v>168727.72</v>
      </c>
      <c r="W214" s="198">
        <v>171868.42000000004</v>
      </c>
      <c r="X214" s="198">
        <v>6042.7599999999993</v>
      </c>
      <c r="Y214" s="198">
        <v>2994.4</v>
      </c>
      <c r="Z214" s="198">
        <v>662357.57999999996</v>
      </c>
      <c r="AA214" s="198">
        <v>13217.82</v>
      </c>
      <c r="AB214" s="198">
        <v>0</v>
      </c>
      <c r="AC214" s="198">
        <v>251333.49</v>
      </c>
      <c r="AD214" s="198">
        <v>6266.67</v>
      </c>
      <c r="AE214" s="198">
        <v>6266.67</v>
      </c>
      <c r="AF214" s="198">
        <v>0</v>
      </c>
      <c r="AG214" s="198">
        <v>0</v>
      </c>
      <c r="AH214" s="198">
        <v>0</v>
      </c>
      <c r="AI214" s="198">
        <v>0</v>
      </c>
      <c r="AJ214" s="198">
        <v>0</v>
      </c>
      <c r="AK214" s="198">
        <v>98694.48</v>
      </c>
      <c r="AL214" s="198">
        <v>0</v>
      </c>
      <c r="AM214" s="198">
        <v>93000</v>
      </c>
      <c r="AN214" s="198">
        <v>0</v>
      </c>
      <c r="AO214" s="198">
        <v>5694.48</v>
      </c>
      <c r="AP214" s="198">
        <v>0</v>
      </c>
      <c r="AQ214" s="214">
        <v>2453691.3500000006</v>
      </c>
      <c r="AR214" s="217">
        <v>125568.20999999999</v>
      </c>
      <c r="AS214" s="217">
        <v>32911.83</v>
      </c>
      <c r="AT214" s="217">
        <v>0</v>
      </c>
      <c r="AU214" s="217">
        <v>92656.37999999999</v>
      </c>
      <c r="AV214" s="217">
        <v>1569511.7800000003</v>
      </c>
      <c r="AW214" s="217">
        <v>0</v>
      </c>
      <c r="AX214" s="217">
        <v>13432.8</v>
      </c>
      <c r="AY214" s="217">
        <v>4031.77</v>
      </c>
      <c r="AZ214" s="217">
        <v>0</v>
      </c>
      <c r="BA214" s="217">
        <v>1552047.2100000002</v>
      </c>
      <c r="BB214" s="217">
        <v>191376.37</v>
      </c>
      <c r="BC214" s="217">
        <v>191376.37</v>
      </c>
      <c r="BD214" s="217">
        <v>567234.99</v>
      </c>
      <c r="BE214" s="217">
        <v>46361.51</v>
      </c>
      <c r="BF214" s="217">
        <v>2027.77</v>
      </c>
      <c r="BG214" s="217">
        <v>0</v>
      </c>
      <c r="BH214" s="217">
        <v>518315.85000000003</v>
      </c>
      <c r="BI214" s="217">
        <v>529.86</v>
      </c>
      <c r="BJ214" s="217">
        <v>0</v>
      </c>
      <c r="BK214" s="217">
        <v>0</v>
      </c>
      <c r="BL214" s="217">
        <v>0</v>
      </c>
      <c r="BM214" s="217">
        <v>0</v>
      </c>
      <c r="BN214" s="217">
        <v>0</v>
      </c>
      <c r="BO214" s="214">
        <v>2777107.8899999997</v>
      </c>
      <c r="BP214" s="217">
        <v>2777107.8899999997</v>
      </c>
      <c r="BQ214" s="217">
        <v>0</v>
      </c>
      <c r="BR214" s="217">
        <v>11956</v>
      </c>
      <c r="BS214" s="217">
        <v>93691.049999999988</v>
      </c>
      <c r="BT214" s="217">
        <v>63851.51</v>
      </c>
      <c r="BU214" s="217">
        <v>1803518.21</v>
      </c>
      <c r="BV214" s="217">
        <v>598801.19999999995</v>
      </c>
      <c r="BW214" s="217">
        <v>25728.29</v>
      </c>
      <c r="BX214" s="217">
        <v>7770.1100000000006</v>
      </c>
      <c r="BY214" s="217">
        <v>171791.52000000002</v>
      </c>
      <c r="BZ214" s="214">
        <v>210747.43</v>
      </c>
      <c r="CA214" s="217">
        <v>83107.820000000007</v>
      </c>
      <c r="CB214" s="217">
        <v>83107.820000000007</v>
      </c>
      <c r="CC214" s="217">
        <v>0</v>
      </c>
      <c r="CD214" s="217">
        <v>0</v>
      </c>
      <c r="CE214" s="217">
        <v>0</v>
      </c>
      <c r="CF214" s="217">
        <v>0</v>
      </c>
      <c r="CG214" s="217">
        <v>0</v>
      </c>
      <c r="CH214" s="217">
        <v>0</v>
      </c>
      <c r="CI214" s="217">
        <v>127639.61</v>
      </c>
      <c r="CJ214" s="217">
        <v>5329</v>
      </c>
      <c r="CK214" s="217">
        <v>0</v>
      </c>
      <c r="CL214" s="217">
        <v>0</v>
      </c>
      <c r="CM214" s="217">
        <v>122310.61</v>
      </c>
      <c r="CN214" s="214">
        <v>688304.83999999985</v>
      </c>
      <c r="CO214" s="214">
        <v>693170.62000000011</v>
      </c>
      <c r="CP214" s="214">
        <v>2360815.2199999997</v>
      </c>
    </row>
    <row r="215" spans="1:94" ht="12.75" customHeight="1" x14ac:dyDescent="0.25">
      <c r="A215" s="194">
        <v>209</v>
      </c>
      <c r="B215" s="195">
        <v>191</v>
      </c>
      <c r="C215" s="196" t="s">
        <v>271</v>
      </c>
      <c r="D215" s="197">
        <v>1703175.11</v>
      </c>
      <c r="E215" s="197">
        <v>702710.05</v>
      </c>
      <c r="F215" s="198">
        <v>118419.29</v>
      </c>
      <c r="G215" s="198">
        <v>98823.42</v>
      </c>
      <c r="H215" s="198">
        <v>5250</v>
      </c>
      <c r="I215" s="198">
        <v>8135.2800000000007</v>
      </c>
      <c r="J215" s="198">
        <v>6210.59</v>
      </c>
      <c r="K215" s="198">
        <v>0</v>
      </c>
      <c r="L215" s="198">
        <v>0</v>
      </c>
      <c r="M215" s="198">
        <v>0</v>
      </c>
      <c r="N215" s="198">
        <v>18972.57</v>
      </c>
      <c r="O215" s="198">
        <v>9030.26</v>
      </c>
      <c r="P215" s="198">
        <v>7476.5999999999995</v>
      </c>
      <c r="Q215" s="198">
        <v>147.87</v>
      </c>
      <c r="R215" s="198">
        <v>105.25</v>
      </c>
      <c r="S215" s="198">
        <v>2212.59</v>
      </c>
      <c r="T215" s="198">
        <v>446725.91000000003</v>
      </c>
      <c r="U215" s="198">
        <v>35322.49</v>
      </c>
      <c r="V215" s="198">
        <v>508.02</v>
      </c>
      <c r="W215" s="198">
        <v>53363.18</v>
      </c>
      <c r="X215" s="198">
        <v>307.63</v>
      </c>
      <c r="Y215" s="198">
        <v>1369.5</v>
      </c>
      <c r="Z215" s="198">
        <v>219504.66999999998</v>
      </c>
      <c r="AA215" s="198">
        <v>439.2</v>
      </c>
      <c r="AB215" s="198">
        <v>0</v>
      </c>
      <c r="AC215" s="198">
        <v>135911.22</v>
      </c>
      <c r="AD215" s="198">
        <v>7616.25</v>
      </c>
      <c r="AE215" s="198">
        <v>7616.25</v>
      </c>
      <c r="AF215" s="198">
        <v>0</v>
      </c>
      <c r="AG215" s="198">
        <v>0</v>
      </c>
      <c r="AH215" s="198">
        <v>0</v>
      </c>
      <c r="AI215" s="198">
        <v>0</v>
      </c>
      <c r="AJ215" s="198">
        <v>0</v>
      </c>
      <c r="AK215" s="198">
        <v>110976.03</v>
      </c>
      <c r="AL215" s="198">
        <v>0</v>
      </c>
      <c r="AM215" s="198">
        <v>110976.03</v>
      </c>
      <c r="AN215" s="198">
        <v>0</v>
      </c>
      <c r="AO215" s="198">
        <v>0</v>
      </c>
      <c r="AP215" s="198">
        <v>0</v>
      </c>
      <c r="AQ215" s="214">
        <v>561192.94000000006</v>
      </c>
      <c r="AR215" s="217">
        <v>0</v>
      </c>
      <c r="AS215" s="217">
        <v>0</v>
      </c>
      <c r="AT215" s="217">
        <v>0</v>
      </c>
      <c r="AU215" s="217">
        <v>0</v>
      </c>
      <c r="AV215" s="217">
        <v>371676.80000000005</v>
      </c>
      <c r="AW215" s="217">
        <v>0</v>
      </c>
      <c r="AX215" s="217">
        <v>1800</v>
      </c>
      <c r="AY215" s="217">
        <v>0</v>
      </c>
      <c r="AZ215" s="217">
        <v>0</v>
      </c>
      <c r="BA215" s="217">
        <v>369876.80000000005</v>
      </c>
      <c r="BB215" s="217">
        <v>36382.46</v>
      </c>
      <c r="BC215" s="217">
        <v>36382.46</v>
      </c>
      <c r="BD215" s="217">
        <v>153133.68</v>
      </c>
      <c r="BE215" s="217">
        <v>29073.97</v>
      </c>
      <c r="BF215" s="217">
        <v>1811.16</v>
      </c>
      <c r="BG215" s="217">
        <v>0</v>
      </c>
      <c r="BH215" s="217">
        <v>121738.40000000001</v>
      </c>
      <c r="BI215" s="217">
        <v>510.15</v>
      </c>
      <c r="BJ215" s="217">
        <v>0</v>
      </c>
      <c r="BK215" s="217">
        <v>0</v>
      </c>
      <c r="BL215" s="217">
        <v>0</v>
      </c>
      <c r="BM215" s="217">
        <v>0</v>
      </c>
      <c r="BN215" s="217">
        <v>0</v>
      </c>
      <c r="BO215" s="214">
        <v>346530.65</v>
      </c>
      <c r="BP215" s="217">
        <v>346530.65</v>
      </c>
      <c r="BQ215" s="217">
        <v>0</v>
      </c>
      <c r="BR215" s="217">
        <v>0</v>
      </c>
      <c r="BS215" s="217">
        <v>12066.29</v>
      </c>
      <c r="BT215" s="217">
        <v>0</v>
      </c>
      <c r="BU215" s="217">
        <v>286099.82</v>
      </c>
      <c r="BV215" s="217">
        <v>41924.460000000006</v>
      </c>
      <c r="BW215" s="217">
        <v>0</v>
      </c>
      <c r="BX215" s="217">
        <v>0</v>
      </c>
      <c r="BY215" s="217">
        <v>6440.08</v>
      </c>
      <c r="BZ215" s="214">
        <v>92741.47</v>
      </c>
      <c r="CA215" s="217">
        <v>82515.199999999997</v>
      </c>
      <c r="CB215" s="217">
        <v>78640.25</v>
      </c>
      <c r="CC215" s="217">
        <v>0</v>
      </c>
      <c r="CD215" s="217">
        <v>0</v>
      </c>
      <c r="CE215" s="217">
        <v>0</v>
      </c>
      <c r="CF215" s="217">
        <v>3874.95</v>
      </c>
      <c r="CG215" s="217">
        <v>0</v>
      </c>
      <c r="CH215" s="217">
        <v>0</v>
      </c>
      <c r="CI215" s="217">
        <v>10226.27</v>
      </c>
      <c r="CJ215" s="217">
        <v>0</v>
      </c>
      <c r="CK215" s="217">
        <v>0</v>
      </c>
      <c r="CL215" s="217">
        <v>0</v>
      </c>
      <c r="CM215" s="217">
        <v>10226.27</v>
      </c>
      <c r="CN215" s="214">
        <v>78880.619999999879</v>
      </c>
      <c r="CO215" s="214">
        <v>86496.869999999879</v>
      </c>
      <c r="CP215" s="214">
        <v>79784.539999999921</v>
      </c>
    </row>
    <row r="216" spans="1:94" ht="12.75" customHeight="1" x14ac:dyDescent="0.25">
      <c r="A216" s="194">
        <v>210</v>
      </c>
      <c r="B216" s="195">
        <v>147</v>
      </c>
      <c r="C216" s="196" t="s">
        <v>272</v>
      </c>
      <c r="D216" s="197">
        <v>5041461.4799999995</v>
      </c>
      <c r="E216" s="197">
        <v>1791480.71</v>
      </c>
      <c r="F216" s="198">
        <v>453862.62999999989</v>
      </c>
      <c r="G216" s="198">
        <v>401130.73</v>
      </c>
      <c r="H216" s="198">
        <v>16446.66</v>
      </c>
      <c r="I216" s="198">
        <v>17124.53</v>
      </c>
      <c r="J216" s="198">
        <v>11935.55</v>
      </c>
      <c r="K216" s="198">
        <v>382.04</v>
      </c>
      <c r="L216" s="198">
        <v>0</v>
      </c>
      <c r="M216" s="198">
        <v>6843.12</v>
      </c>
      <c r="N216" s="198">
        <v>73031.850000000006</v>
      </c>
      <c r="O216" s="198">
        <v>36160.03</v>
      </c>
      <c r="P216" s="198">
        <v>29316.030000000002</v>
      </c>
      <c r="Q216" s="198">
        <v>223.96</v>
      </c>
      <c r="R216" s="198">
        <v>413.47</v>
      </c>
      <c r="S216" s="198">
        <v>6918.36</v>
      </c>
      <c r="T216" s="198">
        <v>1264586.23</v>
      </c>
      <c r="U216" s="198">
        <v>273388.71999999997</v>
      </c>
      <c r="V216" s="198">
        <v>119411.93</v>
      </c>
      <c r="W216" s="198">
        <v>151139.23000000001</v>
      </c>
      <c r="X216" s="198">
        <v>99360.02</v>
      </c>
      <c r="Y216" s="198">
        <v>130.16</v>
      </c>
      <c r="Z216" s="198">
        <v>487188.74</v>
      </c>
      <c r="AA216" s="198">
        <v>6885.73</v>
      </c>
      <c r="AB216" s="198">
        <v>5500</v>
      </c>
      <c r="AC216" s="198">
        <v>121581.69999999998</v>
      </c>
      <c r="AD216" s="198">
        <v>0</v>
      </c>
      <c r="AE216" s="198">
        <v>0</v>
      </c>
      <c r="AF216" s="198">
        <v>0</v>
      </c>
      <c r="AG216" s="198">
        <v>0</v>
      </c>
      <c r="AH216" s="198">
        <v>0</v>
      </c>
      <c r="AI216" s="198">
        <v>0</v>
      </c>
      <c r="AJ216" s="198">
        <v>0</v>
      </c>
      <c r="AK216" s="198">
        <v>0</v>
      </c>
      <c r="AL216" s="198">
        <v>0</v>
      </c>
      <c r="AM216" s="198">
        <v>0</v>
      </c>
      <c r="AN216" s="198">
        <v>0</v>
      </c>
      <c r="AO216" s="198">
        <v>0</v>
      </c>
      <c r="AP216" s="198">
        <v>0</v>
      </c>
      <c r="AQ216" s="214">
        <v>1607337.4700000002</v>
      </c>
      <c r="AR216" s="217">
        <v>49469.57</v>
      </c>
      <c r="AS216" s="217">
        <v>26261.61</v>
      </c>
      <c r="AT216" s="217">
        <v>0</v>
      </c>
      <c r="AU216" s="217">
        <v>23207.96</v>
      </c>
      <c r="AV216" s="217">
        <v>1038492.0700000001</v>
      </c>
      <c r="AW216" s="217">
        <v>0</v>
      </c>
      <c r="AX216" s="217">
        <v>6750</v>
      </c>
      <c r="AY216" s="217">
        <v>0</v>
      </c>
      <c r="AZ216" s="217">
        <v>0</v>
      </c>
      <c r="BA216" s="217">
        <v>1031742.0700000001</v>
      </c>
      <c r="BB216" s="217">
        <v>177653.06</v>
      </c>
      <c r="BC216" s="217">
        <v>177653.06</v>
      </c>
      <c r="BD216" s="217">
        <v>341722.76999999996</v>
      </c>
      <c r="BE216" s="217">
        <v>39800.839999999997</v>
      </c>
      <c r="BF216" s="217">
        <v>1114.56</v>
      </c>
      <c r="BG216" s="217">
        <v>0</v>
      </c>
      <c r="BH216" s="217">
        <v>266594.31999999995</v>
      </c>
      <c r="BI216" s="217">
        <v>34213.050000000003</v>
      </c>
      <c r="BJ216" s="217">
        <v>0</v>
      </c>
      <c r="BK216" s="217">
        <v>0</v>
      </c>
      <c r="BL216" s="217">
        <v>0</v>
      </c>
      <c r="BM216" s="217">
        <v>0</v>
      </c>
      <c r="BN216" s="217">
        <v>0</v>
      </c>
      <c r="BO216" s="214">
        <v>1489893.03</v>
      </c>
      <c r="BP216" s="217">
        <v>1489893.03</v>
      </c>
      <c r="BQ216" s="217">
        <v>0</v>
      </c>
      <c r="BR216" s="217">
        <v>7700</v>
      </c>
      <c r="BS216" s="217">
        <v>155099.02000000002</v>
      </c>
      <c r="BT216" s="217">
        <v>9561.5</v>
      </c>
      <c r="BU216" s="217">
        <v>407975.69</v>
      </c>
      <c r="BV216" s="217">
        <v>687508.43</v>
      </c>
      <c r="BW216" s="217">
        <v>101350.23</v>
      </c>
      <c r="BX216" s="217">
        <v>262.2</v>
      </c>
      <c r="BY216" s="217">
        <v>120435.96</v>
      </c>
      <c r="BZ216" s="214">
        <v>152750.26999999999</v>
      </c>
      <c r="CA216" s="217">
        <v>123736.31</v>
      </c>
      <c r="CB216" s="217">
        <v>117836.48</v>
      </c>
      <c r="CC216" s="217">
        <v>0</v>
      </c>
      <c r="CD216" s="217">
        <v>0</v>
      </c>
      <c r="CE216" s="217">
        <v>0</v>
      </c>
      <c r="CF216" s="217">
        <v>5899.83</v>
      </c>
      <c r="CG216" s="217">
        <v>0</v>
      </c>
      <c r="CH216" s="217">
        <v>0</v>
      </c>
      <c r="CI216" s="217">
        <v>29013.96</v>
      </c>
      <c r="CJ216" s="217">
        <v>0</v>
      </c>
      <c r="CK216" s="217">
        <v>0</v>
      </c>
      <c r="CL216" s="217">
        <v>0</v>
      </c>
      <c r="CM216" s="217">
        <v>29013.96</v>
      </c>
      <c r="CN216" s="214">
        <v>177050.83000000007</v>
      </c>
      <c r="CO216" s="214">
        <v>176976.98000000045</v>
      </c>
      <c r="CP216" s="214">
        <v>1384908.4899999998</v>
      </c>
    </row>
    <row r="217" spans="1:94" ht="12.75" customHeight="1" x14ac:dyDescent="0.25">
      <c r="A217" s="194">
        <v>211</v>
      </c>
      <c r="B217" s="195">
        <v>192</v>
      </c>
      <c r="C217" s="196" t="s">
        <v>273</v>
      </c>
      <c r="D217" s="197">
        <v>4288674.82</v>
      </c>
      <c r="E217" s="197">
        <v>1122274.25</v>
      </c>
      <c r="F217" s="198">
        <v>259579.46</v>
      </c>
      <c r="G217" s="198">
        <v>235844.37</v>
      </c>
      <c r="H217" s="198">
        <v>8125.2</v>
      </c>
      <c r="I217" s="198">
        <v>10826.470000000001</v>
      </c>
      <c r="J217" s="198">
        <v>3542.11</v>
      </c>
      <c r="K217" s="198">
        <v>1241.31</v>
      </c>
      <c r="L217" s="198">
        <v>0</v>
      </c>
      <c r="M217" s="198">
        <v>0</v>
      </c>
      <c r="N217" s="198">
        <v>41275.769999999997</v>
      </c>
      <c r="O217" s="198">
        <v>20313.560000000001</v>
      </c>
      <c r="P217" s="198">
        <v>17105.11</v>
      </c>
      <c r="Q217" s="198">
        <v>144.75</v>
      </c>
      <c r="R217" s="198">
        <v>241.25</v>
      </c>
      <c r="S217" s="198">
        <v>3471.1</v>
      </c>
      <c r="T217" s="198">
        <v>816419.02</v>
      </c>
      <c r="U217" s="198">
        <v>124217.82</v>
      </c>
      <c r="V217" s="198">
        <v>9532.2000000000007</v>
      </c>
      <c r="W217" s="198">
        <v>43541.19</v>
      </c>
      <c r="X217" s="198">
        <v>4770.2</v>
      </c>
      <c r="Y217" s="198">
        <v>1695.1</v>
      </c>
      <c r="Z217" s="198">
        <v>522658.38999999996</v>
      </c>
      <c r="AA217" s="198">
        <v>17417.36</v>
      </c>
      <c r="AB217" s="198">
        <v>0</v>
      </c>
      <c r="AC217" s="198">
        <v>92586.76</v>
      </c>
      <c r="AD217" s="198">
        <v>0</v>
      </c>
      <c r="AE217" s="198">
        <v>0</v>
      </c>
      <c r="AF217" s="198">
        <v>0</v>
      </c>
      <c r="AG217" s="198">
        <v>0</v>
      </c>
      <c r="AH217" s="198">
        <v>0</v>
      </c>
      <c r="AI217" s="198">
        <v>0</v>
      </c>
      <c r="AJ217" s="198">
        <v>0</v>
      </c>
      <c r="AK217" s="198">
        <v>5000</v>
      </c>
      <c r="AL217" s="198">
        <v>0</v>
      </c>
      <c r="AM217" s="198">
        <v>5000</v>
      </c>
      <c r="AN217" s="198">
        <v>0</v>
      </c>
      <c r="AO217" s="198">
        <v>0</v>
      </c>
      <c r="AP217" s="198">
        <v>0</v>
      </c>
      <c r="AQ217" s="214">
        <v>1545738.87</v>
      </c>
      <c r="AR217" s="217">
        <v>15619</v>
      </c>
      <c r="AS217" s="217">
        <v>0</v>
      </c>
      <c r="AT217" s="217">
        <v>0</v>
      </c>
      <c r="AU217" s="217">
        <v>15619</v>
      </c>
      <c r="AV217" s="217">
        <v>802579.3</v>
      </c>
      <c r="AW217" s="217">
        <v>0</v>
      </c>
      <c r="AX217" s="217">
        <v>15550</v>
      </c>
      <c r="AY217" s="217">
        <v>2812.98</v>
      </c>
      <c r="AZ217" s="217">
        <v>0</v>
      </c>
      <c r="BA217" s="217">
        <v>784216.32000000007</v>
      </c>
      <c r="BB217" s="217">
        <v>189242.72</v>
      </c>
      <c r="BC217" s="217">
        <v>189242.72</v>
      </c>
      <c r="BD217" s="217">
        <v>538297.85</v>
      </c>
      <c r="BE217" s="217">
        <v>43796.82</v>
      </c>
      <c r="BF217" s="217">
        <v>2054.9699999999998</v>
      </c>
      <c r="BG217" s="217">
        <v>1070</v>
      </c>
      <c r="BH217" s="217">
        <v>478525.2</v>
      </c>
      <c r="BI217" s="217">
        <v>12850.86</v>
      </c>
      <c r="BJ217" s="217">
        <v>0</v>
      </c>
      <c r="BK217" s="217">
        <v>0</v>
      </c>
      <c r="BL217" s="217">
        <v>0</v>
      </c>
      <c r="BM217" s="217">
        <v>0</v>
      </c>
      <c r="BN217" s="217">
        <v>0</v>
      </c>
      <c r="BO217" s="214">
        <v>1560847.7999999998</v>
      </c>
      <c r="BP217" s="217">
        <v>1560847.7999999998</v>
      </c>
      <c r="BQ217" s="217">
        <v>0</v>
      </c>
      <c r="BR217" s="217">
        <v>0</v>
      </c>
      <c r="BS217" s="217">
        <v>14140.099999999999</v>
      </c>
      <c r="BT217" s="217">
        <v>404.08</v>
      </c>
      <c r="BU217" s="217">
        <v>1185929.02</v>
      </c>
      <c r="BV217" s="217">
        <v>159572.79999999999</v>
      </c>
      <c r="BW217" s="217">
        <v>50785.7</v>
      </c>
      <c r="BX217" s="217">
        <v>1138.72</v>
      </c>
      <c r="BY217" s="217">
        <v>148877.38</v>
      </c>
      <c r="BZ217" s="214">
        <v>59813.9</v>
      </c>
      <c r="CA217" s="217">
        <v>19158.330000000002</v>
      </c>
      <c r="CB217" s="217">
        <v>10000</v>
      </c>
      <c r="CC217" s="217">
        <v>0</v>
      </c>
      <c r="CD217" s="217">
        <v>0</v>
      </c>
      <c r="CE217" s="217">
        <v>0</v>
      </c>
      <c r="CF217" s="217">
        <v>0</v>
      </c>
      <c r="CG217" s="217">
        <v>9158.33</v>
      </c>
      <c r="CH217" s="217">
        <v>0</v>
      </c>
      <c r="CI217" s="217">
        <v>40655.57</v>
      </c>
      <c r="CJ217" s="217">
        <v>0</v>
      </c>
      <c r="CK217" s="217">
        <v>0</v>
      </c>
      <c r="CL217" s="217">
        <v>0</v>
      </c>
      <c r="CM217" s="217">
        <v>40655.57</v>
      </c>
      <c r="CN217" s="214">
        <v>-175907.70000000019</v>
      </c>
      <c r="CO217" s="214">
        <v>-176169.76000000024</v>
      </c>
      <c r="CP217" s="214">
        <v>1191399.3200000003</v>
      </c>
    </row>
    <row r="218" spans="1:94" ht="12.75" customHeight="1" thickBot="1" x14ac:dyDescent="0.3">
      <c r="A218" s="201" t="s">
        <v>488</v>
      </c>
      <c r="B218" s="202">
        <v>193</v>
      </c>
      <c r="C218" s="203" t="s">
        <v>274</v>
      </c>
      <c r="D218" s="204">
        <v>5742780.4299999997</v>
      </c>
      <c r="E218" s="204">
        <v>1603748.02</v>
      </c>
      <c r="F218" s="205">
        <v>343367.82999999996</v>
      </c>
      <c r="G218" s="205">
        <v>303121.01</v>
      </c>
      <c r="H218" s="205">
        <v>13914</v>
      </c>
      <c r="I218" s="205">
        <v>17668.559999999998</v>
      </c>
      <c r="J218" s="205">
        <v>5882.35</v>
      </c>
      <c r="K218" s="205">
        <v>0</v>
      </c>
      <c r="L218" s="205">
        <v>0</v>
      </c>
      <c r="M218" s="205">
        <v>2781.91</v>
      </c>
      <c r="N218" s="205">
        <v>55040.13</v>
      </c>
      <c r="O218" s="205">
        <v>27478.78</v>
      </c>
      <c r="P218" s="205">
        <v>22223.67</v>
      </c>
      <c r="Q218" s="205">
        <v>189.49</v>
      </c>
      <c r="R218" s="205">
        <v>311.43</v>
      </c>
      <c r="S218" s="205">
        <v>4836.76</v>
      </c>
      <c r="T218" s="205">
        <v>1179476.1100000001</v>
      </c>
      <c r="U218" s="205">
        <v>64352.04</v>
      </c>
      <c r="V218" s="205">
        <v>100480.63</v>
      </c>
      <c r="W218" s="205">
        <v>119825.47</v>
      </c>
      <c r="X218" s="205">
        <v>17953.660000000003</v>
      </c>
      <c r="Y218" s="205">
        <v>2704.89</v>
      </c>
      <c r="Z218" s="205">
        <v>642925.72000000009</v>
      </c>
      <c r="AA218" s="205">
        <v>16599.82</v>
      </c>
      <c r="AB218" s="205">
        <v>0</v>
      </c>
      <c r="AC218" s="205">
        <v>214633.88</v>
      </c>
      <c r="AD218" s="205">
        <v>13863.95</v>
      </c>
      <c r="AE218" s="205">
        <v>13863.95</v>
      </c>
      <c r="AF218" s="205">
        <v>0</v>
      </c>
      <c r="AG218" s="205">
        <v>0</v>
      </c>
      <c r="AH218" s="205">
        <v>0</v>
      </c>
      <c r="AI218" s="205">
        <v>0</v>
      </c>
      <c r="AJ218" s="205">
        <v>0</v>
      </c>
      <c r="AK218" s="205">
        <v>12000</v>
      </c>
      <c r="AL218" s="205">
        <v>0</v>
      </c>
      <c r="AM218" s="205">
        <v>12000</v>
      </c>
      <c r="AN218" s="205">
        <v>0</v>
      </c>
      <c r="AO218" s="205">
        <v>0</v>
      </c>
      <c r="AP218" s="205">
        <v>0</v>
      </c>
      <c r="AQ218" s="215">
        <v>1984357.4300000002</v>
      </c>
      <c r="AR218" s="218">
        <v>197899.78999999998</v>
      </c>
      <c r="AS218" s="218">
        <v>153197.74</v>
      </c>
      <c r="AT218" s="218">
        <v>0</v>
      </c>
      <c r="AU218" s="218">
        <v>44702.05</v>
      </c>
      <c r="AV218" s="218">
        <v>1319739.1100000001</v>
      </c>
      <c r="AW218" s="218">
        <v>0</v>
      </c>
      <c r="AX218" s="218">
        <v>8200</v>
      </c>
      <c r="AY218" s="218">
        <v>2799.47</v>
      </c>
      <c r="AZ218" s="218">
        <v>0</v>
      </c>
      <c r="BA218" s="218">
        <v>1308739.6400000001</v>
      </c>
      <c r="BB218" s="218">
        <v>63203.32</v>
      </c>
      <c r="BC218" s="218">
        <v>63203.32</v>
      </c>
      <c r="BD218" s="218">
        <v>403515.21</v>
      </c>
      <c r="BE218" s="218">
        <v>25088.39</v>
      </c>
      <c r="BF218" s="218">
        <v>2263.9499999999998</v>
      </c>
      <c r="BG218" s="218">
        <v>0</v>
      </c>
      <c r="BH218" s="218">
        <v>374162.87</v>
      </c>
      <c r="BI218" s="218">
        <v>2000</v>
      </c>
      <c r="BJ218" s="218">
        <v>0</v>
      </c>
      <c r="BK218" s="218">
        <v>0</v>
      </c>
      <c r="BL218" s="218">
        <v>0</v>
      </c>
      <c r="BM218" s="218">
        <v>0</v>
      </c>
      <c r="BN218" s="218">
        <v>0</v>
      </c>
      <c r="BO218" s="215">
        <v>2117936.46</v>
      </c>
      <c r="BP218" s="218">
        <v>2117936.46</v>
      </c>
      <c r="BQ218" s="218">
        <v>0</v>
      </c>
      <c r="BR218" s="218">
        <v>0</v>
      </c>
      <c r="BS218" s="218">
        <v>4626.4400000000005</v>
      </c>
      <c r="BT218" s="218">
        <v>0</v>
      </c>
      <c r="BU218" s="218">
        <v>1923302.5</v>
      </c>
      <c r="BV218" s="218">
        <v>61237.41</v>
      </c>
      <c r="BW218" s="218">
        <v>2000</v>
      </c>
      <c r="BX218" s="218">
        <v>0</v>
      </c>
      <c r="BY218" s="218">
        <v>126770.11000000002</v>
      </c>
      <c r="BZ218" s="215">
        <v>36738.520000000004</v>
      </c>
      <c r="CA218" s="218">
        <v>29900</v>
      </c>
      <c r="CB218" s="218">
        <v>29900</v>
      </c>
      <c r="CC218" s="218">
        <v>0</v>
      </c>
      <c r="CD218" s="218">
        <v>0</v>
      </c>
      <c r="CE218" s="218">
        <v>0</v>
      </c>
      <c r="CF218" s="218">
        <v>0</v>
      </c>
      <c r="CG218" s="218">
        <v>0</v>
      </c>
      <c r="CH218" s="218">
        <v>0</v>
      </c>
      <c r="CI218" s="218">
        <v>6838.52</v>
      </c>
      <c r="CJ218" s="218">
        <v>0</v>
      </c>
      <c r="CK218" s="218">
        <v>0</v>
      </c>
      <c r="CL218" s="218">
        <v>0</v>
      </c>
      <c r="CM218" s="218">
        <v>6838.52</v>
      </c>
      <c r="CN218" s="215">
        <v>-126880.48000000045</v>
      </c>
      <c r="CO218" s="215">
        <v>-115054.40000000037</v>
      </c>
      <c r="CP218" s="215">
        <v>1232856.3399999989</v>
      </c>
    </row>
    <row r="219" spans="1:94" ht="18" customHeight="1" thickBot="1" x14ac:dyDescent="0.3">
      <c r="A219" s="93"/>
      <c r="B219" s="93"/>
      <c r="C219" s="94" t="s">
        <v>275</v>
      </c>
      <c r="D219" s="97">
        <f t="shared" ref="D219:Q219" si="0">SUM(D7:D218)</f>
        <v>2455289880.1799979</v>
      </c>
      <c r="E219" s="97">
        <f t="shared" si="0"/>
        <v>610012218.77999973</v>
      </c>
      <c r="F219" s="97">
        <f t="shared" si="0"/>
        <v>166883509.4900001</v>
      </c>
      <c r="G219" s="97">
        <f t="shared" si="0"/>
        <v>144293442.3199999</v>
      </c>
      <c r="H219" s="97">
        <f t="shared" si="0"/>
        <v>6200328.9300000016</v>
      </c>
      <c r="I219" s="97">
        <f t="shared" si="0"/>
        <v>7663190.0300000003</v>
      </c>
      <c r="J219" s="97">
        <f t="shared" si="0"/>
        <v>6162621.5499999998</v>
      </c>
      <c r="K219" s="97">
        <f t="shared" si="0"/>
        <v>1293758.19</v>
      </c>
      <c r="L219" s="97">
        <f t="shared" si="0"/>
        <v>31356.01</v>
      </c>
      <c r="M219" s="97">
        <f t="shared" si="0"/>
        <v>1238812.4600000002</v>
      </c>
      <c r="N219" s="97">
        <f t="shared" si="0"/>
        <v>26664693.879999999</v>
      </c>
      <c r="O219" s="97">
        <f t="shared" si="0"/>
        <v>13183096.419999998</v>
      </c>
      <c r="P219" s="97">
        <f t="shared" si="0"/>
        <v>10846681.75999999</v>
      </c>
      <c r="Q219" s="97">
        <f t="shared" si="0"/>
        <v>109449.65999999999</v>
      </c>
      <c r="R219" s="97">
        <f t="shared" ref="R219:AE219" si="1">SUM(R7:R218)</f>
        <v>152374.69000000003</v>
      </c>
      <c r="S219" s="97">
        <f t="shared" si="1"/>
        <v>2373091.3500000006</v>
      </c>
      <c r="T219" s="97">
        <f t="shared" si="1"/>
        <v>374231311.17000014</v>
      </c>
      <c r="U219" s="97">
        <f t="shared" si="1"/>
        <v>49841731.730000012</v>
      </c>
      <c r="V219" s="97">
        <f t="shared" si="1"/>
        <v>29472652.449999996</v>
      </c>
      <c r="W219" s="97">
        <f t="shared" si="1"/>
        <v>47938464.559999973</v>
      </c>
      <c r="X219" s="97">
        <f t="shared" si="1"/>
        <v>5610384.1400000053</v>
      </c>
      <c r="Y219" s="97">
        <f t="shared" si="1"/>
        <v>726548.03</v>
      </c>
      <c r="Z219" s="97">
        <f t="shared" si="1"/>
        <v>167657787.59999985</v>
      </c>
      <c r="AA219" s="97">
        <f t="shared" si="1"/>
        <v>12087854.910000006</v>
      </c>
      <c r="AB219" s="97">
        <f t="shared" si="1"/>
        <v>4465949.7100000009</v>
      </c>
      <c r="AC219" s="97">
        <f t="shared" si="1"/>
        <v>56429938.039999992</v>
      </c>
      <c r="AD219" s="97">
        <f t="shared" si="1"/>
        <v>5420782.3900000034</v>
      </c>
      <c r="AE219" s="97">
        <f t="shared" si="1"/>
        <v>4668190.54</v>
      </c>
      <c r="AF219" s="97">
        <f t="shared" ref="AF219:AP219" si="2">SUM(AF7:AF218)</f>
        <v>300953.73000000004</v>
      </c>
      <c r="AG219" s="97">
        <f t="shared" si="2"/>
        <v>388488.85999999993</v>
      </c>
      <c r="AH219" s="97">
        <f t="shared" si="2"/>
        <v>63149.259999999995</v>
      </c>
      <c r="AI219" s="97">
        <f t="shared" si="2"/>
        <v>0</v>
      </c>
      <c r="AJ219" s="97">
        <f t="shared" si="2"/>
        <v>0</v>
      </c>
      <c r="AK219" s="97">
        <f t="shared" si="2"/>
        <v>36811921.850000009</v>
      </c>
      <c r="AL219" s="97">
        <f t="shared" si="2"/>
        <v>372243.44000000006</v>
      </c>
      <c r="AM219" s="97">
        <f t="shared" si="2"/>
        <v>13052851.489999996</v>
      </c>
      <c r="AN219" s="97">
        <f t="shared" si="2"/>
        <v>1554713.7599999998</v>
      </c>
      <c r="AO219" s="97">
        <f t="shared" si="2"/>
        <v>21832113.159999996</v>
      </c>
      <c r="AP219" s="97">
        <f t="shared" si="2"/>
        <v>0</v>
      </c>
      <c r="AQ219" s="210">
        <f>SUM(AQ7:AQ218)</f>
        <v>945930926.33000004</v>
      </c>
      <c r="AR219" s="210">
        <f t="shared" ref="AR219:CP219" si="3">SUM(AR7:AR218)</f>
        <v>52291759.869999975</v>
      </c>
      <c r="AS219" s="210">
        <f t="shared" si="3"/>
        <v>32993540.91</v>
      </c>
      <c r="AT219" s="210">
        <f t="shared" si="3"/>
        <v>0</v>
      </c>
      <c r="AU219" s="210">
        <f t="shared" si="3"/>
        <v>19298218.960000005</v>
      </c>
      <c r="AV219" s="210">
        <f t="shared" si="3"/>
        <v>449992522.3299998</v>
      </c>
      <c r="AW219" s="210">
        <f t="shared" si="3"/>
        <v>117130.38</v>
      </c>
      <c r="AX219" s="210">
        <f t="shared" si="3"/>
        <v>3177389.3599999994</v>
      </c>
      <c r="AY219" s="210">
        <f t="shared" si="3"/>
        <v>4943539.1400000006</v>
      </c>
      <c r="AZ219" s="210">
        <f t="shared" si="3"/>
        <v>2539909.56</v>
      </c>
      <c r="BA219" s="210">
        <f t="shared" si="3"/>
        <v>439214553.88999993</v>
      </c>
      <c r="BB219" s="210">
        <f t="shared" si="3"/>
        <v>80569785.069999963</v>
      </c>
      <c r="BC219" s="210">
        <f t="shared" si="3"/>
        <v>80569785.069999963</v>
      </c>
      <c r="BD219" s="210">
        <f t="shared" si="3"/>
        <v>362707513.54999995</v>
      </c>
      <c r="BE219" s="210">
        <f t="shared" si="3"/>
        <v>8823838.5299999956</v>
      </c>
      <c r="BF219" s="210">
        <f t="shared" si="3"/>
        <v>1898226.62</v>
      </c>
      <c r="BG219" s="210">
        <f t="shared" si="3"/>
        <v>9065921.3899999987</v>
      </c>
      <c r="BH219" s="210">
        <f t="shared" si="3"/>
        <v>279008191.01999998</v>
      </c>
      <c r="BI219" s="210">
        <f t="shared" si="3"/>
        <v>62936460.399999976</v>
      </c>
      <c r="BJ219" s="210">
        <f t="shared" si="3"/>
        <v>974875.58999999973</v>
      </c>
      <c r="BK219" s="210">
        <f t="shared" si="3"/>
        <v>369345.51</v>
      </c>
      <c r="BL219" s="210">
        <f>SUM(BL7:BL218)</f>
        <v>0</v>
      </c>
      <c r="BM219" s="210">
        <f t="shared" si="3"/>
        <v>344236.51</v>
      </c>
      <c r="BN219" s="210">
        <f t="shared" si="3"/>
        <v>25109</v>
      </c>
      <c r="BO219" s="210">
        <f t="shared" si="3"/>
        <v>820417114.86000085</v>
      </c>
      <c r="BP219" s="210">
        <f t="shared" si="3"/>
        <v>820417114.86000085</v>
      </c>
      <c r="BQ219" s="210">
        <f t="shared" si="3"/>
        <v>19479020.399999999</v>
      </c>
      <c r="BR219" s="210">
        <f t="shared" si="3"/>
        <v>2429812.71</v>
      </c>
      <c r="BS219" s="210">
        <f t="shared" si="3"/>
        <v>43281160.180000022</v>
      </c>
      <c r="BT219" s="210">
        <f t="shared" si="3"/>
        <v>4613834.9000000004</v>
      </c>
      <c r="BU219" s="210">
        <f t="shared" si="3"/>
        <v>469912549.80999988</v>
      </c>
      <c r="BV219" s="210">
        <f t="shared" si="3"/>
        <v>161711124.94000003</v>
      </c>
      <c r="BW219" s="210">
        <f t="shared" si="3"/>
        <v>53378788.16999995</v>
      </c>
      <c r="BX219" s="210">
        <f t="shared" si="3"/>
        <v>2101765.5200000009</v>
      </c>
      <c r="BY219" s="210">
        <f t="shared" si="3"/>
        <v>63509058.230000012</v>
      </c>
      <c r="BZ219" s="210">
        <f t="shared" si="3"/>
        <v>78929620.209999964</v>
      </c>
      <c r="CA219" s="210">
        <f t="shared" si="3"/>
        <v>28235265.919999991</v>
      </c>
      <c r="CB219" s="210">
        <f t="shared" si="3"/>
        <v>17560219.449999999</v>
      </c>
      <c r="CC219" s="210">
        <f t="shared" si="3"/>
        <v>594621.28999999992</v>
      </c>
      <c r="CD219" s="210">
        <f t="shared" si="3"/>
        <v>0</v>
      </c>
      <c r="CE219" s="210">
        <f t="shared" si="3"/>
        <v>5852796.2500000009</v>
      </c>
      <c r="CF219" s="210">
        <f t="shared" si="3"/>
        <v>2127938.9100000006</v>
      </c>
      <c r="CG219" s="210">
        <f t="shared" si="3"/>
        <v>2062601.6200000003</v>
      </c>
      <c r="CH219" s="210">
        <f t="shared" si="3"/>
        <v>37088.400000000001</v>
      </c>
      <c r="CI219" s="210">
        <f t="shared" si="3"/>
        <v>50694354.290000007</v>
      </c>
      <c r="CJ219" s="210">
        <f t="shared" si="3"/>
        <v>738750.96999999974</v>
      </c>
      <c r="CK219" s="210">
        <f t="shared" si="3"/>
        <v>405464.88999999996</v>
      </c>
      <c r="CL219" s="210">
        <f t="shared" si="3"/>
        <v>296216.11</v>
      </c>
      <c r="CM219" s="210">
        <f t="shared" si="3"/>
        <v>49253922.32000003</v>
      </c>
      <c r="CN219" s="210">
        <f t="shared" si="3"/>
        <v>42835418.090000018</v>
      </c>
      <c r="CO219" s="210">
        <f t="shared" si="3"/>
        <v>47645131.760000035</v>
      </c>
      <c r="CP219" s="210">
        <f t="shared" si="3"/>
        <v>531841807.21999979</v>
      </c>
    </row>
  </sheetData>
  <phoneticPr fontId="0" type="noConversion"/>
  <pageMargins left="0.39370078740157483" right="0.19685039370078741" top="0.59055118110236227" bottom="0.33" header="0.19685039370078741" footer="0.17"/>
  <pageSetup paperSize="9" scale="60" orientation="landscape" r:id="rId1"/>
  <headerFooter alignWithMargins="0">
    <oddFooter>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C219"/>
  <sheetViews>
    <sheetView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D7" sqref="D7"/>
    </sheetView>
  </sheetViews>
  <sheetFormatPr defaultColWidth="9" defaultRowHeight="13.8" x14ac:dyDescent="0.25"/>
  <cols>
    <col min="1" max="2" width="4.59765625" style="120" customWidth="1"/>
    <col min="3" max="3" width="38.59765625" style="120" customWidth="1"/>
    <col min="4" max="20" width="16.59765625" style="120" customWidth="1"/>
    <col min="21" max="24" width="18.59765625" style="120" customWidth="1"/>
    <col min="25" max="63" width="16.59765625" style="120" customWidth="1"/>
    <col min="64" max="64" width="21.19921875" style="120" bestFit="1" customWidth="1"/>
    <col min="65" max="72" width="21.19921875" style="120" customWidth="1"/>
    <col min="73" max="79" width="23.59765625" style="120" customWidth="1"/>
    <col min="80" max="16384" width="9" style="120"/>
  </cols>
  <sheetData>
    <row r="1" spans="1:81" ht="13.5" customHeight="1" thickBot="1" x14ac:dyDescent="0.3">
      <c r="A1" s="170"/>
      <c r="B1" s="170"/>
      <c r="C1" s="170"/>
      <c r="D1" s="171"/>
      <c r="E1" s="172"/>
      <c r="F1" s="171"/>
      <c r="G1" s="172"/>
      <c r="H1" s="171"/>
      <c r="I1" s="172"/>
      <c r="J1" s="171"/>
      <c r="K1" s="172"/>
      <c r="L1" s="171"/>
      <c r="M1" s="173" t="s">
        <v>276</v>
      </c>
      <c r="N1" s="171"/>
      <c r="O1" s="172"/>
      <c r="P1" s="171"/>
      <c r="Q1" s="171"/>
      <c r="R1" s="172"/>
      <c r="S1" s="171"/>
      <c r="T1" s="171"/>
      <c r="U1" s="172"/>
      <c r="V1" s="173" t="s">
        <v>276</v>
      </c>
      <c r="W1" s="171"/>
      <c r="X1" s="172"/>
      <c r="Y1" s="171"/>
      <c r="Z1" s="172"/>
      <c r="AA1" s="172"/>
      <c r="AB1" s="171"/>
      <c r="AC1" s="172"/>
      <c r="AD1" s="171"/>
      <c r="AE1" s="173" t="s">
        <v>276</v>
      </c>
      <c r="AF1" s="171"/>
      <c r="AG1" s="172"/>
      <c r="AH1" s="172"/>
      <c r="AI1" s="172"/>
      <c r="AJ1" s="172"/>
      <c r="AK1" s="172"/>
      <c r="AL1" s="172"/>
      <c r="AM1" s="172"/>
      <c r="AN1" s="172"/>
      <c r="AO1" s="173" t="s">
        <v>276</v>
      </c>
      <c r="AP1" s="172"/>
      <c r="AQ1" s="172"/>
      <c r="AR1" s="172"/>
      <c r="AS1" s="172"/>
      <c r="AT1" s="172"/>
      <c r="AU1" s="172"/>
      <c r="AV1" s="172"/>
      <c r="AW1" s="172"/>
      <c r="AX1" s="172"/>
      <c r="AY1" s="173" t="s">
        <v>276</v>
      </c>
      <c r="AZ1" s="172"/>
      <c r="BA1" s="172"/>
      <c r="BB1" s="172"/>
      <c r="BC1" s="172"/>
      <c r="BD1" s="172"/>
      <c r="BE1" s="172"/>
      <c r="BF1" s="172"/>
      <c r="BG1" s="172"/>
      <c r="BH1" s="172"/>
      <c r="BI1" s="173" t="s">
        <v>276</v>
      </c>
      <c r="BJ1" s="172"/>
      <c r="BK1" s="172"/>
      <c r="BL1" s="172"/>
      <c r="BM1" s="172"/>
      <c r="BN1" s="172"/>
      <c r="BO1" s="172"/>
      <c r="BP1" s="172"/>
      <c r="BQ1" s="173" t="s">
        <v>276</v>
      </c>
      <c r="BR1" s="172"/>
      <c r="BS1" s="172"/>
      <c r="BT1" s="172"/>
      <c r="BU1" s="172"/>
      <c r="BV1" s="174"/>
      <c r="BW1" s="174"/>
      <c r="BX1" s="175" t="s">
        <v>276</v>
      </c>
      <c r="BY1" s="176"/>
      <c r="BZ1" s="172"/>
      <c r="CA1" s="173" t="s">
        <v>276</v>
      </c>
      <c r="CB1" s="177"/>
      <c r="CC1" s="178"/>
    </row>
    <row r="2" spans="1:81" ht="13.5" customHeight="1" thickBot="1" x14ac:dyDescent="0.3">
      <c r="A2" s="71"/>
      <c r="B2" s="71"/>
      <c r="C2" s="72"/>
      <c r="D2" s="73" t="s">
        <v>278</v>
      </c>
      <c r="E2" s="74">
        <v>7</v>
      </c>
      <c r="F2" s="74">
        <v>70</v>
      </c>
      <c r="G2" s="74">
        <v>700</v>
      </c>
      <c r="H2" s="74">
        <v>7000</v>
      </c>
      <c r="I2" s="74">
        <v>703</v>
      </c>
      <c r="J2" s="74">
        <v>7030</v>
      </c>
      <c r="K2" s="74">
        <v>7031</v>
      </c>
      <c r="L2" s="74">
        <v>7032</v>
      </c>
      <c r="M2" s="74">
        <v>7033</v>
      </c>
      <c r="N2" s="74">
        <v>704</v>
      </c>
      <c r="O2" s="74">
        <v>7044</v>
      </c>
      <c r="P2" s="74">
        <v>7045</v>
      </c>
      <c r="Q2" s="74">
        <v>7047</v>
      </c>
      <c r="R2" s="74">
        <v>706</v>
      </c>
      <c r="S2" s="74">
        <v>7060</v>
      </c>
      <c r="T2" s="74">
        <v>71</v>
      </c>
      <c r="U2" s="74">
        <v>710</v>
      </c>
      <c r="V2" s="74">
        <v>7100</v>
      </c>
      <c r="W2" s="74">
        <v>7102</v>
      </c>
      <c r="X2" s="74">
        <v>7103</v>
      </c>
      <c r="Y2" s="74">
        <v>711</v>
      </c>
      <c r="Z2" s="74">
        <v>7111</v>
      </c>
      <c r="AA2" s="74">
        <v>712</v>
      </c>
      <c r="AB2" s="74">
        <v>7120</v>
      </c>
      <c r="AC2" s="74">
        <v>713</v>
      </c>
      <c r="AD2" s="74">
        <v>7130</v>
      </c>
      <c r="AE2" s="74">
        <v>714</v>
      </c>
      <c r="AF2" s="74">
        <v>7141</v>
      </c>
      <c r="AG2" s="74">
        <v>72</v>
      </c>
      <c r="AH2" s="74">
        <v>720</v>
      </c>
      <c r="AI2" s="74">
        <v>7200</v>
      </c>
      <c r="AJ2" s="74">
        <v>7201</v>
      </c>
      <c r="AK2" s="74">
        <v>7202</v>
      </c>
      <c r="AL2" s="74">
        <v>7203</v>
      </c>
      <c r="AM2" s="74">
        <v>721</v>
      </c>
      <c r="AN2" s="74">
        <v>7210</v>
      </c>
      <c r="AO2" s="74">
        <v>7211</v>
      </c>
      <c r="AP2" s="74">
        <v>722</v>
      </c>
      <c r="AQ2" s="74">
        <v>7220</v>
      </c>
      <c r="AR2" s="74">
        <v>7221</v>
      </c>
      <c r="AS2" s="74">
        <v>7222</v>
      </c>
      <c r="AT2" s="74">
        <v>73</v>
      </c>
      <c r="AU2" s="74">
        <v>730</v>
      </c>
      <c r="AV2" s="74">
        <v>7300</v>
      </c>
      <c r="AW2" s="74">
        <v>7301</v>
      </c>
      <c r="AX2" s="74">
        <v>731</v>
      </c>
      <c r="AY2" s="74">
        <v>7310</v>
      </c>
      <c r="AZ2" s="74">
        <v>7311</v>
      </c>
      <c r="BA2" s="74">
        <v>7312</v>
      </c>
      <c r="BB2" s="74">
        <v>7313</v>
      </c>
      <c r="BC2" s="74">
        <v>732</v>
      </c>
      <c r="BD2" s="74">
        <v>7320</v>
      </c>
      <c r="BE2" s="74">
        <v>74</v>
      </c>
      <c r="BF2" s="74">
        <v>740</v>
      </c>
      <c r="BG2" s="74">
        <v>7400</v>
      </c>
      <c r="BH2" s="74">
        <v>7401</v>
      </c>
      <c r="BI2" s="74">
        <v>7402</v>
      </c>
      <c r="BJ2" s="74">
        <v>7403</v>
      </c>
      <c r="BK2" s="74">
        <v>7404</v>
      </c>
      <c r="BL2" s="74">
        <v>741</v>
      </c>
      <c r="BM2" s="74">
        <v>7410</v>
      </c>
      <c r="BN2" s="74">
        <v>7411</v>
      </c>
      <c r="BO2" s="74">
        <v>7412</v>
      </c>
      <c r="BP2" s="74">
        <v>7413</v>
      </c>
      <c r="BQ2" s="74">
        <v>7414</v>
      </c>
      <c r="BR2" s="74">
        <v>7415</v>
      </c>
      <c r="BS2" s="73">
        <v>7416</v>
      </c>
      <c r="BT2" s="73">
        <v>7417</v>
      </c>
      <c r="BU2" s="73">
        <v>78</v>
      </c>
      <c r="BV2" s="136">
        <v>782</v>
      </c>
      <c r="BW2" s="137">
        <v>7821</v>
      </c>
      <c r="BX2" s="74">
        <v>786</v>
      </c>
      <c r="BY2" s="73">
        <v>7860</v>
      </c>
      <c r="BZ2" s="74">
        <v>787</v>
      </c>
      <c r="CA2" s="73">
        <v>7870</v>
      </c>
      <c r="CB2" s="179"/>
      <c r="CC2" s="179"/>
    </row>
    <row r="3" spans="1:81" ht="36.75" customHeight="1" thickBot="1" x14ac:dyDescent="0.35">
      <c r="A3" s="75"/>
      <c r="B3" s="75"/>
      <c r="C3" s="76"/>
      <c r="D3" s="103" t="s">
        <v>324</v>
      </c>
      <c r="E3" s="104" t="s">
        <v>325</v>
      </c>
      <c r="F3" s="105" t="s">
        <v>325</v>
      </c>
      <c r="G3" s="105" t="s">
        <v>325</v>
      </c>
      <c r="H3" s="105" t="s">
        <v>325</v>
      </c>
      <c r="I3" s="105" t="s">
        <v>325</v>
      </c>
      <c r="J3" s="105" t="s">
        <v>325</v>
      </c>
      <c r="K3" s="105" t="s">
        <v>325</v>
      </c>
      <c r="L3" s="105" t="s">
        <v>325</v>
      </c>
      <c r="M3" s="105" t="s">
        <v>325</v>
      </c>
      <c r="N3" s="105" t="s">
        <v>325</v>
      </c>
      <c r="O3" s="105" t="s">
        <v>325</v>
      </c>
      <c r="P3" s="105" t="s">
        <v>325</v>
      </c>
      <c r="Q3" s="105" t="s">
        <v>325</v>
      </c>
      <c r="R3" s="105" t="s">
        <v>325</v>
      </c>
      <c r="S3" s="105" t="s">
        <v>325</v>
      </c>
      <c r="T3" s="105" t="s">
        <v>325</v>
      </c>
      <c r="U3" s="105" t="s">
        <v>325</v>
      </c>
      <c r="V3" s="105" t="s">
        <v>325</v>
      </c>
      <c r="W3" s="105" t="s">
        <v>325</v>
      </c>
      <c r="X3" s="105" t="s">
        <v>325</v>
      </c>
      <c r="Y3" s="105" t="s">
        <v>325</v>
      </c>
      <c r="Z3" s="105" t="s">
        <v>325</v>
      </c>
      <c r="AA3" s="105" t="s">
        <v>325</v>
      </c>
      <c r="AB3" s="105" t="s">
        <v>325</v>
      </c>
      <c r="AC3" s="105" t="s">
        <v>325</v>
      </c>
      <c r="AD3" s="105" t="s">
        <v>325</v>
      </c>
      <c r="AE3" s="105" t="s">
        <v>325</v>
      </c>
      <c r="AF3" s="105" t="s">
        <v>325</v>
      </c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41"/>
      <c r="BW3" s="141"/>
      <c r="BX3" s="122"/>
      <c r="BY3" s="122"/>
      <c r="BZ3" s="122"/>
      <c r="CA3" s="122"/>
    </row>
    <row r="4" spans="1:81" ht="35.4" thickBot="1" x14ac:dyDescent="0.35">
      <c r="A4" s="78"/>
      <c r="B4" s="78"/>
      <c r="C4" s="79"/>
      <c r="D4" s="80" t="s">
        <v>326</v>
      </c>
      <c r="E4" s="81" t="s">
        <v>327</v>
      </c>
      <c r="F4" s="2" t="s">
        <v>328</v>
      </c>
      <c r="G4" s="106" t="s">
        <v>328</v>
      </c>
      <c r="H4" s="106" t="s">
        <v>328</v>
      </c>
      <c r="I4" s="106" t="s">
        <v>328</v>
      </c>
      <c r="J4" s="106" t="s">
        <v>328</v>
      </c>
      <c r="K4" s="106" t="s">
        <v>328</v>
      </c>
      <c r="L4" s="106" t="s">
        <v>328</v>
      </c>
      <c r="M4" s="106" t="s">
        <v>328</v>
      </c>
      <c r="N4" s="106" t="s">
        <v>328</v>
      </c>
      <c r="O4" s="106" t="s">
        <v>328</v>
      </c>
      <c r="P4" s="106" t="s">
        <v>328</v>
      </c>
      <c r="Q4" s="106" t="s">
        <v>328</v>
      </c>
      <c r="R4" s="106" t="s">
        <v>328</v>
      </c>
      <c r="S4" s="106" t="s">
        <v>328</v>
      </c>
      <c r="T4" s="2" t="s">
        <v>329</v>
      </c>
      <c r="U4" s="106" t="s">
        <v>329</v>
      </c>
      <c r="V4" s="106" t="s">
        <v>329</v>
      </c>
      <c r="W4" s="106" t="s">
        <v>329</v>
      </c>
      <c r="X4" s="106" t="s">
        <v>329</v>
      </c>
      <c r="Y4" s="106" t="s">
        <v>329</v>
      </c>
      <c r="Z4" s="106" t="s">
        <v>329</v>
      </c>
      <c r="AA4" s="106" t="s">
        <v>329</v>
      </c>
      <c r="AB4" s="106" t="s">
        <v>329</v>
      </c>
      <c r="AC4" s="106" t="s">
        <v>329</v>
      </c>
      <c r="AD4" s="106" t="s">
        <v>329</v>
      </c>
      <c r="AE4" s="106" t="s">
        <v>329</v>
      </c>
      <c r="AF4" s="106" t="s">
        <v>329</v>
      </c>
      <c r="AG4" s="121" t="s">
        <v>331</v>
      </c>
      <c r="AH4" s="121" t="s">
        <v>331</v>
      </c>
      <c r="AI4" s="121" t="s">
        <v>331</v>
      </c>
      <c r="AJ4" s="121" t="s">
        <v>331</v>
      </c>
      <c r="AK4" s="121" t="s">
        <v>331</v>
      </c>
      <c r="AL4" s="121" t="s">
        <v>331</v>
      </c>
      <c r="AM4" s="121" t="s">
        <v>331</v>
      </c>
      <c r="AN4" s="121" t="s">
        <v>331</v>
      </c>
      <c r="AO4" s="121" t="s">
        <v>331</v>
      </c>
      <c r="AP4" s="121" t="s">
        <v>331</v>
      </c>
      <c r="AQ4" s="121" t="s">
        <v>331</v>
      </c>
      <c r="AR4" s="121" t="s">
        <v>331</v>
      </c>
      <c r="AS4" s="121" t="s">
        <v>331</v>
      </c>
      <c r="AT4" s="121" t="s">
        <v>332</v>
      </c>
      <c r="AU4" s="121" t="s">
        <v>332</v>
      </c>
      <c r="AV4" s="121" t="s">
        <v>332</v>
      </c>
      <c r="AW4" s="121" t="s">
        <v>332</v>
      </c>
      <c r="AX4" s="121" t="s">
        <v>332</v>
      </c>
      <c r="AY4" s="121" t="s">
        <v>332</v>
      </c>
      <c r="AZ4" s="121" t="s">
        <v>332</v>
      </c>
      <c r="BA4" s="121" t="s">
        <v>332</v>
      </c>
      <c r="BB4" s="121" t="s">
        <v>332</v>
      </c>
      <c r="BC4" s="121" t="s">
        <v>332</v>
      </c>
      <c r="BD4" s="121" t="s">
        <v>332</v>
      </c>
      <c r="BE4" s="121" t="s">
        <v>333</v>
      </c>
      <c r="BF4" s="121" t="s">
        <v>333</v>
      </c>
      <c r="BG4" s="121" t="s">
        <v>333</v>
      </c>
      <c r="BH4" s="121" t="s">
        <v>333</v>
      </c>
      <c r="BI4" s="121" t="s">
        <v>333</v>
      </c>
      <c r="BJ4" s="121" t="s">
        <v>333</v>
      </c>
      <c r="BK4" s="121" t="s">
        <v>333</v>
      </c>
      <c r="BL4" s="121" t="s">
        <v>333</v>
      </c>
      <c r="BM4" s="121" t="s">
        <v>333</v>
      </c>
      <c r="BN4" s="121" t="s">
        <v>333</v>
      </c>
      <c r="BO4" s="121" t="s">
        <v>333</v>
      </c>
      <c r="BP4" s="121" t="s">
        <v>333</v>
      </c>
      <c r="BQ4" s="121" t="s">
        <v>333</v>
      </c>
      <c r="BR4" s="121" t="s">
        <v>333</v>
      </c>
      <c r="BS4" s="121" t="s">
        <v>333</v>
      </c>
      <c r="BT4" s="121" t="s">
        <v>333</v>
      </c>
      <c r="BU4" s="121" t="s">
        <v>334</v>
      </c>
      <c r="BV4" s="142" t="s">
        <v>334</v>
      </c>
      <c r="BW4" s="142" t="s">
        <v>334</v>
      </c>
      <c r="BX4" s="121" t="s">
        <v>334</v>
      </c>
      <c r="BY4" s="121" t="s">
        <v>334</v>
      </c>
      <c r="BZ4" s="121" t="s">
        <v>334</v>
      </c>
      <c r="CA4" s="121" t="s">
        <v>334</v>
      </c>
    </row>
    <row r="5" spans="1:81" ht="79.8" thickBot="1" x14ac:dyDescent="0.3">
      <c r="A5" s="82"/>
      <c r="B5" s="82"/>
      <c r="C5" s="83"/>
      <c r="D5" s="84"/>
      <c r="E5" s="85"/>
      <c r="F5" s="86" t="s">
        <v>284</v>
      </c>
      <c r="G5" s="87" t="s">
        <v>330</v>
      </c>
      <c r="H5" s="87" t="s">
        <v>330</v>
      </c>
      <c r="I5" s="87" t="s">
        <v>283</v>
      </c>
      <c r="J5" s="87" t="s">
        <v>283</v>
      </c>
      <c r="K5" s="87" t="s">
        <v>283</v>
      </c>
      <c r="L5" s="87" t="s">
        <v>283</v>
      </c>
      <c r="M5" s="87" t="s">
        <v>283</v>
      </c>
      <c r="N5" s="87" t="s">
        <v>307</v>
      </c>
      <c r="O5" s="87" t="s">
        <v>307</v>
      </c>
      <c r="P5" s="87" t="s">
        <v>307</v>
      </c>
      <c r="Q5" s="87" t="s">
        <v>307</v>
      </c>
      <c r="R5" s="87" t="s">
        <v>309</v>
      </c>
      <c r="S5" s="87" t="s">
        <v>309</v>
      </c>
      <c r="T5" s="86" t="s">
        <v>285</v>
      </c>
      <c r="U5" s="87" t="s">
        <v>311</v>
      </c>
      <c r="V5" s="87" t="s">
        <v>311</v>
      </c>
      <c r="W5" s="87" t="s">
        <v>311</v>
      </c>
      <c r="X5" s="87" t="s">
        <v>311</v>
      </c>
      <c r="Y5" s="87" t="s">
        <v>312</v>
      </c>
      <c r="Z5" s="87" t="s">
        <v>312</v>
      </c>
      <c r="AA5" s="87" t="s">
        <v>313</v>
      </c>
      <c r="AB5" s="87" t="s">
        <v>313</v>
      </c>
      <c r="AC5" s="87" t="s">
        <v>314</v>
      </c>
      <c r="AD5" s="87" t="s">
        <v>314</v>
      </c>
      <c r="AE5" s="87" t="s">
        <v>316</v>
      </c>
      <c r="AF5" s="87" t="s">
        <v>316</v>
      </c>
      <c r="AG5" s="86" t="s">
        <v>335</v>
      </c>
      <c r="AH5" s="87" t="s">
        <v>319</v>
      </c>
      <c r="AI5" s="87" t="s">
        <v>319</v>
      </c>
      <c r="AJ5" s="87" t="s">
        <v>319</v>
      </c>
      <c r="AK5" s="87" t="s">
        <v>319</v>
      </c>
      <c r="AL5" s="87" t="s">
        <v>319</v>
      </c>
      <c r="AM5" s="87" t="s">
        <v>321</v>
      </c>
      <c r="AN5" s="87" t="s">
        <v>321</v>
      </c>
      <c r="AO5" s="87" t="s">
        <v>321</v>
      </c>
      <c r="AP5" s="87" t="s">
        <v>336</v>
      </c>
      <c r="AQ5" s="87" t="s">
        <v>336</v>
      </c>
      <c r="AR5" s="87" t="s">
        <v>336</v>
      </c>
      <c r="AS5" s="87" t="s">
        <v>336</v>
      </c>
      <c r="AT5" s="86" t="s">
        <v>337</v>
      </c>
      <c r="AU5" s="87" t="s">
        <v>353</v>
      </c>
      <c r="AV5" s="87" t="s">
        <v>353</v>
      </c>
      <c r="AW5" s="87" t="s">
        <v>353</v>
      </c>
      <c r="AX5" s="87" t="s">
        <v>356</v>
      </c>
      <c r="AY5" s="87" t="s">
        <v>356</v>
      </c>
      <c r="AZ5" s="87" t="s">
        <v>356</v>
      </c>
      <c r="BA5" s="87" t="s">
        <v>356</v>
      </c>
      <c r="BB5" s="87" t="s">
        <v>356</v>
      </c>
      <c r="BC5" s="87" t="s">
        <v>361</v>
      </c>
      <c r="BD5" s="87" t="s">
        <v>361</v>
      </c>
      <c r="BE5" s="86" t="s">
        <v>338</v>
      </c>
      <c r="BF5" s="87" t="s">
        <v>339</v>
      </c>
      <c r="BG5" s="87" t="s">
        <v>339</v>
      </c>
      <c r="BH5" s="87" t="s">
        <v>339</v>
      </c>
      <c r="BI5" s="87" t="s">
        <v>339</v>
      </c>
      <c r="BJ5" s="87" t="s">
        <v>339</v>
      </c>
      <c r="BK5" s="87" t="s">
        <v>339</v>
      </c>
      <c r="BL5" s="87" t="s">
        <v>493</v>
      </c>
      <c r="BM5" s="87" t="s">
        <v>493</v>
      </c>
      <c r="BN5" s="87" t="s">
        <v>493</v>
      </c>
      <c r="BO5" s="87" t="s">
        <v>493</v>
      </c>
      <c r="BP5" s="87" t="s">
        <v>493</v>
      </c>
      <c r="BQ5" s="87" t="s">
        <v>493</v>
      </c>
      <c r="BR5" s="87" t="s">
        <v>493</v>
      </c>
      <c r="BS5" s="87" t="s">
        <v>493</v>
      </c>
      <c r="BT5" s="87" t="s">
        <v>493</v>
      </c>
      <c r="BU5" s="86" t="s">
        <v>340</v>
      </c>
      <c r="BV5" s="143" t="s">
        <v>381</v>
      </c>
      <c r="BW5" s="143" t="s">
        <v>381</v>
      </c>
      <c r="BX5" s="100" t="s">
        <v>381</v>
      </c>
      <c r="BY5" s="100" t="s">
        <v>381</v>
      </c>
      <c r="BZ5" s="100" t="s">
        <v>366</v>
      </c>
      <c r="CA5" s="100" t="s">
        <v>366</v>
      </c>
    </row>
    <row r="6" spans="1:81" ht="79.95" customHeight="1" thickBot="1" x14ac:dyDescent="0.35">
      <c r="A6" s="3" t="s">
        <v>62</v>
      </c>
      <c r="B6" s="3" t="s">
        <v>63</v>
      </c>
      <c r="C6" s="89" t="s">
        <v>64</v>
      </c>
      <c r="D6" s="180"/>
      <c r="E6" s="181"/>
      <c r="F6" s="182"/>
      <c r="G6" s="183"/>
      <c r="H6" s="88" t="s">
        <v>393</v>
      </c>
      <c r="I6" s="184"/>
      <c r="J6" s="88" t="s">
        <v>394</v>
      </c>
      <c r="K6" s="88" t="s">
        <v>395</v>
      </c>
      <c r="L6" s="88" t="s">
        <v>396</v>
      </c>
      <c r="M6" s="88" t="s">
        <v>397</v>
      </c>
      <c r="N6" s="88"/>
      <c r="O6" s="88" t="s">
        <v>398</v>
      </c>
      <c r="P6" s="88" t="s">
        <v>308</v>
      </c>
      <c r="Q6" s="88" t="s">
        <v>399</v>
      </c>
      <c r="R6" s="184"/>
      <c r="S6" s="88" t="s">
        <v>490</v>
      </c>
      <c r="T6" s="185"/>
      <c r="U6" s="186"/>
      <c r="V6" s="88" t="s">
        <v>400</v>
      </c>
      <c r="W6" s="88" t="s">
        <v>401</v>
      </c>
      <c r="X6" s="88" t="s">
        <v>402</v>
      </c>
      <c r="Y6" s="88"/>
      <c r="Z6" s="88" t="s">
        <v>403</v>
      </c>
      <c r="AA6" s="88"/>
      <c r="AB6" s="88" t="s">
        <v>404</v>
      </c>
      <c r="AC6" s="184"/>
      <c r="AD6" s="88" t="s">
        <v>315</v>
      </c>
      <c r="AE6" s="184"/>
      <c r="AF6" s="88" t="s">
        <v>317</v>
      </c>
      <c r="AG6" s="187"/>
      <c r="AH6" s="186"/>
      <c r="AI6" s="88" t="s">
        <v>405</v>
      </c>
      <c r="AJ6" s="88" t="s">
        <v>405</v>
      </c>
      <c r="AK6" s="88" t="s">
        <v>407</v>
      </c>
      <c r="AL6" s="88" t="s">
        <v>320</v>
      </c>
      <c r="AM6" s="88"/>
      <c r="AN6" s="88" t="s">
        <v>322</v>
      </c>
      <c r="AO6" s="88" t="s">
        <v>323</v>
      </c>
      <c r="AP6" s="88"/>
      <c r="AQ6" s="88" t="s">
        <v>408</v>
      </c>
      <c r="AR6" s="88" t="s">
        <v>350</v>
      </c>
      <c r="AS6" s="88" t="s">
        <v>351</v>
      </c>
      <c r="AT6" s="88"/>
      <c r="AU6" s="88"/>
      <c r="AV6" s="88" t="s">
        <v>354</v>
      </c>
      <c r="AW6" s="88" t="s">
        <v>355</v>
      </c>
      <c r="AX6" s="88"/>
      <c r="AY6" s="88" t="s">
        <v>357</v>
      </c>
      <c r="AZ6" s="88" t="s">
        <v>358</v>
      </c>
      <c r="BA6" s="88" t="s">
        <v>359</v>
      </c>
      <c r="BB6" s="88" t="s">
        <v>360</v>
      </c>
      <c r="BC6" s="88"/>
      <c r="BD6" s="88" t="s">
        <v>409</v>
      </c>
      <c r="BE6" s="88"/>
      <c r="BF6" s="88"/>
      <c r="BG6" s="88" t="s">
        <v>410</v>
      </c>
      <c r="BH6" s="88" t="s">
        <v>411</v>
      </c>
      <c r="BI6" s="88" t="s">
        <v>412</v>
      </c>
      <c r="BJ6" s="88" t="s">
        <v>413</v>
      </c>
      <c r="BK6" s="88" t="s">
        <v>414</v>
      </c>
      <c r="BL6" s="88"/>
      <c r="BM6" s="88" t="s">
        <v>415</v>
      </c>
      <c r="BN6" s="88" t="s">
        <v>494</v>
      </c>
      <c r="BO6" s="88" t="s">
        <v>416</v>
      </c>
      <c r="BP6" s="88" t="s">
        <v>417</v>
      </c>
      <c r="BQ6" s="88" t="s">
        <v>418</v>
      </c>
      <c r="BR6" s="88" t="s">
        <v>364</v>
      </c>
      <c r="BS6" s="88" t="s">
        <v>365</v>
      </c>
      <c r="BT6" s="88" t="s">
        <v>495</v>
      </c>
      <c r="BU6" s="88"/>
      <c r="BV6" s="138"/>
      <c r="BW6" s="138" t="s">
        <v>496</v>
      </c>
      <c r="BX6" s="88"/>
      <c r="BY6" s="88" t="s">
        <v>486</v>
      </c>
      <c r="BZ6" s="88"/>
      <c r="CA6" s="88" t="s">
        <v>491</v>
      </c>
    </row>
    <row r="7" spans="1:81" ht="12.75" customHeight="1" x14ac:dyDescent="0.25">
      <c r="A7" s="188">
        <v>1</v>
      </c>
      <c r="B7" s="189">
        <v>1</v>
      </c>
      <c r="C7" s="190" t="s">
        <v>65</v>
      </c>
      <c r="D7" s="191">
        <v>22997427.740000002</v>
      </c>
      <c r="E7" s="191">
        <v>19562522.34</v>
      </c>
      <c r="F7" s="191">
        <v>15384560.949999999</v>
      </c>
      <c r="G7" s="192">
        <v>12465654</v>
      </c>
      <c r="H7" s="192">
        <v>12465654</v>
      </c>
      <c r="I7" s="192">
        <v>2518233.6100000003</v>
      </c>
      <c r="J7" s="192">
        <v>2103917.79</v>
      </c>
      <c r="K7" s="192">
        <v>3976.0200000000004</v>
      </c>
      <c r="L7" s="192">
        <v>111184.20000000001</v>
      </c>
      <c r="M7" s="192">
        <v>299155.60000000003</v>
      </c>
      <c r="N7" s="192">
        <v>400673.33999999997</v>
      </c>
      <c r="O7" s="192">
        <v>34974.200000000004</v>
      </c>
      <c r="P7" s="192">
        <v>0</v>
      </c>
      <c r="Q7" s="192">
        <v>365699.13999999996</v>
      </c>
      <c r="R7" s="192">
        <v>0</v>
      </c>
      <c r="S7" s="192">
        <v>0</v>
      </c>
      <c r="T7" s="191">
        <v>4177961.3899999997</v>
      </c>
      <c r="U7" s="192">
        <v>2358934.08</v>
      </c>
      <c r="V7" s="192">
        <v>0</v>
      </c>
      <c r="W7" s="192">
        <v>29.83</v>
      </c>
      <c r="X7" s="192">
        <v>2358904.25</v>
      </c>
      <c r="Y7" s="192">
        <v>35632.5</v>
      </c>
      <c r="Z7" s="192">
        <v>35632.5</v>
      </c>
      <c r="AA7" s="192">
        <v>19519.57</v>
      </c>
      <c r="AB7" s="192">
        <v>19519.57</v>
      </c>
      <c r="AC7" s="192">
        <v>19631.98</v>
      </c>
      <c r="AD7" s="192">
        <v>19631.98</v>
      </c>
      <c r="AE7" s="192">
        <v>1744243.26</v>
      </c>
      <c r="AF7" s="192">
        <v>1744243.26</v>
      </c>
      <c r="AG7" s="191">
        <v>1610173.78</v>
      </c>
      <c r="AH7" s="192">
        <v>22354.34</v>
      </c>
      <c r="AI7" s="192">
        <v>20264.34</v>
      </c>
      <c r="AJ7" s="192">
        <v>0</v>
      </c>
      <c r="AK7" s="192">
        <v>2090</v>
      </c>
      <c r="AL7" s="192">
        <v>0</v>
      </c>
      <c r="AM7" s="192">
        <v>0</v>
      </c>
      <c r="AN7" s="192">
        <v>0</v>
      </c>
      <c r="AO7" s="192">
        <v>0</v>
      </c>
      <c r="AP7" s="192">
        <v>1587819.44</v>
      </c>
      <c r="AQ7" s="192">
        <v>10069.81</v>
      </c>
      <c r="AR7" s="192">
        <v>1577749.63</v>
      </c>
      <c r="AS7" s="192">
        <v>0</v>
      </c>
      <c r="AT7" s="191">
        <v>14270</v>
      </c>
      <c r="AU7" s="192">
        <v>14270</v>
      </c>
      <c r="AV7" s="192">
        <v>14270</v>
      </c>
      <c r="AW7" s="192">
        <v>0</v>
      </c>
      <c r="AX7" s="192">
        <v>0</v>
      </c>
      <c r="AY7" s="192">
        <v>0</v>
      </c>
      <c r="AZ7" s="192">
        <v>0</v>
      </c>
      <c r="BA7" s="192">
        <v>0</v>
      </c>
      <c r="BB7" s="192">
        <v>0</v>
      </c>
      <c r="BC7" s="192">
        <v>0</v>
      </c>
      <c r="BD7" s="192">
        <v>0</v>
      </c>
      <c r="BE7" s="191">
        <v>1530200.3699999999</v>
      </c>
      <c r="BF7" s="192">
        <v>1342568.48</v>
      </c>
      <c r="BG7" s="192">
        <v>1325043.6200000001</v>
      </c>
      <c r="BH7" s="192">
        <v>12062.92</v>
      </c>
      <c r="BI7" s="192">
        <v>0</v>
      </c>
      <c r="BJ7" s="192">
        <v>0</v>
      </c>
      <c r="BK7" s="192">
        <v>5461.94</v>
      </c>
      <c r="BL7" s="192">
        <v>187631.88999999998</v>
      </c>
      <c r="BM7" s="192">
        <v>0</v>
      </c>
      <c r="BN7" s="192">
        <v>36229.269999999997</v>
      </c>
      <c r="BO7" s="192">
        <v>151402.62</v>
      </c>
      <c r="BP7" s="192">
        <v>0</v>
      </c>
      <c r="BQ7" s="192">
        <v>0</v>
      </c>
      <c r="BR7" s="192">
        <v>0</v>
      </c>
      <c r="BS7" s="192">
        <v>0</v>
      </c>
      <c r="BT7" s="192">
        <v>0</v>
      </c>
      <c r="BU7" s="191">
        <v>280261.25</v>
      </c>
      <c r="BV7" s="193">
        <v>0</v>
      </c>
      <c r="BW7" s="193">
        <v>0</v>
      </c>
      <c r="BX7" s="192">
        <v>0</v>
      </c>
      <c r="BY7" s="192">
        <v>0</v>
      </c>
      <c r="BZ7" s="192">
        <v>280261.25</v>
      </c>
      <c r="CA7" s="192">
        <v>280261.25</v>
      </c>
    </row>
    <row r="8" spans="1:81" ht="12.75" customHeight="1" x14ac:dyDescent="0.25">
      <c r="A8" s="194">
        <v>2</v>
      </c>
      <c r="B8" s="195">
        <v>213</v>
      </c>
      <c r="C8" s="196" t="s">
        <v>489</v>
      </c>
      <c r="D8" s="197">
        <v>7537160.5500000007</v>
      </c>
      <c r="E8" s="197">
        <v>7137890.3100000005</v>
      </c>
      <c r="F8" s="197">
        <v>5066072.7</v>
      </c>
      <c r="G8" s="198">
        <v>1773513</v>
      </c>
      <c r="H8" s="198">
        <v>1773513</v>
      </c>
      <c r="I8" s="198">
        <v>2843850.83</v>
      </c>
      <c r="J8" s="198">
        <v>2665834.6800000002</v>
      </c>
      <c r="K8" s="198">
        <v>2748.04</v>
      </c>
      <c r="L8" s="198">
        <v>7558.07</v>
      </c>
      <c r="M8" s="198">
        <v>167710.04</v>
      </c>
      <c r="N8" s="198">
        <v>448708.86999999994</v>
      </c>
      <c r="O8" s="198">
        <v>3916.96</v>
      </c>
      <c r="P8" s="198">
        <v>0</v>
      </c>
      <c r="Q8" s="198">
        <v>444791.90999999992</v>
      </c>
      <c r="R8" s="198">
        <v>0</v>
      </c>
      <c r="S8" s="198">
        <v>0</v>
      </c>
      <c r="T8" s="197">
        <v>2071817.6099999999</v>
      </c>
      <c r="U8" s="198">
        <v>952812.22</v>
      </c>
      <c r="V8" s="198">
        <v>31672.62</v>
      </c>
      <c r="W8" s="198">
        <v>0</v>
      </c>
      <c r="X8" s="198">
        <v>921139.6</v>
      </c>
      <c r="Y8" s="198">
        <v>6012.79</v>
      </c>
      <c r="Z8" s="198">
        <v>6012.79</v>
      </c>
      <c r="AA8" s="198">
        <v>58519.41</v>
      </c>
      <c r="AB8" s="198">
        <v>58519.41</v>
      </c>
      <c r="AC8" s="198">
        <v>373308.5</v>
      </c>
      <c r="AD8" s="198">
        <v>373308.5</v>
      </c>
      <c r="AE8" s="198">
        <v>681164.69000000006</v>
      </c>
      <c r="AF8" s="198">
        <v>681164.69000000006</v>
      </c>
      <c r="AG8" s="197">
        <v>229925.99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229925.99</v>
      </c>
      <c r="AQ8" s="198">
        <v>0</v>
      </c>
      <c r="AR8" s="198">
        <v>229925.99</v>
      </c>
      <c r="AS8" s="198">
        <v>0</v>
      </c>
      <c r="AT8" s="197">
        <v>0</v>
      </c>
      <c r="AU8" s="198">
        <v>0</v>
      </c>
      <c r="AV8" s="198">
        <v>0</v>
      </c>
      <c r="AW8" s="198">
        <v>0</v>
      </c>
      <c r="AX8" s="198">
        <v>0</v>
      </c>
      <c r="AY8" s="198">
        <v>0</v>
      </c>
      <c r="AZ8" s="198">
        <v>0</v>
      </c>
      <c r="BA8" s="198">
        <v>0</v>
      </c>
      <c r="BB8" s="198">
        <v>0</v>
      </c>
      <c r="BC8" s="198">
        <v>0</v>
      </c>
      <c r="BD8" s="198">
        <v>0</v>
      </c>
      <c r="BE8" s="197">
        <v>169344.25000000003</v>
      </c>
      <c r="BF8" s="198">
        <v>137630.65000000002</v>
      </c>
      <c r="BG8" s="198">
        <v>137630.65000000002</v>
      </c>
      <c r="BH8" s="198">
        <v>0</v>
      </c>
      <c r="BI8" s="198">
        <v>0</v>
      </c>
      <c r="BJ8" s="198">
        <v>0</v>
      </c>
      <c r="BK8" s="198">
        <v>0</v>
      </c>
      <c r="BL8" s="198">
        <v>31713.599999999999</v>
      </c>
      <c r="BM8" s="198">
        <v>0</v>
      </c>
      <c r="BN8" s="198">
        <v>20862.64</v>
      </c>
      <c r="BO8" s="198">
        <v>10850.96</v>
      </c>
      <c r="BP8" s="198">
        <v>0</v>
      </c>
      <c r="BQ8" s="198">
        <v>0</v>
      </c>
      <c r="BR8" s="198">
        <v>0</v>
      </c>
      <c r="BS8" s="198">
        <v>0</v>
      </c>
      <c r="BT8" s="198">
        <v>0</v>
      </c>
      <c r="BU8" s="197">
        <v>0</v>
      </c>
      <c r="BV8" s="199">
        <v>0</v>
      </c>
      <c r="BW8" s="199">
        <v>0</v>
      </c>
      <c r="BX8" s="198">
        <v>0</v>
      </c>
      <c r="BY8" s="198">
        <v>0</v>
      </c>
      <c r="BZ8" s="198">
        <v>0</v>
      </c>
      <c r="CA8" s="198">
        <v>0</v>
      </c>
    </row>
    <row r="9" spans="1:81" ht="12.75" customHeight="1" x14ac:dyDescent="0.25">
      <c r="A9" s="194">
        <v>3</v>
      </c>
      <c r="B9" s="195">
        <v>195</v>
      </c>
      <c r="C9" s="196" t="s">
        <v>66</v>
      </c>
      <c r="D9" s="197">
        <v>3574774.44</v>
      </c>
      <c r="E9" s="197">
        <v>3134717.92</v>
      </c>
      <c r="F9" s="197">
        <v>2773177.28</v>
      </c>
      <c r="G9" s="198">
        <v>2570162</v>
      </c>
      <c r="H9" s="198">
        <v>2570162</v>
      </c>
      <c r="I9" s="198">
        <v>147720.09000000003</v>
      </c>
      <c r="J9" s="198">
        <v>97397.86</v>
      </c>
      <c r="K9" s="198">
        <v>248.07</v>
      </c>
      <c r="L9" s="198">
        <v>11332.18</v>
      </c>
      <c r="M9" s="198">
        <v>38741.979999999996</v>
      </c>
      <c r="N9" s="198">
        <v>55295.19</v>
      </c>
      <c r="O9" s="198">
        <v>3060.65</v>
      </c>
      <c r="P9" s="198">
        <v>0</v>
      </c>
      <c r="Q9" s="198">
        <v>52234.54</v>
      </c>
      <c r="R9" s="198">
        <v>0</v>
      </c>
      <c r="S9" s="198">
        <v>0</v>
      </c>
      <c r="T9" s="197">
        <v>361540.64</v>
      </c>
      <c r="U9" s="198">
        <v>294288.18</v>
      </c>
      <c r="V9" s="198">
        <v>0</v>
      </c>
      <c r="W9" s="198">
        <v>1.05</v>
      </c>
      <c r="X9" s="198">
        <v>294287.13</v>
      </c>
      <c r="Y9" s="198">
        <v>3688.2</v>
      </c>
      <c r="Z9" s="198">
        <v>3688.2</v>
      </c>
      <c r="AA9" s="198">
        <v>5539.23</v>
      </c>
      <c r="AB9" s="198">
        <v>5539.23</v>
      </c>
      <c r="AC9" s="198">
        <v>23263.53</v>
      </c>
      <c r="AD9" s="198">
        <v>23263.53</v>
      </c>
      <c r="AE9" s="198">
        <v>34761.5</v>
      </c>
      <c r="AF9" s="198">
        <v>34761.5</v>
      </c>
      <c r="AG9" s="197">
        <v>68867.649999999994</v>
      </c>
      <c r="AH9" s="198">
        <v>3515</v>
      </c>
      <c r="AI9" s="198">
        <v>3515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65352.65</v>
      </c>
      <c r="AQ9" s="198">
        <v>0</v>
      </c>
      <c r="AR9" s="198">
        <v>65352.65</v>
      </c>
      <c r="AS9" s="198">
        <v>0</v>
      </c>
      <c r="AT9" s="197">
        <v>0</v>
      </c>
      <c r="AU9" s="198">
        <v>0</v>
      </c>
      <c r="AV9" s="198">
        <v>0</v>
      </c>
      <c r="AW9" s="198">
        <v>0</v>
      </c>
      <c r="AX9" s="198">
        <v>0</v>
      </c>
      <c r="AY9" s="198">
        <v>0</v>
      </c>
      <c r="AZ9" s="198">
        <v>0</v>
      </c>
      <c r="BA9" s="198">
        <v>0</v>
      </c>
      <c r="BB9" s="198">
        <v>0</v>
      </c>
      <c r="BC9" s="198">
        <v>0</v>
      </c>
      <c r="BD9" s="198">
        <v>0</v>
      </c>
      <c r="BE9" s="197">
        <v>371188.87</v>
      </c>
      <c r="BF9" s="198">
        <v>371188.87</v>
      </c>
      <c r="BG9" s="198">
        <v>371188.87</v>
      </c>
      <c r="BH9" s="198">
        <v>0</v>
      </c>
      <c r="BI9" s="198">
        <v>0</v>
      </c>
      <c r="BJ9" s="198">
        <v>0</v>
      </c>
      <c r="BK9" s="198">
        <v>0</v>
      </c>
      <c r="BL9" s="198">
        <v>0</v>
      </c>
      <c r="BM9" s="198">
        <v>0</v>
      </c>
      <c r="BN9" s="198">
        <v>0</v>
      </c>
      <c r="BO9" s="198">
        <v>0</v>
      </c>
      <c r="BP9" s="198">
        <v>0</v>
      </c>
      <c r="BQ9" s="198">
        <v>0</v>
      </c>
      <c r="BR9" s="198">
        <v>0</v>
      </c>
      <c r="BS9" s="198">
        <v>0</v>
      </c>
      <c r="BT9" s="198">
        <v>0</v>
      </c>
      <c r="BU9" s="197">
        <v>0</v>
      </c>
      <c r="BV9" s="199">
        <v>0</v>
      </c>
      <c r="BW9" s="199">
        <v>0</v>
      </c>
      <c r="BX9" s="198">
        <v>0</v>
      </c>
      <c r="BY9" s="198">
        <v>0</v>
      </c>
      <c r="BZ9" s="198">
        <v>0</v>
      </c>
      <c r="CA9" s="198">
        <v>0</v>
      </c>
    </row>
    <row r="10" spans="1:81" ht="12.75" customHeight="1" x14ac:dyDescent="0.25">
      <c r="A10" s="194">
        <v>4</v>
      </c>
      <c r="B10" s="195">
        <v>2</v>
      </c>
      <c r="C10" s="196" t="s">
        <v>67</v>
      </c>
      <c r="D10" s="197">
        <v>7786466.1399999997</v>
      </c>
      <c r="E10" s="197">
        <v>6626120.5499999998</v>
      </c>
      <c r="F10" s="197">
        <v>5591199.4299999997</v>
      </c>
      <c r="G10" s="198">
        <v>5103376</v>
      </c>
      <c r="H10" s="198">
        <v>5103376</v>
      </c>
      <c r="I10" s="198">
        <v>459823.05000000005</v>
      </c>
      <c r="J10" s="198">
        <v>362793.95</v>
      </c>
      <c r="K10" s="198">
        <v>35.71</v>
      </c>
      <c r="L10" s="198">
        <v>27894.359999999997</v>
      </c>
      <c r="M10" s="198">
        <v>69099.03</v>
      </c>
      <c r="N10" s="198">
        <v>28000.379999999997</v>
      </c>
      <c r="O10" s="198">
        <v>4823.97</v>
      </c>
      <c r="P10" s="198">
        <v>0</v>
      </c>
      <c r="Q10" s="198">
        <v>23176.409999999996</v>
      </c>
      <c r="R10" s="198">
        <v>0</v>
      </c>
      <c r="S10" s="198">
        <v>0</v>
      </c>
      <c r="T10" s="197">
        <v>1034921.12</v>
      </c>
      <c r="U10" s="198">
        <v>746158.08000000007</v>
      </c>
      <c r="V10" s="198">
        <v>16552.34</v>
      </c>
      <c r="W10" s="198">
        <v>0</v>
      </c>
      <c r="X10" s="198">
        <v>729605.74000000011</v>
      </c>
      <c r="Y10" s="198">
        <v>9103.2000000000007</v>
      </c>
      <c r="Z10" s="198">
        <v>9103.2000000000007</v>
      </c>
      <c r="AA10" s="198">
        <v>5113.51</v>
      </c>
      <c r="AB10" s="198">
        <v>5113.51</v>
      </c>
      <c r="AC10" s="198">
        <v>3511.86</v>
      </c>
      <c r="AD10" s="198">
        <v>3511.86</v>
      </c>
      <c r="AE10" s="198">
        <v>271034.46999999997</v>
      </c>
      <c r="AF10" s="198">
        <v>271034.46999999997</v>
      </c>
      <c r="AG10" s="197">
        <v>114008.67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114008.67</v>
      </c>
      <c r="AQ10" s="198">
        <v>23336.84</v>
      </c>
      <c r="AR10" s="198">
        <v>90671.83</v>
      </c>
      <c r="AS10" s="198">
        <v>0</v>
      </c>
      <c r="AT10" s="197">
        <v>0</v>
      </c>
      <c r="AU10" s="198">
        <v>0</v>
      </c>
      <c r="AV10" s="198">
        <v>0</v>
      </c>
      <c r="AW10" s="198">
        <v>0</v>
      </c>
      <c r="AX10" s="198">
        <v>0</v>
      </c>
      <c r="AY10" s="198">
        <v>0</v>
      </c>
      <c r="AZ10" s="198">
        <v>0</v>
      </c>
      <c r="BA10" s="198">
        <v>0</v>
      </c>
      <c r="BB10" s="198">
        <v>0</v>
      </c>
      <c r="BC10" s="198">
        <v>0</v>
      </c>
      <c r="BD10" s="198">
        <v>0</v>
      </c>
      <c r="BE10" s="197">
        <v>1046336.9200000002</v>
      </c>
      <c r="BF10" s="198">
        <v>609529.45000000007</v>
      </c>
      <c r="BG10" s="198">
        <v>526034.15</v>
      </c>
      <c r="BH10" s="198">
        <v>0</v>
      </c>
      <c r="BI10" s="198">
        <v>0</v>
      </c>
      <c r="BJ10" s="198">
        <v>83495.3</v>
      </c>
      <c r="BK10" s="198">
        <v>0</v>
      </c>
      <c r="BL10" s="198">
        <v>436807.47000000003</v>
      </c>
      <c r="BM10" s="198">
        <v>0</v>
      </c>
      <c r="BN10" s="198">
        <v>5815.58</v>
      </c>
      <c r="BO10" s="198">
        <v>430991.89</v>
      </c>
      <c r="BP10" s="198">
        <v>0</v>
      </c>
      <c r="BQ10" s="198">
        <v>0</v>
      </c>
      <c r="BR10" s="198">
        <v>0</v>
      </c>
      <c r="BS10" s="198">
        <v>0</v>
      </c>
      <c r="BT10" s="198">
        <v>0</v>
      </c>
      <c r="BU10" s="197">
        <v>0</v>
      </c>
      <c r="BV10" s="199">
        <v>0</v>
      </c>
      <c r="BW10" s="199">
        <v>0</v>
      </c>
      <c r="BX10" s="198">
        <v>0</v>
      </c>
      <c r="BY10" s="198">
        <v>0</v>
      </c>
      <c r="BZ10" s="198">
        <v>0</v>
      </c>
      <c r="CA10" s="198">
        <v>0</v>
      </c>
    </row>
    <row r="11" spans="1:81" ht="12.75" customHeight="1" x14ac:dyDescent="0.25">
      <c r="A11" s="194">
        <v>5</v>
      </c>
      <c r="B11" s="195">
        <v>148</v>
      </c>
      <c r="C11" s="196" t="s">
        <v>68</v>
      </c>
      <c r="D11" s="197">
        <v>2711154.83</v>
      </c>
      <c r="E11" s="197">
        <v>2303541.36</v>
      </c>
      <c r="F11" s="197">
        <v>1988377.44</v>
      </c>
      <c r="G11" s="198">
        <v>1816044</v>
      </c>
      <c r="H11" s="198">
        <v>1816044</v>
      </c>
      <c r="I11" s="198">
        <v>130308.03999999998</v>
      </c>
      <c r="J11" s="198">
        <v>80669.599999999991</v>
      </c>
      <c r="K11" s="198">
        <v>79.040000000000006</v>
      </c>
      <c r="L11" s="198">
        <v>3193.02</v>
      </c>
      <c r="M11" s="198">
        <v>46366.38</v>
      </c>
      <c r="N11" s="198">
        <v>41752.670000000006</v>
      </c>
      <c r="O11" s="198">
        <v>1799.32</v>
      </c>
      <c r="P11" s="198">
        <v>0</v>
      </c>
      <c r="Q11" s="198">
        <v>39953.350000000006</v>
      </c>
      <c r="R11" s="198">
        <v>272.73</v>
      </c>
      <c r="S11" s="198">
        <v>272.73</v>
      </c>
      <c r="T11" s="197">
        <v>315163.92000000004</v>
      </c>
      <c r="U11" s="198">
        <v>144166.47</v>
      </c>
      <c r="V11" s="198">
        <v>0</v>
      </c>
      <c r="W11" s="198">
        <v>0</v>
      </c>
      <c r="X11" s="198">
        <v>144166.47</v>
      </c>
      <c r="Y11" s="198">
        <v>4994.5600000000004</v>
      </c>
      <c r="Z11" s="198">
        <v>4994.5600000000004</v>
      </c>
      <c r="AA11" s="198">
        <v>2573.1600000000003</v>
      </c>
      <c r="AB11" s="198">
        <v>2573.1600000000003</v>
      </c>
      <c r="AC11" s="198">
        <v>43545.73</v>
      </c>
      <c r="AD11" s="198">
        <v>43545.73</v>
      </c>
      <c r="AE11" s="198">
        <v>119884</v>
      </c>
      <c r="AF11" s="198">
        <v>119884</v>
      </c>
      <c r="AG11" s="197">
        <v>17035.22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17035.22</v>
      </c>
      <c r="AQ11" s="198">
        <v>0</v>
      </c>
      <c r="AR11" s="198">
        <v>17035.22</v>
      </c>
      <c r="AS11" s="198">
        <v>0</v>
      </c>
      <c r="AT11" s="197">
        <v>6450</v>
      </c>
      <c r="AU11" s="198">
        <v>6450</v>
      </c>
      <c r="AV11" s="198">
        <v>6450</v>
      </c>
      <c r="AW11" s="198">
        <v>0</v>
      </c>
      <c r="AX11" s="198">
        <v>0</v>
      </c>
      <c r="AY11" s="198">
        <v>0</v>
      </c>
      <c r="AZ11" s="198">
        <v>0</v>
      </c>
      <c r="BA11" s="198">
        <v>0</v>
      </c>
      <c r="BB11" s="198">
        <v>0</v>
      </c>
      <c r="BC11" s="198">
        <v>0</v>
      </c>
      <c r="BD11" s="198">
        <v>0</v>
      </c>
      <c r="BE11" s="197">
        <v>382628.25</v>
      </c>
      <c r="BF11" s="198">
        <v>347131.93</v>
      </c>
      <c r="BG11" s="198">
        <v>347131.93</v>
      </c>
      <c r="BH11" s="198">
        <v>0</v>
      </c>
      <c r="BI11" s="198">
        <v>0</v>
      </c>
      <c r="BJ11" s="198">
        <v>0</v>
      </c>
      <c r="BK11" s="198">
        <v>0</v>
      </c>
      <c r="BL11" s="198">
        <v>35496.32</v>
      </c>
      <c r="BM11" s="198">
        <v>0</v>
      </c>
      <c r="BN11" s="198">
        <v>12316.87</v>
      </c>
      <c r="BO11" s="198">
        <v>23179.45</v>
      </c>
      <c r="BP11" s="198">
        <v>0</v>
      </c>
      <c r="BQ11" s="198">
        <v>0</v>
      </c>
      <c r="BR11" s="198">
        <v>0</v>
      </c>
      <c r="BS11" s="198">
        <v>0</v>
      </c>
      <c r="BT11" s="198">
        <v>0</v>
      </c>
      <c r="BU11" s="197">
        <v>1500</v>
      </c>
      <c r="BV11" s="199">
        <v>0</v>
      </c>
      <c r="BW11" s="199">
        <v>0</v>
      </c>
      <c r="BX11" s="198">
        <v>0</v>
      </c>
      <c r="BY11" s="198">
        <v>0</v>
      </c>
      <c r="BZ11" s="198">
        <v>1500</v>
      </c>
      <c r="CA11" s="198">
        <v>1500</v>
      </c>
    </row>
    <row r="12" spans="1:81" ht="12.75" customHeight="1" x14ac:dyDescent="0.25">
      <c r="A12" s="194">
        <v>6</v>
      </c>
      <c r="B12" s="195">
        <v>149</v>
      </c>
      <c r="C12" s="196" t="s">
        <v>69</v>
      </c>
      <c r="D12" s="197">
        <v>1955931.6199999999</v>
      </c>
      <c r="E12" s="197">
        <v>1561063.89</v>
      </c>
      <c r="F12" s="197">
        <v>1438267.6099999999</v>
      </c>
      <c r="G12" s="198">
        <v>1338217</v>
      </c>
      <c r="H12" s="198">
        <v>1338217</v>
      </c>
      <c r="I12" s="198">
        <v>78283.67</v>
      </c>
      <c r="J12" s="198">
        <v>57262.330000000009</v>
      </c>
      <c r="K12" s="198">
        <v>275.57</v>
      </c>
      <c r="L12" s="198">
        <v>8632.23</v>
      </c>
      <c r="M12" s="198">
        <v>12113.539999999999</v>
      </c>
      <c r="N12" s="198">
        <v>23711.38</v>
      </c>
      <c r="O12" s="198">
        <v>294.72000000000003</v>
      </c>
      <c r="P12" s="198">
        <v>0</v>
      </c>
      <c r="Q12" s="198">
        <v>23416.66</v>
      </c>
      <c r="R12" s="198">
        <v>-1944.44</v>
      </c>
      <c r="S12" s="198">
        <v>-1944.44</v>
      </c>
      <c r="T12" s="197">
        <v>122796.27999999998</v>
      </c>
      <c r="U12" s="198">
        <v>84359.349999999991</v>
      </c>
      <c r="V12" s="198">
        <v>0</v>
      </c>
      <c r="W12" s="198">
        <v>0</v>
      </c>
      <c r="X12" s="198">
        <v>84359.349999999991</v>
      </c>
      <c r="Y12" s="198">
        <v>1939.48</v>
      </c>
      <c r="Z12" s="198">
        <v>1939.48</v>
      </c>
      <c r="AA12" s="198">
        <v>600.95000000000005</v>
      </c>
      <c r="AB12" s="198">
        <v>600.95000000000005</v>
      </c>
      <c r="AC12" s="198">
        <v>21813.49</v>
      </c>
      <c r="AD12" s="198">
        <v>21813.49</v>
      </c>
      <c r="AE12" s="198">
        <v>14083.01</v>
      </c>
      <c r="AF12" s="198">
        <v>14083.01</v>
      </c>
      <c r="AG12" s="197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7">
        <v>0</v>
      </c>
      <c r="AU12" s="198">
        <v>0</v>
      </c>
      <c r="AV12" s="198">
        <v>0</v>
      </c>
      <c r="AW12" s="198">
        <v>0</v>
      </c>
      <c r="AX12" s="198">
        <v>0</v>
      </c>
      <c r="AY12" s="198">
        <v>0</v>
      </c>
      <c r="AZ12" s="198">
        <v>0</v>
      </c>
      <c r="BA12" s="198">
        <v>0</v>
      </c>
      <c r="BB12" s="198">
        <v>0</v>
      </c>
      <c r="BC12" s="198">
        <v>0</v>
      </c>
      <c r="BD12" s="198">
        <v>0</v>
      </c>
      <c r="BE12" s="197">
        <v>394867.73</v>
      </c>
      <c r="BF12" s="198">
        <v>376409.95</v>
      </c>
      <c r="BG12" s="198">
        <v>376409.95</v>
      </c>
      <c r="BH12" s="198">
        <v>0</v>
      </c>
      <c r="BI12" s="198">
        <v>0</v>
      </c>
      <c r="BJ12" s="198">
        <v>0</v>
      </c>
      <c r="BK12" s="198">
        <v>0</v>
      </c>
      <c r="BL12" s="198">
        <v>18457.78</v>
      </c>
      <c r="BM12" s="198">
        <v>0</v>
      </c>
      <c r="BN12" s="198">
        <v>0</v>
      </c>
      <c r="BO12" s="198">
        <v>18457.78</v>
      </c>
      <c r="BP12" s="198">
        <v>0</v>
      </c>
      <c r="BQ12" s="198">
        <v>0</v>
      </c>
      <c r="BR12" s="198">
        <v>0</v>
      </c>
      <c r="BS12" s="198">
        <v>0</v>
      </c>
      <c r="BT12" s="198">
        <v>0</v>
      </c>
      <c r="BU12" s="197">
        <v>0</v>
      </c>
      <c r="BV12" s="199">
        <v>0</v>
      </c>
      <c r="BW12" s="199">
        <v>0</v>
      </c>
      <c r="BX12" s="198">
        <v>0</v>
      </c>
      <c r="BY12" s="198">
        <v>0</v>
      </c>
      <c r="BZ12" s="198">
        <v>0</v>
      </c>
      <c r="CA12" s="198">
        <v>0</v>
      </c>
    </row>
    <row r="13" spans="1:81" ht="12.75" customHeight="1" x14ac:dyDescent="0.25">
      <c r="A13" s="194">
        <v>7</v>
      </c>
      <c r="B13" s="195">
        <v>3</v>
      </c>
      <c r="C13" s="196" t="s">
        <v>70</v>
      </c>
      <c r="D13" s="197">
        <v>12811695.4</v>
      </c>
      <c r="E13" s="197">
        <v>11711006.219999999</v>
      </c>
      <c r="F13" s="197">
        <v>8955047.5099999998</v>
      </c>
      <c r="G13" s="198">
        <v>4855465</v>
      </c>
      <c r="H13" s="198">
        <v>4855465</v>
      </c>
      <c r="I13" s="198">
        <v>2114852.2999999998</v>
      </c>
      <c r="J13" s="198">
        <v>1647451.58</v>
      </c>
      <c r="K13" s="198">
        <v>2093.41</v>
      </c>
      <c r="L13" s="198">
        <v>64970.11</v>
      </c>
      <c r="M13" s="198">
        <v>400337.19999999995</v>
      </c>
      <c r="N13" s="198">
        <v>1984730.21</v>
      </c>
      <c r="O13" s="198">
        <v>641993.80000000005</v>
      </c>
      <c r="P13" s="198">
        <v>0</v>
      </c>
      <c r="Q13" s="198">
        <v>1342736.41</v>
      </c>
      <c r="R13" s="198">
        <v>0</v>
      </c>
      <c r="S13" s="198">
        <v>0</v>
      </c>
      <c r="T13" s="197">
        <v>2755958.71</v>
      </c>
      <c r="U13" s="198">
        <v>650052.22</v>
      </c>
      <c r="V13" s="198">
        <v>133.35</v>
      </c>
      <c r="W13" s="198">
        <v>0</v>
      </c>
      <c r="X13" s="198">
        <v>649918.87</v>
      </c>
      <c r="Y13" s="198">
        <v>89022.6</v>
      </c>
      <c r="Z13" s="198">
        <v>89022.6</v>
      </c>
      <c r="AA13" s="198">
        <v>364452.91</v>
      </c>
      <c r="AB13" s="198">
        <v>364452.91</v>
      </c>
      <c r="AC13" s="198">
        <v>491207.27</v>
      </c>
      <c r="AD13" s="198">
        <v>491207.27</v>
      </c>
      <c r="AE13" s="198">
        <v>1161223.71</v>
      </c>
      <c r="AF13" s="198">
        <v>1161223.71</v>
      </c>
      <c r="AG13" s="197">
        <v>176117.21</v>
      </c>
      <c r="AH13" s="198">
        <v>21545.91</v>
      </c>
      <c r="AI13" s="198">
        <v>0</v>
      </c>
      <c r="AJ13" s="198">
        <v>0</v>
      </c>
      <c r="AK13" s="198">
        <v>45.91</v>
      </c>
      <c r="AL13" s="198">
        <v>21500</v>
      </c>
      <c r="AM13" s="198">
        <v>0</v>
      </c>
      <c r="AN13" s="198">
        <v>0</v>
      </c>
      <c r="AO13" s="198">
        <v>0</v>
      </c>
      <c r="AP13" s="198">
        <v>154571.29999999999</v>
      </c>
      <c r="AQ13" s="198">
        <v>0</v>
      </c>
      <c r="AR13" s="198">
        <v>154571.29999999999</v>
      </c>
      <c r="AS13" s="198">
        <v>0</v>
      </c>
      <c r="AT13" s="197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7">
        <v>924571.97</v>
      </c>
      <c r="BF13" s="198">
        <v>895480.89</v>
      </c>
      <c r="BG13" s="198">
        <v>575748.01</v>
      </c>
      <c r="BH13" s="198">
        <v>319732.88</v>
      </c>
      <c r="BI13" s="198">
        <v>0</v>
      </c>
      <c r="BJ13" s="198">
        <v>0</v>
      </c>
      <c r="BK13" s="198">
        <v>0</v>
      </c>
      <c r="BL13" s="198">
        <v>29091.08</v>
      </c>
      <c r="BM13" s="198">
        <v>0</v>
      </c>
      <c r="BN13" s="198">
        <v>29091.08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7">
        <v>0</v>
      </c>
      <c r="BV13" s="199">
        <v>0</v>
      </c>
      <c r="BW13" s="199">
        <v>0</v>
      </c>
      <c r="BX13" s="198">
        <v>0</v>
      </c>
      <c r="BY13" s="198">
        <v>0</v>
      </c>
      <c r="BZ13" s="198">
        <v>0</v>
      </c>
      <c r="CA13" s="198">
        <v>0</v>
      </c>
    </row>
    <row r="14" spans="1:81" ht="12.75" customHeight="1" x14ac:dyDescent="0.25">
      <c r="A14" s="194">
        <v>8</v>
      </c>
      <c r="B14" s="195">
        <v>150</v>
      </c>
      <c r="C14" s="196" t="s">
        <v>71</v>
      </c>
      <c r="D14" s="197">
        <v>2615468.88</v>
      </c>
      <c r="E14" s="197">
        <v>2197076.81</v>
      </c>
      <c r="F14" s="197">
        <v>1697714.43</v>
      </c>
      <c r="G14" s="198">
        <v>1523063</v>
      </c>
      <c r="H14" s="198">
        <v>1523063</v>
      </c>
      <c r="I14" s="198">
        <v>143018.69999999998</v>
      </c>
      <c r="J14" s="198">
        <v>111042.01</v>
      </c>
      <c r="K14" s="198">
        <v>67.56</v>
      </c>
      <c r="L14" s="198">
        <v>5276.95</v>
      </c>
      <c r="M14" s="198">
        <v>26632.179999999997</v>
      </c>
      <c r="N14" s="198">
        <v>32295.129999999997</v>
      </c>
      <c r="O14" s="198">
        <v>295.66000000000003</v>
      </c>
      <c r="P14" s="198">
        <v>0</v>
      </c>
      <c r="Q14" s="198">
        <v>31999.469999999998</v>
      </c>
      <c r="R14" s="198">
        <v>-662.4</v>
      </c>
      <c r="S14" s="198">
        <v>-662.4</v>
      </c>
      <c r="T14" s="197">
        <v>499362.38</v>
      </c>
      <c r="U14" s="198">
        <v>31905.100000000002</v>
      </c>
      <c r="V14" s="198">
        <v>0</v>
      </c>
      <c r="W14" s="198">
        <v>0</v>
      </c>
      <c r="X14" s="198">
        <v>31905.100000000002</v>
      </c>
      <c r="Y14" s="198">
        <v>2314.86</v>
      </c>
      <c r="Z14" s="198">
        <v>2314.86</v>
      </c>
      <c r="AA14" s="198">
        <v>5832.12</v>
      </c>
      <c r="AB14" s="198">
        <v>5832.12</v>
      </c>
      <c r="AC14" s="198">
        <v>348188.44</v>
      </c>
      <c r="AD14" s="198">
        <v>348188.44</v>
      </c>
      <c r="AE14" s="198">
        <v>111121.86</v>
      </c>
      <c r="AF14" s="198">
        <v>111121.86</v>
      </c>
      <c r="AG14" s="197">
        <v>39071.75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39071.75</v>
      </c>
      <c r="AQ14" s="198">
        <v>2386.5</v>
      </c>
      <c r="AR14" s="198">
        <v>36685.25</v>
      </c>
      <c r="AS14" s="198">
        <v>0</v>
      </c>
      <c r="AT14" s="197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7">
        <v>379320.32000000001</v>
      </c>
      <c r="BF14" s="198">
        <v>358300.18</v>
      </c>
      <c r="BG14" s="198">
        <v>358300.18</v>
      </c>
      <c r="BH14" s="198">
        <v>0</v>
      </c>
      <c r="BI14" s="198">
        <v>0</v>
      </c>
      <c r="BJ14" s="198">
        <v>0</v>
      </c>
      <c r="BK14" s="198">
        <v>0</v>
      </c>
      <c r="BL14" s="198">
        <v>21020.14</v>
      </c>
      <c r="BM14" s="198">
        <v>0</v>
      </c>
      <c r="BN14" s="198">
        <v>21020.14</v>
      </c>
      <c r="BO14" s="198">
        <v>0</v>
      </c>
      <c r="BP14" s="198">
        <v>0</v>
      </c>
      <c r="BQ14" s="198">
        <v>0</v>
      </c>
      <c r="BR14" s="198">
        <v>0</v>
      </c>
      <c r="BS14" s="198">
        <v>0</v>
      </c>
      <c r="BT14" s="198">
        <v>0</v>
      </c>
      <c r="BU14" s="197">
        <v>0</v>
      </c>
      <c r="BV14" s="199">
        <v>0</v>
      </c>
      <c r="BW14" s="199">
        <v>0</v>
      </c>
      <c r="BX14" s="198">
        <v>0</v>
      </c>
      <c r="BY14" s="198">
        <v>0</v>
      </c>
      <c r="BZ14" s="198">
        <v>0</v>
      </c>
      <c r="CA14" s="198">
        <v>0</v>
      </c>
    </row>
    <row r="15" spans="1:81" ht="12.75" customHeight="1" x14ac:dyDescent="0.25">
      <c r="A15" s="194">
        <v>9</v>
      </c>
      <c r="B15" s="195">
        <v>4</v>
      </c>
      <c r="C15" s="196" t="s">
        <v>72</v>
      </c>
      <c r="D15" s="197">
        <v>15540422.949999999</v>
      </c>
      <c r="E15" s="197">
        <v>12020842.42</v>
      </c>
      <c r="F15" s="197">
        <v>6243146.8799999999</v>
      </c>
      <c r="G15" s="198">
        <v>4264320</v>
      </c>
      <c r="H15" s="198">
        <v>4264320</v>
      </c>
      <c r="I15" s="198">
        <v>974137.21</v>
      </c>
      <c r="J15" s="198">
        <v>669022.03</v>
      </c>
      <c r="K15" s="198">
        <v>270.87</v>
      </c>
      <c r="L15" s="198">
        <v>92786.62999999999</v>
      </c>
      <c r="M15" s="198">
        <v>212057.68</v>
      </c>
      <c r="N15" s="198">
        <v>999983.43</v>
      </c>
      <c r="O15" s="198">
        <v>7959.06</v>
      </c>
      <c r="P15" s="198">
        <v>0</v>
      </c>
      <c r="Q15" s="198">
        <v>992024.37</v>
      </c>
      <c r="R15" s="198">
        <v>4706.24</v>
      </c>
      <c r="S15" s="198">
        <v>4706.24</v>
      </c>
      <c r="T15" s="197">
        <v>5777695.54</v>
      </c>
      <c r="U15" s="198">
        <v>241918.8</v>
      </c>
      <c r="V15" s="198">
        <v>0</v>
      </c>
      <c r="W15" s="198">
        <v>23.45</v>
      </c>
      <c r="X15" s="198">
        <v>241895.34999999998</v>
      </c>
      <c r="Y15" s="198">
        <v>13361.6</v>
      </c>
      <c r="Z15" s="198">
        <v>13361.6</v>
      </c>
      <c r="AA15" s="198">
        <v>184948.9</v>
      </c>
      <c r="AB15" s="198">
        <v>184948.9</v>
      </c>
      <c r="AC15" s="198">
        <v>2053161.91</v>
      </c>
      <c r="AD15" s="198">
        <v>2053161.91</v>
      </c>
      <c r="AE15" s="198">
        <v>3284304.33</v>
      </c>
      <c r="AF15" s="198">
        <v>3284304.33</v>
      </c>
      <c r="AG15" s="197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7">
        <v>2500</v>
      </c>
      <c r="AU15" s="198">
        <v>2500</v>
      </c>
      <c r="AV15" s="198">
        <v>2500</v>
      </c>
      <c r="AW15" s="198">
        <v>0</v>
      </c>
      <c r="AX15" s="198">
        <v>0</v>
      </c>
      <c r="AY15" s="198">
        <v>0</v>
      </c>
      <c r="AZ15" s="198">
        <v>0</v>
      </c>
      <c r="BA15" s="198">
        <v>0</v>
      </c>
      <c r="BB15" s="198">
        <v>0</v>
      </c>
      <c r="BC15" s="198">
        <v>0</v>
      </c>
      <c r="BD15" s="198">
        <v>0</v>
      </c>
      <c r="BE15" s="197">
        <v>3517080.5300000003</v>
      </c>
      <c r="BF15" s="198">
        <v>3393337.0200000005</v>
      </c>
      <c r="BG15" s="198">
        <v>3389669.2800000003</v>
      </c>
      <c r="BH15" s="198">
        <v>0</v>
      </c>
      <c r="BI15" s="198">
        <v>3667.74</v>
      </c>
      <c r="BJ15" s="198">
        <v>0</v>
      </c>
      <c r="BK15" s="198">
        <v>0</v>
      </c>
      <c r="BL15" s="198">
        <v>123743.51</v>
      </c>
      <c r="BM15" s="198">
        <v>0</v>
      </c>
      <c r="BN15" s="198">
        <v>123743.51</v>
      </c>
      <c r="BO15" s="198">
        <v>0</v>
      </c>
      <c r="BP15" s="198">
        <v>0</v>
      </c>
      <c r="BQ15" s="198">
        <v>0</v>
      </c>
      <c r="BR15" s="198">
        <v>0</v>
      </c>
      <c r="BS15" s="198">
        <v>0</v>
      </c>
      <c r="BT15" s="198">
        <v>0</v>
      </c>
      <c r="BU15" s="197">
        <v>0</v>
      </c>
      <c r="BV15" s="199">
        <v>0</v>
      </c>
      <c r="BW15" s="199">
        <v>0</v>
      </c>
      <c r="BX15" s="198">
        <v>0</v>
      </c>
      <c r="BY15" s="198">
        <v>0</v>
      </c>
      <c r="BZ15" s="198">
        <v>0</v>
      </c>
      <c r="CA15" s="198">
        <v>0</v>
      </c>
    </row>
    <row r="16" spans="1:81" ht="12.75" customHeight="1" x14ac:dyDescent="0.25">
      <c r="A16" s="194">
        <v>10</v>
      </c>
      <c r="B16" s="195">
        <v>5</v>
      </c>
      <c r="C16" s="196" t="s">
        <v>73</v>
      </c>
      <c r="D16" s="197">
        <v>4483354.01</v>
      </c>
      <c r="E16" s="197">
        <v>3925109.61</v>
      </c>
      <c r="F16" s="197">
        <v>3217761.6</v>
      </c>
      <c r="G16" s="198">
        <v>2819163</v>
      </c>
      <c r="H16" s="198">
        <v>2819163</v>
      </c>
      <c r="I16" s="198">
        <v>354264.74</v>
      </c>
      <c r="J16" s="198">
        <v>211708.89999999997</v>
      </c>
      <c r="K16" s="198">
        <v>798.87</v>
      </c>
      <c r="L16" s="198">
        <v>31020.04</v>
      </c>
      <c r="M16" s="198">
        <v>110736.93</v>
      </c>
      <c r="N16" s="198">
        <v>44333.86</v>
      </c>
      <c r="O16" s="198">
        <v>489.43</v>
      </c>
      <c r="P16" s="198">
        <v>0</v>
      </c>
      <c r="Q16" s="198">
        <v>43844.43</v>
      </c>
      <c r="R16" s="198">
        <v>0</v>
      </c>
      <c r="S16" s="198">
        <v>0</v>
      </c>
      <c r="T16" s="197">
        <v>707348.00999999989</v>
      </c>
      <c r="U16" s="198">
        <v>582021.23</v>
      </c>
      <c r="V16" s="198">
        <v>78709.27</v>
      </c>
      <c r="W16" s="198">
        <v>0</v>
      </c>
      <c r="X16" s="198">
        <v>503311.95999999996</v>
      </c>
      <c r="Y16" s="198">
        <v>6042.1</v>
      </c>
      <c r="Z16" s="198">
        <v>6042.1</v>
      </c>
      <c r="AA16" s="198">
        <v>29428.13</v>
      </c>
      <c r="AB16" s="198">
        <v>29428.13</v>
      </c>
      <c r="AC16" s="198">
        <v>2978.7</v>
      </c>
      <c r="AD16" s="198">
        <v>2978.7</v>
      </c>
      <c r="AE16" s="198">
        <v>86877.85</v>
      </c>
      <c r="AF16" s="198">
        <v>86877.85</v>
      </c>
      <c r="AG16" s="197">
        <v>54353.89</v>
      </c>
      <c r="AH16" s="198">
        <v>1000</v>
      </c>
      <c r="AI16" s="198">
        <v>1000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53353.89</v>
      </c>
      <c r="AQ16" s="198">
        <v>1797</v>
      </c>
      <c r="AR16" s="198">
        <v>51556.89</v>
      </c>
      <c r="AS16" s="198">
        <v>0</v>
      </c>
      <c r="AT16" s="197">
        <v>2053.8000000000002</v>
      </c>
      <c r="AU16" s="198">
        <v>2053.8000000000002</v>
      </c>
      <c r="AV16" s="198">
        <v>2053.8000000000002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7">
        <v>501836.71</v>
      </c>
      <c r="BF16" s="198">
        <v>501836.71</v>
      </c>
      <c r="BG16" s="198">
        <v>294375.01</v>
      </c>
      <c r="BH16" s="198">
        <v>0</v>
      </c>
      <c r="BI16" s="198">
        <v>0</v>
      </c>
      <c r="BJ16" s="198">
        <v>207461.7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0</v>
      </c>
      <c r="BS16" s="198">
        <v>0</v>
      </c>
      <c r="BT16" s="198">
        <v>0</v>
      </c>
      <c r="BU16" s="197">
        <v>0</v>
      </c>
      <c r="BV16" s="199">
        <v>0</v>
      </c>
      <c r="BW16" s="199">
        <v>0</v>
      </c>
      <c r="BX16" s="198">
        <v>0</v>
      </c>
      <c r="BY16" s="198">
        <v>0</v>
      </c>
      <c r="BZ16" s="198">
        <v>0</v>
      </c>
      <c r="CA16" s="198">
        <v>0</v>
      </c>
    </row>
    <row r="17" spans="1:79" ht="12.75" customHeight="1" x14ac:dyDescent="0.25">
      <c r="A17" s="194">
        <v>11</v>
      </c>
      <c r="B17" s="195">
        <v>6</v>
      </c>
      <c r="C17" s="196" t="s">
        <v>74</v>
      </c>
      <c r="D17" s="197">
        <v>8480244.0899999999</v>
      </c>
      <c r="E17" s="197">
        <v>5507287.25</v>
      </c>
      <c r="F17" s="197">
        <v>4417976.4800000004</v>
      </c>
      <c r="G17" s="198">
        <v>3242819</v>
      </c>
      <c r="H17" s="198">
        <v>3242819</v>
      </c>
      <c r="I17" s="198">
        <v>347089.79000000004</v>
      </c>
      <c r="J17" s="198">
        <v>188354.03</v>
      </c>
      <c r="K17" s="198">
        <v>60.94</v>
      </c>
      <c r="L17" s="198">
        <v>18941.349999999999</v>
      </c>
      <c r="M17" s="198">
        <v>139733.47</v>
      </c>
      <c r="N17" s="198">
        <v>828067.69000000006</v>
      </c>
      <c r="O17" s="198">
        <v>1372.77</v>
      </c>
      <c r="P17" s="198">
        <v>0</v>
      </c>
      <c r="Q17" s="198">
        <v>826694.92</v>
      </c>
      <c r="R17" s="198">
        <v>0</v>
      </c>
      <c r="S17" s="198">
        <v>0</v>
      </c>
      <c r="T17" s="197">
        <v>1089310.77</v>
      </c>
      <c r="U17" s="198">
        <v>539027.02</v>
      </c>
      <c r="V17" s="198">
        <v>0</v>
      </c>
      <c r="W17" s="198">
        <v>0</v>
      </c>
      <c r="X17" s="198">
        <v>539027.02</v>
      </c>
      <c r="Y17" s="198">
        <v>9612.7999999999993</v>
      </c>
      <c r="Z17" s="198">
        <v>9612.7999999999993</v>
      </c>
      <c r="AA17" s="198">
        <v>49617.630000000005</v>
      </c>
      <c r="AB17" s="198">
        <v>49617.630000000005</v>
      </c>
      <c r="AC17" s="198">
        <v>262875.59000000003</v>
      </c>
      <c r="AD17" s="198">
        <v>262875.59000000003</v>
      </c>
      <c r="AE17" s="198">
        <v>228177.73</v>
      </c>
      <c r="AF17" s="198">
        <v>228177.73</v>
      </c>
      <c r="AG17" s="197">
        <v>213932.44</v>
      </c>
      <c r="AH17" s="198">
        <v>92252.3</v>
      </c>
      <c r="AI17" s="198">
        <v>92240</v>
      </c>
      <c r="AJ17" s="198">
        <v>0</v>
      </c>
      <c r="AK17" s="198">
        <v>12.3</v>
      </c>
      <c r="AL17" s="198">
        <v>0</v>
      </c>
      <c r="AM17" s="198">
        <v>0</v>
      </c>
      <c r="AN17" s="198">
        <v>0</v>
      </c>
      <c r="AO17" s="198">
        <v>0</v>
      </c>
      <c r="AP17" s="198">
        <v>121680.14</v>
      </c>
      <c r="AQ17" s="198">
        <v>7880.5</v>
      </c>
      <c r="AR17" s="198">
        <v>113799.64</v>
      </c>
      <c r="AS17" s="198">
        <v>0</v>
      </c>
      <c r="AT17" s="197">
        <v>610</v>
      </c>
      <c r="AU17" s="198">
        <v>610</v>
      </c>
      <c r="AV17" s="198">
        <v>610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7">
        <v>2726306.4199999995</v>
      </c>
      <c r="BF17" s="198">
        <v>2717607.6199999996</v>
      </c>
      <c r="BG17" s="198">
        <v>2647506.34</v>
      </c>
      <c r="BH17" s="198">
        <v>6243.19</v>
      </c>
      <c r="BI17" s="198">
        <v>0</v>
      </c>
      <c r="BJ17" s="198">
        <v>63858.09</v>
      </c>
      <c r="BK17" s="198">
        <v>0</v>
      </c>
      <c r="BL17" s="198">
        <v>8698.7999999999993</v>
      </c>
      <c r="BM17" s="198">
        <v>0</v>
      </c>
      <c r="BN17" s="198">
        <v>0</v>
      </c>
      <c r="BO17" s="198">
        <v>8698.7999999999993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7">
        <v>32107.98</v>
      </c>
      <c r="BV17" s="199">
        <v>0</v>
      </c>
      <c r="BW17" s="199">
        <v>0</v>
      </c>
      <c r="BX17" s="198">
        <v>0</v>
      </c>
      <c r="BY17" s="198">
        <v>0</v>
      </c>
      <c r="BZ17" s="198">
        <v>32107.98</v>
      </c>
      <c r="CA17" s="198">
        <v>32107.98</v>
      </c>
    </row>
    <row r="18" spans="1:79" ht="12.75" customHeight="1" x14ac:dyDescent="0.25">
      <c r="A18" s="194">
        <v>12</v>
      </c>
      <c r="B18" s="195">
        <v>151</v>
      </c>
      <c r="C18" s="196" t="s">
        <v>75</v>
      </c>
      <c r="D18" s="197">
        <v>5749651.1900000004</v>
      </c>
      <c r="E18" s="197">
        <v>4998922.6900000004</v>
      </c>
      <c r="F18" s="197">
        <v>4252416.46</v>
      </c>
      <c r="G18" s="198">
        <v>3678960</v>
      </c>
      <c r="H18" s="198">
        <v>3678960</v>
      </c>
      <c r="I18" s="198">
        <v>476384.46</v>
      </c>
      <c r="J18" s="198">
        <v>322599.42000000004</v>
      </c>
      <c r="K18" s="198">
        <v>366.66</v>
      </c>
      <c r="L18" s="198">
        <v>14385.86</v>
      </c>
      <c r="M18" s="198">
        <v>139032.52000000002</v>
      </c>
      <c r="N18" s="198">
        <v>99349.65</v>
      </c>
      <c r="O18" s="198">
        <v>1011.16</v>
      </c>
      <c r="P18" s="198">
        <v>0</v>
      </c>
      <c r="Q18" s="198">
        <v>98338.489999999991</v>
      </c>
      <c r="R18" s="198">
        <v>-2277.65</v>
      </c>
      <c r="S18" s="198">
        <v>-2277.65</v>
      </c>
      <c r="T18" s="197">
        <v>746506.2300000001</v>
      </c>
      <c r="U18" s="198">
        <v>474855.05000000005</v>
      </c>
      <c r="V18" s="198">
        <v>3373</v>
      </c>
      <c r="W18" s="198">
        <v>0</v>
      </c>
      <c r="X18" s="198">
        <v>471482.05000000005</v>
      </c>
      <c r="Y18" s="198">
        <v>8250.52</v>
      </c>
      <c r="Z18" s="198">
        <v>8250.52</v>
      </c>
      <c r="AA18" s="198">
        <v>19520.21</v>
      </c>
      <c r="AB18" s="198">
        <v>19520.21</v>
      </c>
      <c r="AC18" s="198">
        <v>475</v>
      </c>
      <c r="AD18" s="198">
        <v>475</v>
      </c>
      <c r="AE18" s="198">
        <v>243405.45</v>
      </c>
      <c r="AF18" s="198">
        <v>243405.45</v>
      </c>
      <c r="AG18" s="197">
        <v>103871</v>
      </c>
      <c r="AH18" s="198">
        <v>80600</v>
      </c>
      <c r="AI18" s="198">
        <v>80600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23271</v>
      </c>
      <c r="AQ18" s="198">
        <v>972</v>
      </c>
      <c r="AR18" s="198">
        <v>22299</v>
      </c>
      <c r="AS18" s="198">
        <v>0</v>
      </c>
      <c r="AT18" s="197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7">
        <v>646857.5</v>
      </c>
      <c r="BF18" s="198">
        <v>646857.5</v>
      </c>
      <c r="BG18" s="198">
        <v>436640.47000000003</v>
      </c>
      <c r="BH18" s="198">
        <v>0</v>
      </c>
      <c r="BI18" s="198">
        <v>0</v>
      </c>
      <c r="BJ18" s="198">
        <v>210217.03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7">
        <v>0</v>
      </c>
      <c r="BV18" s="199">
        <v>0</v>
      </c>
      <c r="BW18" s="199">
        <v>0</v>
      </c>
      <c r="BX18" s="198">
        <v>0</v>
      </c>
      <c r="BY18" s="198">
        <v>0</v>
      </c>
      <c r="BZ18" s="198">
        <v>0</v>
      </c>
      <c r="CA18" s="198">
        <v>0</v>
      </c>
    </row>
    <row r="19" spans="1:79" ht="12.75" customHeight="1" x14ac:dyDescent="0.25">
      <c r="A19" s="194">
        <v>13</v>
      </c>
      <c r="B19" s="195">
        <v>7</v>
      </c>
      <c r="C19" s="196" t="s">
        <v>76</v>
      </c>
      <c r="D19" s="197">
        <v>6841620.9199999999</v>
      </c>
      <c r="E19" s="197">
        <v>5738407.5999999996</v>
      </c>
      <c r="F19" s="197">
        <v>4736390.58</v>
      </c>
      <c r="G19" s="198">
        <v>3979214</v>
      </c>
      <c r="H19" s="198">
        <v>3979214</v>
      </c>
      <c r="I19" s="198">
        <v>485471.22</v>
      </c>
      <c r="J19" s="198">
        <v>264078.74</v>
      </c>
      <c r="K19" s="198">
        <v>1295.9100000000001</v>
      </c>
      <c r="L19" s="198">
        <v>88396.819999999992</v>
      </c>
      <c r="M19" s="198">
        <v>131699.75</v>
      </c>
      <c r="N19" s="198">
        <v>271705.36</v>
      </c>
      <c r="O19" s="198">
        <v>899.33</v>
      </c>
      <c r="P19" s="198">
        <v>0</v>
      </c>
      <c r="Q19" s="198">
        <v>270806.02999999997</v>
      </c>
      <c r="R19" s="198">
        <v>0</v>
      </c>
      <c r="S19" s="198">
        <v>0</v>
      </c>
      <c r="T19" s="197">
        <v>1002017.02</v>
      </c>
      <c r="U19" s="198">
        <v>652772.1</v>
      </c>
      <c r="V19" s="198">
        <v>0</v>
      </c>
      <c r="W19" s="198">
        <v>0</v>
      </c>
      <c r="X19" s="198">
        <v>652772.1</v>
      </c>
      <c r="Y19" s="198">
        <v>7663.81</v>
      </c>
      <c r="Z19" s="198">
        <v>7663.81</v>
      </c>
      <c r="AA19" s="198">
        <v>10465.629999999999</v>
      </c>
      <c r="AB19" s="198">
        <v>10465.629999999999</v>
      </c>
      <c r="AC19" s="198">
        <v>20198.66</v>
      </c>
      <c r="AD19" s="198">
        <v>20198.66</v>
      </c>
      <c r="AE19" s="198">
        <v>310916.82</v>
      </c>
      <c r="AF19" s="198">
        <v>310916.82</v>
      </c>
      <c r="AG19" s="197">
        <v>290006.93</v>
      </c>
      <c r="AH19" s="198">
        <v>82450.75</v>
      </c>
      <c r="AI19" s="198">
        <v>82450.75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207556.18</v>
      </c>
      <c r="AQ19" s="198">
        <v>33462</v>
      </c>
      <c r="AR19" s="198">
        <v>174094.18</v>
      </c>
      <c r="AS19" s="198">
        <v>0</v>
      </c>
      <c r="AT19" s="197">
        <v>48067.659999999996</v>
      </c>
      <c r="AU19" s="198">
        <v>48067.659999999996</v>
      </c>
      <c r="AV19" s="198">
        <v>46622.82</v>
      </c>
      <c r="AW19" s="198">
        <v>1444.84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7">
        <v>765138.73</v>
      </c>
      <c r="BF19" s="198">
        <v>576646.51</v>
      </c>
      <c r="BG19" s="198">
        <v>576646.51</v>
      </c>
      <c r="BH19" s="198">
        <v>0</v>
      </c>
      <c r="BI19" s="198">
        <v>0</v>
      </c>
      <c r="BJ19" s="198">
        <v>0</v>
      </c>
      <c r="BK19" s="198">
        <v>0</v>
      </c>
      <c r="BL19" s="198">
        <v>188492.22</v>
      </c>
      <c r="BM19" s="198">
        <v>0</v>
      </c>
      <c r="BN19" s="198">
        <v>0</v>
      </c>
      <c r="BO19" s="198">
        <v>188492.22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7">
        <v>0</v>
      </c>
      <c r="BV19" s="199">
        <v>0</v>
      </c>
      <c r="BW19" s="199">
        <v>0</v>
      </c>
      <c r="BX19" s="198">
        <v>0</v>
      </c>
      <c r="BY19" s="198">
        <v>0</v>
      </c>
      <c r="BZ19" s="198">
        <v>0</v>
      </c>
      <c r="CA19" s="198">
        <v>0</v>
      </c>
    </row>
    <row r="20" spans="1:79" ht="12.75" customHeight="1" x14ac:dyDescent="0.25">
      <c r="A20" s="194">
        <v>14</v>
      </c>
      <c r="B20" s="195">
        <v>8</v>
      </c>
      <c r="C20" s="196" t="s">
        <v>77</v>
      </c>
      <c r="D20" s="197">
        <v>10857711.75</v>
      </c>
      <c r="E20" s="197">
        <v>10427814.41</v>
      </c>
      <c r="F20" s="197">
        <v>8570123.5600000005</v>
      </c>
      <c r="G20" s="198">
        <v>7444226</v>
      </c>
      <c r="H20" s="198">
        <v>7444226</v>
      </c>
      <c r="I20" s="198">
        <v>970879.34000000008</v>
      </c>
      <c r="J20" s="198">
        <v>575037.05000000005</v>
      </c>
      <c r="K20" s="198">
        <v>3450.52</v>
      </c>
      <c r="L20" s="198">
        <v>37640</v>
      </c>
      <c r="M20" s="198">
        <v>354751.77</v>
      </c>
      <c r="N20" s="198">
        <v>155018.22000000003</v>
      </c>
      <c r="O20" s="198">
        <v>4606.8100000000004</v>
      </c>
      <c r="P20" s="198">
        <v>0</v>
      </c>
      <c r="Q20" s="198">
        <v>150411.41000000003</v>
      </c>
      <c r="R20" s="198">
        <v>0</v>
      </c>
      <c r="S20" s="198">
        <v>0</v>
      </c>
      <c r="T20" s="197">
        <v>1857690.85</v>
      </c>
      <c r="U20" s="198">
        <v>984417.79</v>
      </c>
      <c r="V20" s="198">
        <v>0</v>
      </c>
      <c r="W20" s="198">
        <v>564.24</v>
      </c>
      <c r="X20" s="198">
        <v>983853.55</v>
      </c>
      <c r="Y20" s="198">
        <v>15885.04</v>
      </c>
      <c r="Z20" s="198">
        <v>15885.04</v>
      </c>
      <c r="AA20" s="198">
        <v>122570.20000000001</v>
      </c>
      <c r="AB20" s="198">
        <v>122570.20000000001</v>
      </c>
      <c r="AC20" s="198">
        <v>43006.95</v>
      </c>
      <c r="AD20" s="198">
        <v>43006.95</v>
      </c>
      <c r="AE20" s="198">
        <v>691810.87</v>
      </c>
      <c r="AF20" s="198">
        <v>691810.87</v>
      </c>
      <c r="AG20" s="197">
        <v>9250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9250</v>
      </c>
      <c r="AQ20" s="198">
        <v>0</v>
      </c>
      <c r="AR20" s="198">
        <v>9250</v>
      </c>
      <c r="AS20" s="198">
        <v>0</v>
      </c>
      <c r="AT20" s="197">
        <v>2200</v>
      </c>
      <c r="AU20" s="198">
        <v>2200</v>
      </c>
      <c r="AV20" s="198">
        <v>2200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7">
        <v>418447.33999999997</v>
      </c>
      <c r="BF20" s="198">
        <v>418447.33999999997</v>
      </c>
      <c r="BG20" s="198">
        <v>418447.33999999997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7">
        <v>0</v>
      </c>
      <c r="BV20" s="199">
        <v>0</v>
      </c>
      <c r="BW20" s="199">
        <v>0</v>
      </c>
      <c r="BX20" s="198">
        <v>0</v>
      </c>
      <c r="BY20" s="198">
        <v>0</v>
      </c>
      <c r="BZ20" s="198">
        <v>0</v>
      </c>
      <c r="CA20" s="198">
        <v>0</v>
      </c>
    </row>
    <row r="21" spans="1:79" ht="12.75" customHeight="1" x14ac:dyDescent="0.25">
      <c r="A21" s="194">
        <v>15</v>
      </c>
      <c r="B21" s="195">
        <v>9</v>
      </c>
      <c r="C21" s="196" t="s">
        <v>78</v>
      </c>
      <c r="D21" s="197">
        <v>30147601.880000003</v>
      </c>
      <c r="E21" s="197">
        <v>24310501.620000001</v>
      </c>
      <c r="F21" s="197">
        <v>19165790.390000001</v>
      </c>
      <c r="G21" s="198">
        <v>16424783</v>
      </c>
      <c r="H21" s="198">
        <v>16424783</v>
      </c>
      <c r="I21" s="198">
        <v>1604909.96</v>
      </c>
      <c r="J21" s="198">
        <v>1028373.4899999999</v>
      </c>
      <c r="K21" s="198">
        <v>1794.21</v>
      </c>
      <c r="L21" s="198">
        <v>168813.69</v>
      </c>
      <c r="M21" s="198">
        <v>405928.57</v>
      </c>
      <c r="N21" s="198">
        <v>1136097.43</v>
      </c>
      <c r="O21" s="198">
        <v>8367.16</v>
      </c>
      <c r="P21" s="198">
        <v>0</v>
      </c>
      <c r="Q21" s="198">
        <v>1127730.27</v>
      </c>
      <c r="R21" s="198">
        <v>0</v>
      </c>
      <c r="S21" s="198">
        <v>0</v>
      </c>
      <c r="T21" s="197">
        <v>5144711.2300000004</v>
      </c>
      <c r="U21" s="198">
        <v>2023522.6999999997</v>
      </c>
      <c r="V21" s="198">
        <v>59258.92</v>
      </c>
      <c r="W21" s="198">
        <v>53.16</v>
      </c>
      <c r="X21" s="198">
        <v>1964210.6199999996</v>
      </c>
      <c r="Y21" s="198">
        <v>38913.300000000003</v>
      </c>
      <c r="Z21" s="198">
        <v>38913.300000000003</v>
      </c>
      <c r="AA21" s="198">
        <v>73863.899999999994</v>
      </c>
      <c r="AB21" s="198">
        <v>73863.899999999994</v>
      </c>
      <c r="AC21" s="198">
        <v>88873.74</v>
      </c>
      <c r="AD21" s="198">
        <v>88873.74</v>
      </c>
      <c r="AE21" s="198">
        <v>2919537.59</v>
      </c>
      <c r="AF21" s="198">
        <v>2919537.59</v>
      </c>
      <c r="AG21" s="197">
        <v>223865.95</v>
      </c>
      <c r="AH21" s="198">
        <v>3819.73</v>
      </c>
      <c r="AI21" s="198">
        <v>0</v>
      </c>
      <c r="AJ21" s="198">
        <v>3688.53</v>
      </c>
      <c r="AK21" s="198">
        <v>0</v>
      </c>
      <c r="AL21" s="198">
        <v>131.19999999999999</v>
      </c>
      <c r="AM21" s="198">
        <v>0</v>
      </c>
      <c r="AN21" s="198">
        <v>0</v>
      </c>
      <c r="AO21" s="198">
        <v>0</v>
      </c>
      <c r="AP21" s="198">
        <v>220046.22</v>
      </c>
      <c r="AQ21" s="198">
        <v>23771.03</v>
      </c>
      <c r="AR21" s="198">
        <v>196275.19</v>
      </c>
      <c r="AS21" s="198">
        <v>0</v>
      </c>
      <c r="AT21" s="197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7">
        <v>5517163.0999999996</v>
      </c>
      <c r="BF21" s="198">
        <v>3274596.87</v>
      </c>
      <c r="BG21" s="198">
        <v>3224596.87</v>
      </c>
      <c r="BH21" s="198">
        <v>0</v>
      </c>
      <c r="BI21" s="198">
        <v>0</v>
      </c>
      <c r="BJ21" s="198">
        <v>50000</v>
      </c>
      <c r="BK21" s="198">
        <v>0</v>
      </c>
      <c r="BL21" s="198">
        <v>2242566.23</v>
      </c>
      <c r="BM21" s="198">
        <v>0</v>
      </c>
      <c r="BN21" s="198">
        <v>1995.59</v>
      </c>
      <c r="BO21" s="198">
        <v>682706.61</v>
      </c>
      <c r="BP21" s="198">
        <v>1557864.03</v>
      </c>
      <c r="BQ21" s="198">
        <v>0</v>
      </c>
      <c r="BR21" s="198">
        <v>0</v>
      </c>
      <c r="BS21" s="198">
        <v>0</v>
      </c>
      <c r="BT21" s="198">
        <v>0</v>
      </c>
      <c r="BU21" s="197">
        <v>96071.21</v>
      </c>
      <c r="BV21" s="199">
        <v>0</v>
      </c>
      <c r="BW21" s="199">
        <v>0</v>
      </c>
      <c r="BX21" s="198">
        <v>0</v>
      </c>
      <c r="BY21" s="198">
        <v>0</v>
      </c>
      <c r="BZ21" s="198">
        <v>96071.21</v>
      </c>
      <c r="CA21" s="198">
        <v>96071.21</v>
      </c>
    </row>
    <row r="22" spans="1:79" ht="12.75" customHeight="1" x14ac:dyDescent="0.25">
      <c r="A22" s="194">
        <v>16</v>
      </c>
      <c r="B22" s="195">
        <v>152</v>
      </c>
      <c r="C22" s="196" t="s">
        <v>79</v>
      </c>
      <c r="D22" s="197">
        <v>2085930.28</v>
      </c>
      <c r="E22" s="197">
        <v>1600112.78</v>
      </c>
      <c r="F22" s="197">
        <v>1357953.44</v>
      </c>
      <c r="G22" s="198">
        <v>1241956</v>
      </c>
      <c r="H22" s="198">
        <v>1241956</v>
      </c>
      <c r="I22" s="198">
        <v>90901.94</v>
      </c>
      <c r="J22" s="198">
        <v>70433.23</v>
      </c>
      <c r="K22" s="198">
        <v>0</v>
      </c>
      <c r="L22" s="198">
        <v>7641.0499999999993</v>
      </c>
      <c r="M22" s="198">
        <v>12827.660000000002</v>
      </c>
      <c r="N22" s="198">
        <v>25095.5</v>
      </c>
      <c r="O22" s="198">
        <v>1254.2</v>
      </c>
      <c r="P22" s="198">
        <v>0</v>
      </c>
      <c r="Q22" s="198">
        <v>23841.3</v>
      </c>
      <c r="R22" s="198">
        <v>0</v>
      </c>
      <c r="S22" s="198">
        <v>0</v>
      </c>
      <c r="T22" s="197">
        <v>242159.34000000003</v>
      </c>
      <c r="U22" s="198">
        <v>172184.07</v>
      </c>
      <c r="V22" s="198">
        <v>3245.56</v>
      </c>
      <c r="W22" s="198">
        <v>0</v>
      </c>
      <c r="X22" s="198">
        <v>168938.51</v>
      </c>
      <c r="Y22" s="198">
        <v>1179.9000000000001</v>
      </c>
      <c r="Z22" s="198">
        <v>1179.9000000000001</v>
      </c>
      <c r="AA22" s="198">
        <v>2426.44</v>
      </c>
      <c r="AB22" s="198">
        <v>2426.44</v>
      </c>
      <c r="AC22" s="198">
        <v>8712.66</v>
      </c>
      <c r="AD22" s="198">
        <v>8712.66</v>
      </c>
      <c r="AE22" s="198">
        <v>57656.270000000004</v>
      </c>
      <c r="AF22" s="198">
        <v>57656.270000000004</v>
      </c>
      <c r="AG22" s="197">
        <v>10193.24</v>
      </c>
      <c r="AH22" s="198">
        <v>614.75</v>
      </c>
      <c r="AI22" s="198">
        <v>0</v>
      </c>
      <c r="AJ22" s="198">
        <v>614.75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9578.49</v>
      </c>
      <c r="AQ22" s="198">
        <v>7779</v>
      </c>
      <c r="AR22" s="198">
        <v>1799.49</v>
      </c>
      <c r="AS22" s="198">
        <v>0</v>
      </c>
      <c r="AT22" s="197">
        <v>2000</v>
      </c>
      <c r="AU22" s="198">
        <v>2000</v>
      </c>
      <c r="AV22" s="198">
        <v>2000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7">
        <v>473624.26</v>
      </c>
      <c r="BF22" s="198">
        <v>457581.89</v>
      </c>
      <c r="BG22" s="198">
        <v>443497.01</v>
      </c>
      <c r="BH22" s="198">
        <v>13784.88</v>
      </c>
      <c r="BI22" s="198">
        <v>0</v>
      </c>
      <c r="BJ22" s="198">
        <v>300</v>
      </c>
      <c r="BK22" s="198">
        <v>0</v>
      </c>
      <c r="BL22" s="198">
        <v>16042.37</v>
      </c>
      <c r="BM22" s="198">
        <v>0</v>
      </c>
      <c r="BN22" s="198">
        <v>14559.17</v>
      </c>
      <c r="BO22" s="198">
        <v>1483.2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7">
        <v>0</v>
      </c>
      <c r="BV22" s="199">
        <v>0</v>
      </c>
      <c r="BW22" s="199">
        <v>0</v>
      </c>
      <c r="BX22" s="198">
        <v>0</v>
      </c>
      <c r="BY22" s="198">
        <v>0</v>
      </c>
      <c r="BZ22" s="198">
        <v>0</v>
      </c>
      <c r="CA22" s="198">
        <v>0</v>
      </c>
    </row>
    <row r="23" spans="1:79" ht="12.75" customHeight="1" x14ac:dyDescent="0.25">
      <c r="A23" s="194">
        <v>17</v>
      </c>
      <c r="B23" s="195">
        <v>11</v>
      </c>
      <c r="C23" s="196" t="s">
        <v>80</v>
      </c>
      <c r="D23" s="197">
        <v>56937091.190000005</v>
      </c>
      <c r="E23" s="197">
        <v>51670868.800000004</v>
      </c>
      <c r="F23" s="197">
        <v>39398308.100000001</v>
      </c>
      <c r="G23" s="198">
        <v>27738647</v>
      </c>
      <c r="H23" s="198">
        <v>27738647</v>
      </c>
      <c r="I23" s="198">
        <v>10559803.93</v>
      </c>
      <c r="J23" s="198">
        <v>8457348.0099999998</v>
      </c>
      <c r="K23" s="198">
        <v>14537.94</v>
      </c>
      <c r="L23" s="198">
        <v>251530.5</v>
      </c>
      <c r="M23" s="198">
        <v>1836387.48</v>
      </c>
      <c r="N23" s="198">
        <v>1099857.1700000002</v>
      </c>
      <c r="O23" s="198">
        <v>17985.740000000002</v>
      </c>
      <c r="P23" s="198">
        <v>0</v>
      </c>
      <c r="Q23" s="198">
        <v>1081871.4300000002</v>
      </c>
      <c r="R23" s="198">
        <v>0</v>
      </c>
      <c r="S23" s="198">
        <v>0</v>
      </c>
      <c r="T23" s="197">
        <v>12272560.700000001</v>
      </c>
      <c r="U23" s="198">
        <v>9642336.5100000016</v>
      </c>
      <c r="V23" s="198">
        <v>1340410</v>
      </c>
      <c r="W23" s="198">
        <v>0</v>
      </c>
      <c r="X23" s="198">
        <v>8301926.5100000007</v>
      </c>
      <c r="Y23" s="198">
        <v>45356.29</v>
      </c>
      <c r="Z23" s="198">
        <v>45356.29</v>
      </c>
      <c r="AA23" s="198">
        <v>418049.11000000004</v>
      </c>
      <c r="AB23" s="198">
        <v>418049.11000000004</v>
      </c>
      <c r="AC23" s="198">
        <v>383632.54999999993</v>
      </c>
      <c r="AD23" s="198">
        <v>383632.54999999993</v>
      </c>
      <c r="AE23" s="198">
        <v>1783186.24</v>
      </c>
      <c r="AF23" s="198">
        <v>1783186.24</v>
      </c>
      <c r="AG23" s="197">
        <v>2159021.79</v>
      </c>
      <c r="AH23" s="198">
        <v>149409.02000000002</v>
      </c>
      <c r="AI23" s="198">
        <v>149409.02000000002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2009612.77</v>
      </c>
      <c r="AQ23" s="198">
        <v>0</v>
      </c>
      <c r="AR23" s="198">
        <v>2009612.77</v>
      </c>
      <c r="AS23" s="198">
        <v>0</v>
      </c>
      <c r="AT23" s="197">
        <v>25300</v>
      </c>
      <c r="AU23" s="198">
        <v>25300</v>
      </c>
      <c r="AV23" s="198">
        <v>25300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7">
        <v>3048383.65</v>
      </c>
      <c r="BF23" s="198">
        <v>2281291.79</v>
      </c>
      <c r="BG23" s="198">
        <v>1989152.2200000002</v>
      </c>
      <c r="BH23" s="198">
        <v>292139.57</v>
      </c>
      <c r="BI23" s="198">
        <v>0</v>
      </c>
      <c r="BJ23" s="198">
        <v>0</v>
      </c>
      <c r="BK23" s="198">
        <v>0</v>
      </c>
      <c r="BL23" s="198">
        <v>767091.86</v>
      </c>
      <c r="BM23" s="198">
        <v>0</v>
      </c>
      <c r="BN23" s="198">
        <v>0</v>
      </c>
      <c r="BO23" s="198">
        <v>725879.28</v>
      </c>
      <c r="BP23" s="198">
        <v>41212.58</v>
      </c>
      <c r="BQ23" s="198">
        <v>0</v>
      </c>
      <c r="BR23" s="198">
        <v>0</v>
      </c>
      <c r="BS23" s="198">
        <v>0</v>
      </c>
      <c r="BT23" s="198">
        <v>0</v>
      </c>
      <c r="BU23" s="197">
        <v>33516.949999999997</v>
      </c>
      <c r="BV23" s="199">
        <v>0</v>
      </c>
      <c r="BW23" s="199">
        <v>0</v>
      </c>
      <c r="BX23" s="198">
        <v>0</v>
      </c>
      <c r="BY23" s="198">
        <v>0</v>
      </c>
      <c r="BZ23" s="198">
        <v>33516.949999999997</v>
      </c>
      <c r="CA23" s="198">
        <v>33516.949999999997</v>
      </c>
    </row>
    <row r="24" spans="1:79" ht="12.75" customHeight="1" x14ac:dyDescent="0.25">
      <c r="A24" s="194">
        <v>18</v>
      </c>
      <c r="B24" s="195">
        <v>12</v>
      </c>
      <c r="C24" s="196" t="s">
        <v>81</v>
      </c>
      <c r="D24" s="197">
        <v>11067862.33</v>
      </c>
      <c r="E24" s="197">
        <v>8706076.9900000002</v>
      </c>
      <c r="F24" s="197">
        <v>6910416.5200000005</v>
      </c>
      <c r="G24" s="198">
        <v>5031247</v>
      </c>
      <c r="H24" s="198">
        <v>5031247</v>
      </c>
      <c r="I24" s="198">
        <v>1751549.9</v>
      </c>
      <c r="J24" s="198">
        <v>1506818.0399999998</v>
      </c>
      <c r="K24" s="198">
        <v>657.07</v>
      </c>
      <c r="L24" s="198">
        <v>17111.45</v>
      </c>
      <c r="M24" s="198">
        <v>226963.34</v>
      </c>
      <c r="N24" s="198">
        <v>134782.32</v>
      </c>
      <c r="O24" s="198">
        <v>1486.03</v>
      </c>
      <c r="P24" s="198">
        <v>0</v>
      </c>
      <c r="Q24" s="198">
        <v>133296.29</v>
      </c>
      <c r="R24" s="198">
        <v>-7162.7</v>
      </c>
      <c r="S24" s="198">
        <v>-7162.7</v>
      </c>
      <c r="T24" s="197">
        <v>1795660.47</v>
      </c>
      <c r="U24" s="198">
        <v>661648.19999999995</v>
      </c>
      <c r="V24" s="198">
        <v>0</v>
      </c>
      <c r="W24" s="198">
        <v>122946.45999999999</v>
      </c>
      <c r="X24" s="198">
        <v>538701.74</v>
      </c>
      <c r="Y24" s="198">
        <v>17683.12</v>
      </c>
      <c r="Z24" s="198">
        <v>17683.12</v>
      </c>
      <c r="AA24" s="198">
        <v>121367.01</v>
      </c>
      <c r="AB24" s="198">
        <v>121367.01</v>
      </c>
      <c r="AC24" s="198">
        <v>85736.9</v>
      </c>
      <c r="AD24" s="198">
        <v>85736.9</v>
      </c>
      <c r="AE24" s="198">
        <v>909225.24</v>
      </c>
      <c r="AF24" s="198">
        <v>909225.24</v>
      </c>
      <c r="AG24" s="197">
        <v>955241.94000000006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955241.94000000006</v>
      </c>
      <c r="AQ24" s="198">
        <v>28272.78</v>
      </c>
      <c r="AR24" s="198">
        <v>926969.16</v>
      </c>
      <c r="AS24" s="198">
        <v>0</v>
      </c>
      <c r="AT24" s="197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  <c r="BD24" s="198">
        <v>0</v>
      </c>
      <c r="BE24" s="197">
        <v>1406543.4000000001</v>
      </c>
      <c r="BF24" s="198">
        <v>498696.05</v>
      </c>
      <c r="BG24" s="198">
        <v>498696.05</v>
      </c>
      <c r="BH24" s="198">
        <v>0</v>
      </c>
      <c r="BI24" s="198">
        <v>0</v>
      </c>
      <c r="BJ24" s="198">
        <v>0</v>
      </c>
      <c r="BK24" s="198">
        <v>0</v>
      </c>
      <c r="BL24" s="198">
        <v>907847.35000000009</v>
      </c>
      <c r="BM24" s="198">
        <v>0</v>
      </c>
      <c r="BN24" s="198">
        <v>82522.94</v>
      </c>
      <c r="BO24" s="198">
        <v>0</v>
      </c>
      <c r="BP24" s="198">
        <v>825324.41</v>
      </c>
      <c r="BQ24" s="198">
        <v>0</v>
      </c>
      <c r="BR24" s="198">
        <v>0</v>
      </c>
      <c r="BS24" s="198">
        <v>0</v>
      </c>
      <c r="BT24" s="198">
        <v>0</v>
      </c>
      <c r="BU24" s="197">
        <v>0</v>
      </c>
      <c r="BV24" s="199">
        <v>0</v>
      </c>
      <c r="BW24" s="199">
        <v>0</v>
      </c>
      <c r="BX24" s="198">
        <v>0</v>
      </c>
      <c r="BY24" s="198">
        <v>0</v>
      </c>
      <c r="BZ24" s="198">
        <v>0</v>
      </c>
      <c r="CA24" s="198">
        <v>0</v>
      </c>
    </row>
    <row r="25" spans="1:79" ht="12.75" customHeight="1" x14ac:dyDescent="0.25">
      <c r="A25" s="194">
        <v>19</v>
      </c>
      <c r="B25" s="195">
        <v>13</v>
      </c>
      <c r="C25" s="196" t="s">
        <v>82</v>
      </c>
      <c r="D25" s="197">
        <v>13966897.879999999</v>
      </c>
      <c r="E25" s="197">
        <v>12577168.199999999</v>
      </c>
      <c r="F25" s="197">
        <v>10129175.84</v>
      </c>
      <c r="G25" s="198">
        <v>8121707</v>
      </c>
      <c r="H25" s="198">
        <v>8121707</v>
      </c>
      <c r="I25" s="198">
        <v>1838321.79</v>
      </c>
      <c r="J25" s="198">
        <v>1529723.79</v>
      </c>
      <c r="K25" s="198">
        <v>1294.1000000000001</v>
      </c>
      <c r="L25" s="198">
        <v>27232.43</v>
      </c>
      <c r="M25" s="198">
        <v>280071.47000000003</v>
      </c>
      <c r="N25" s="198">
        <v>168403.46</v>
      </c>
      <c r="O25" s="198">
        <v>3132.9</v>
      </c>
      <c r="P25" s="198">
        <v>0</v>
      </c>
      <c r="Q25" s="198">
        <v>165270.56</v>
      </c>
      <c r="R25" s="198">
        <v>743.59</v>
      </c>
      <c r="S25" s="198">
        <v>743.59</v>
      </c>
      <c r="T25" s="197">
        <v>2447992.3600000003</v>
      </c>
      <c r="U25" s="198">
        <v>1770540.6700000002</v>
      </c>
      <c r="V25" s="198">
        <v>0</v>
      </c>
      <c r="W25" s="198">
        <v>666.59</v>
      </c>
      <c r="X25" s="198">
        <v>1769874.08</v>
      </c>
      <c r="Y25" s="198">
        <v>15686.6</v>
      </c>
      <c r="Z25" s="198">
        <v>15686.6</v>
      </c>
      <c r="AA25" s="198">
        <v>64857.65</v>
      </c>
      <c r="AB25" s="198">
        <v>64857.65</v>
      </c>
      <c r="AC25" s="198">
        <v>2103.41</v>
      </c>
      <c r="AD25" s="198">
        <v>2103.41</v>
      </c>
      <c r="AE25" s="198">
        <v>594804.03</v>
      </c>
      <c r="AF25" s="198">
        <v>594804.03</v>
      </c>
      <c r="AG25" s="197">
        <v>254228.90000000002</v>
      </c>
      <c r="AH25" s="198">
        <v>1981.2</v>
      </c>
      <c r="AI25" s="198">
        <v>0</v>
      </c>
      <c r="AJ25" s="198">
        <v>1981.2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252247.7</v>
      </c>
      <c r="AQ25" s="198">
        <v>37522.699999999997</v>
      </c>
      <c r="AR25" s="198">
        <v>214725</v>
      </c>
      <c r="AS25" s="198">
        <v>0</v>
      </c>
      <c r="AT25" s="197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7">
        <v>1135500.78</v>
      </c>
      <c r="BF25" s="198">
        <v>1043885.88</v>
      </c>
      <c r="BG25" s="198">
        <v>1043885.88</v>
      </c>
      <c r="BH25" s="198">
        <v>0</v>
      </c>
      <c r="BI25" s="198">
        <v>0</v>
      </c>
      <c r="BJ25" s="198">
        <v>0</v>
      </c>
      <c r="BK25" s="198">
        <v>0</v>
      </c>
      <c r="BL25" s="198">
        <v>91614.9</v>
      </c>
      <c r="BM25" s="198">
        <v>0</v>
      </c>
      <c r="BN25" s="198">
        <v>12831.03</v>
      </c>
      <c r="BO25" s="198">
        <v>78783.87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7">
        <v>0</v>
      </c>
      <c r="BV25" s="199">
        <v>0</v>
      </c>
      <c r="BW25" s="199">
        <v>0</v>
      </c>
      <c r="BX25" s="198">
        <v>0</v>
      </c>
      <c r="BY25" s="198">
        <v>0</v>
      </c>
      <c r="BZ25" s="198">
        <v>0</v>
      </c>
      <c r="CA25" s="198">
        <v>0</v>
      </c>
    </row>
    <row r="26" spans="1:79" ht="12.75" customHeight="1" x14ac:dyDescent="0.25">
      <c r="A26" s="194">
        <v>20</v>
      </c>
      <c r="B26" s="195">
        <v>14</v>
      </c>
      <c r="C26" s="196" t="s">
        <v>83</v>
      </c>
      <c r="D26" s="197">
        <v>5817365.7200000007</v>
      </c>
      <c r="E26" s="197">
        <v>5197338.8800000008</v>
      </c>
      <c r="F26" s="197">
        <v>4581930.6100000003</v>
      </c>
      <c r="G26" s="198">
        <v>4203410</v>
      </c>
      <c r="H26" s="198">
        <v>4203410</v>
      </c>
      <c r="I26" s="198">
        <v>204566.25</v>
      </c>
      <c r="J26" s="198">
        <v>139426.12</v>
      </c>
      <c r="K26" s="198">
        <v>63.87</v>
      </c>
      <c r="L26" s="198">
        <v>39931.4</v>
      </c>
      <c r="M26" s="198">
        <v>25144.86</v>
      </c>
      <c r="N26" s="198">
        <v>174877.36000000004</v>
      </c>
      <c r="O26" s="198">
        <v>686.39</v>
      </c>
      <c r="P26" s="198">
        <v>0</v>
      </c>
      <c r="Q26" s="198">
        <v>174190.97000000003</v>
      </c>
      <c r="R26" s="198">
        <v>-923</v>
      </c>
      <c r="S26" s="198">
        <v>-923</v>
      </c>
      <c r="T26" s="197">
        <v>615408.27</v>
      </c>
      <c r="U26" s="198">
        <v>215735.14</v>
      </c>
      <c r="V26" s="198">
        <v>2422.7800000000002</v>
      </c>
      <c r="W26" s="198">
        <v>25.44</v>
      </c>
      <c r="X26" s="198">
        <v>213286.92</v>
      </c>
      <c r="Y26" s="198">
        <v>6418.68</v>
      </c>
      <c r="Z26" s="198">
        <v>6418.68</v>
      </c>
      <c r="AA26" s="198">
        <v>8841.1</v>
      </c>
      <c r="AB26" s="198">
        <v>8841.1</v>
      </c>
      <c r="AC26" s="198">
        <v>12600.73</v>
      </c>
      <c r="AD26" s="198">
        <v>12600.73</v>
      </c>
      <c r="AE26" s="198">
        <v>371812.62</v>
      </c>
      <c r="AF26" s="198">
        <v>371812.62</v>
      </c>
      <c r="AG26" s="197">
        <v>29103.040000000001</v>
      </c>
      <c r="AH26" s="198">
        <v>702.79</v>
      </c>
      <c r="AI26" s="198">
        <v>0</v>
      </c>
      <c r="AJ26" s="198">
        <v>0</v>
      </c>
      <c r="AK26" s="198">
        <v>0</v>
      </c>
      <c r="AL26" s="198">
        <v>702.79</v>
      </c>
      <c r="AM26" s="198">
        <v>0</v>
      </c>
      <c r="AN26" s="198">
        <v>0</v>
      </c>
      <c r="AO26" s="198">
        <v>0</v>
      </c>
      <c r="AP26" s="198">
        <v>28400.25</v>
      </c>
      <c r="AQ26" s="198">
        <v>1424.8</v>
      </c>
      <c r="AR26" s="198">
        <v>26975.45</v>
      </c>
      <c r="AS26" s="198">
        <v>0</v>
      </c>
      <c r="AT26" s="197">
        <v>920</v>
      </c>
      <c r="AU26" s="198">
        <v>920</v>
      </c>
      <c r="AV26" s="198">
        <v>200</v>
      </c>
      <c r="AW26" s="198">
        <v>720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7">
        <v>590003.79999999993</v>
      </c>
      <c r="BF26" s="198">
        <v>521615.58999999997</v>
      </c>
      <c r="BG26" s="198">
        <v>521615.58999999997</v>
      </c>
      <c r="BH26" s="198">
        <v>0</v>
      </c>
      <c r="BI26" s="198">
        <v>0</v>
      </c>
      <c r="BJ26" s="198">
        <v>0</v>
      </c>
      <c r="BK26" s="198">
        <v>0</v>
      </c>
      <c r="BL26" s="198">
        <v>68388.210000000006</v>
      </c>
      <c r="BM26" s="198">
        <v>0</v>
      </c>
      <c r="BN26" s="198">
        <v>68388.210000000006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7">
        <v>0</v>
      </c>
      <c r="BV26" s="199">
        <v>0</v>
      </c>
      <c r="BW26" s="199">
        <v>0</v>
      </c>
      <c r="BX26" s="198">
        <v>0</v>
      </c>
      <c r="BY26" s="198">
        <v>0</v>
      </c>
      <c r="BZ26" s="198">
        <v>0</v>
      </c>
      <c r="CA26" s="198">
        <v>0</v>
      </c>
    </row>
    <row r="27" spans="1:79" ht="12.75" customHeight="1" x14ac:dyDescent="0.25">
      <c r="A27" s="194">
        <v>21</v>
      </c>
      <c r="B27" s="195">
        <v>153</v>
      </c>
      <c r="C27" s="196" t="s">
        <v>84</v>
      </c>
      <c r="D27" s="197">
        <v>2378316.02</v>
      </c>
      <c r="E27" s="197">
        <v>1922869.5199999998</v>
      </c>
      <c r="F27" s="197">
        <v>1652017.5899999999</v>
      </c>
      <c r="G27" s="198">
        <v>1538189</v>
      </c>
      <c r="H27" s="198">
        <v>1538189</v>
      </c>
      <c r="I27" s="198">
        <v>71107.39</v>
      </c>
      <c r="J27" s="198">
        <v>47482.29</v>
      </c>
      <c r="K27" s="198">
        <v>59.42</v>
      </c>
      <c r="L27" s="198">
        <v>5692.5199999999995</v>
      </c>
      <c r="M27" s="198">
        <v>17873.16</v>
      </c>
      <c r="N27" s="198">
        <v>42721.2</v>
      </c>
      <c r="O27" s="198">
        <v>361.85</v>
      </c>
      <c r="P27" s="198">
        <v>0</v>
      </c>
      <c r="Q27" s="198">
        <v>42359.35</v>
      </c>
      <c r="R27" s="198">
        <v>0</v>
      </c>
      <c r="S27" s="198">
        <v>0</v>
      </c>
      <c r="T27" s="197">
        <v>270851.93</v>
      </c>
      <c r="U27" s="198">
        <v>48943.9</v>
      </c>
      <c r="V27" s="198">
        <v>0</v>
      </c>
      <c r="W27" s="198">
        <v>0</v>
      </c>
      <c r="X27" s="198">
        <v>48943.9</v>
      </c>
      <c r="Y27" s="198">
        <v>8795.4</v>
      </c>
      <c r="Z27" s="198">
        <v>8795.4</v>
      </c>
      <c r="AA27" s="198">
        <v>2940.77</v>
      </c>
      <c r="AB27" s="198">
        <v>2940.77</v>
      </c>
      <c r="AC27" s="198">
        <v>37362.080000000002</v>
      </c>
      <c r="AD27" s="198">
        <v>37362.080000000002</v>
      </c>
      <c r="AE27" s="198">
        <v>172809.78</v>
      </c>
      <c r="AF27" s="198">
        <v>172809.78</v>
      </c>
      <c r="AG27" s="197">
        <v>37162.35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37162.35</v>
      </c>
      <c r="AQ27" s="198">
        <v>0</v>
      </c>
      <c r="AR27" s="198">
        <v>37162.35</v>
      </c>
      <c r="AS27" s="198">
        <v>0</v>
      </c>
      <c r="AT27" s="197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7">
        <v>418284.14999999997</v>
      </c>
      <c r="BF27" s="198">
        <v>235472.49999999997</v>
      </c>
      <c r="BG27" s="198">
        <v>234735.22999999998</v>
      </c>
      <c r="BH27" s="198">
        <v>737.27</v>
      </c>
      <c r="BI27" s="198">
        <v>0</v>
      </c>
      <c r="BJ27" s="198">
        <v>0</v>
      </c>
      <c r="BK27" s="198">
        <v>0</v>
      </c>
      <c r="BL27" s="198">
        <v>182811.65</v>
      </c>
      <c r="BM27" s="198">
        <v>0</v>
      </c>
      <c r="BN27" s="198">
        <v>408.06</v>
      </c>
      <c r="BO27" s="198">
        <v>32506</v>
      </c>
      <c r="BP27" s="198">
        <v>149897.59</v>
      </c>
      <c r="BQ27" s="198">
        <v>0</v>
      </c>
      <c r="BR27" s="198">
        <v>0</v>
      </c>
      <c r="BS27" s="198">
        <v>0</v>
      </c>
      <c r="BT27" s="198">
        <v>0</v>
      </c>
      <c r="BU27" s="197">
        <v>0</v>
      </c>
      <c r="BV27" s="199">
        <v>0</v>
      </c>
      <c r="BW27" s="199">
        <v>0</v>
      </c>
      <c r="BX27" s="198">
        <v>0</v>
      </c>
      <c r="BY27" s="198">
        <v>0</v>
      </c>
      <c r="BZ27" s="198">
        <v>0</v>
      </c>
      <c r="CA27" s="198">
        <v>0</v>
      </c>
    </row>
    <row r="28" spans="1:79" ht="12.75" customHeight="1" x14ac:dyDescent="0.25">
      <c r="A28" s="194">
        <v>22</v>
      </c>
      <c r="B28" s="195">
        <v>196</v>
      </c>
      <c r="C28" s="196" t="s">
        <v>85</v>
      </c>
      <c r="D28" s="197">
        <v>3551179.8999999994</v>
      </c>
      <c r="E28" s="197">
        <v>2370409.13</v>
      </c>
      <c r="F28" s="197">
        <v>2186203.02</v>
      </c>
      <c r="G28" s="198">
        <v>1903328</v>
      </c>
      <c r="H28" s="198">
        <v>1903328</v>
      </c>
      <c r="I28" s="198">
        <v>243991.46</v>
      </c>
      <c r="J28" s="198">
        <v>113472</v>
      </c>
      <c r="K28" s="198">
        <v>53.92</v>
      </c>
      <c r="L28" s="198">
        <v>101987.14</v>
      </c>
      <c r="M28" s="198">
        <v>28478.400000000001</v>
      </c>
      <c r="N28" s="198">
        <v>38883.560000000005</v>
      </c>
      <c r="O28" s="198">
        <v>897.98</v>
      </c>
      <c r="P28" s="198">
        <v>0</v>
      </c>
      <c r="Q28" s="198">
        <v>37985.58</v>
      </c>
      <c r="R28" s="198">
        <v>0</v>
      </c>
      <c r="S28" s="198">
        <v>0</v>
      </c>
      <c r="T28" s="197">
        <v>184206.11</v>
      </c>
      <c r="U28" s="198">
        <v>101282.4</v>
      </c>
      <c r="V28" s="198">
        <v>0</v>
      </c>
      <c r="W28" s="198">
        <v>0</v>
      </c>
      <c r="X28" s="198">
        <v>101282.4</v>
      </c>
      <c r="Y28" s="198">
        <v>5592.92</v>
      </c>
      <c r="Z28" s="198">
        <v>5592.92</v>
      </c>
      <c r="AA28" s="198">
        <v>10181.42</v>
      </c>
      <c r="AB28" s="198">
        <v>10181.42</v>
      </c>
      <c r="AC28" s="198">
        <v>0</v>
      </c>
      <c r="AD28" s="198">
        <v>0</v>
      </c>
      <c r="AE28" s="198">
        <v>67149.37</v>
      </c>
      <c r="AF28" s="198">
        <v>67149.37</v>
      </c>
      <c r="AG28" s="197">
        <v>173.19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173.19</v>
      </c>
      <c r="AQ28" s="198">
        <v>92.48</v>
      </c>
      <c r="AR28" s="198">
        <v>80.709999999999994</v>
      </c>
      <c r="AS28" s="198">
        <v>0</v>
      </c>
      <c r="AT28" s="197">
        <v>0</v>
      </c>
      <c r="AU28" s="198">
        <v>0</v>
      </c>
      <c r="AV28" s="198">
        <v>0</v>
      </c>
      <c r="AW28" s="198">
        <v>0</v>
      </c>
      <c r="AX28" s="198">
        <v>0</v>
      </c>
      <c r="AY28" s="198">
        <v>0</v>
      </c>
      <c r="AZ28" s="198">
        <v>0</v>
      </c>
      <c r="BA28" s="198">
        <v>0</v>
      </c>
      <c r="BB28" s="198">
        <v>0</v>
      </c>
      <c r="BC28" s="198">
        <v>0</v>
      </c>
      <c r="BD28" s="198">
        <v>0</v>
      </c>
      <c r="BE28" s="197">
        <v>1180597.5799999998</v>
      </c>
      <c r="BF28" s="198">
        <v>1095536.92</v>
      </c>
      <c r="BG28" s="198">
        <v>1095536.92</v>
      </c>
      <c r="BH28" s="198">
        <v>0</v>
      </c>
      <c r="BI28" s="198">
        <v>0</v>
      </c>
      <c r="BJ28" s="198">
        <v>0</v>
      </c>
      <c r="BK28" s="198">
        <v>0</v>
      </c>
      <c r="BL28" s="198">
        <v>85060.659999999989</v>
      </c>
      <c r="BM28" s="198">
        <v>0</v>
      </c>
      <c r="BN28" s="198">
        <v>2369.2600000000002</v>
      </c>
      <c r="BO28" s="198">
        <v>82691.399999999994</v>
      </c>
      <c r="BP28" s="198">
        <v>0</v>
      </c>
      <c r="BQ28" s="198">
        <v>0</v>
      </c>
      <c r="BR28" s="198">
        <v>0</v>
      </c>
      <c r="BS28" s="198">
        <v>0</v>
      </c>
      <c r="BT28" s="198">
        <v>0</v>
      </c>
      <c r="BU28" s="197">
        <v>0</v>
      </c>
      <c r="BV28" s="199">
        <v>0</v>
      </c>
      <c r="BW28" s="199">
        <v>0</v>
      </c>
      <c r="BX28" s="198">
        <v>0</v>
      </c>
      <c r="BY28" s="198">
        <v>0</v>
      </c>
      <c r="BZ28" s="198">
        <v>0</v>
      </c>
      <c r="CA28" s="198">
        <v>0</v>
      </c>
    </row>
    <row r="29" spans="1:79" ht="12.75" customHeight="1" x14ac:dyDescent="0.25">
      <c r="A29" s="194">
        <v>23</v>
      </c>
      <c r="B29" s="195">
        <v>15</v>
      </c>
      <c r="C29" s="196" t="s">
        <v>86</v>
      </c>
      <c r="D29" s="197">
        <v>3781583.3500000006</v>
      </c>
      <c r="E29" s="197">
        <v>3083007.81</v>
      </c>
      <c r="F29" s="197">
        <v>2688507.69</v>
      </c>
      <c r="G29" s="198">
        <v>2510275</v>
      </c>
      <c r="H29" s="198">
        <v>2510275</v>
      </c>
      <c r="I29" s="198">
        <v>160455.01999999999</v>
      </c>
      <c r="J29" s="198">
        <v>115671.95</v>
      </c>
      <c r="K29" s="198">
        <v>0</v>
      </c>
      <c r="L29" s="198">
        <v>14217.119999999999</v>
      </c>
      <c r="M29" s="198">
        <v>30565.95</v>
      </c>
      <c r="N29" s="198">
        <v>17777.669999999998</v>
      </c>
      <c r="O29" s="198">
        <v>3777</v>
      </c>
      <c r="P29" s="198">
        <v>0</v>
      </c>
      <c r="Q29" s="198">
        <v>14000.67</v>
      </c>
      <c r="R29" s="198">
        <v>0</v>
      </c>
      <c r="S29" s="198">
        <v>0</v>
      </c>
      <c r="T29" s="197">
        <v>394500.12</v>
      </c>
      <c r="U29" s="198">
        <v>124706.76999999999</v>
      </c>
      <c r="V29" s="198">
        <v>0</v>
      </c>
      <c r="W29" s="198">
        <v>0</v>
      </c>
      <c r="X29" s="198">
        <v>124706.76999999999</v>
      </c>
      <c r="Y29" s="198">
        <v>7616</v>
      </c>
      <c r="Z29" s="198">
        <v>7616</v>
      </c>
      <c r="AA29" s="198">
        <v>1679.42</v>
      </c>
      <c r="AB29" s="198">
        <v>1679.42</v>
      </c>
      <c r="AC29" s="198">
        <v>0</v>
      </c>
      <c r="AD29" s="198">
        <v>0</v>
      </c>
      <c r="AE29" s="198">
        <v>260497.93</v>
      </c>
      <c r="AF29" s="198">
        <v>260497.93</v>
      </c>
      <c r="AG29" s="197">
        <v>67897.740000000005</v>
      </c>
      <c r="AH29" s="198">
        <v>36400</v>
      </c>
      <c r="AI29" s="198">
        <v>36400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31497.74</v>
      </c>
      <c r="AQ29" s="198">
        <v>0</v>
      </c>
      <c r="AR29" s="198">
        <v>31497.74</v>
      </c>
      <c r="AS29" s="198">
        <v>0</v>
      </c>
      <c r="AT29" s="197">
        <v>0</v>
      </c>
      <c r="AU29" s="198">
        <v>0</v>
      </c>
      <c r="AV29" s="198">
        <v>0</v>
      </c>
      <c r="AW29" s="198">
        <v>0</v>
      </c>
      <c r="AX29" s="198">
        <v>0</v>
      </c>
      <c r="AY29" s="198">
        <v>0</v>
      </c>
      <c r="AZ29" s="198">
        <v>0</v>
      </c>
      <c r="BA29" s="198">
        <v>0</v>
      </c>
      <c r="BB29" s="198">
        <v>0</v>
      </c>
      <c r="BC29" s="198">
        <v>0</v>
      </c>
      <c r="BD29" s="198">
        <v>0</v>
      </c>
      <c r="BE29" s="197">
        <v>630677.80000000005</v>
      </c>
      <c r="BF29" s="198">
        <v>413719.67000000004</v>
      </c>
      <c r="BG29" s="198">
        <v>413719.67000000004</v>
      </c>
      <c r="BH29" s="198">
        <v>0</v>
      </c>
      <c r="BI29" s="198">
        <v>0</v>
      </c>
      <c r="BJ29" s="198">
        <v>0</v>
      </c>
      <c r="BK29" s="198">
        <v>0</v>
      </c>
      <c r="BL29" s="198">
        <v>216958.12999999998</v>
      </c>
      <c r="BM29" s="198">
        <v>0</v>
      </c>
      <c r="BN29" s="198">
        <v>23421.27</v>
      </c>
      <c r="BO29" s="198">
        <v>0</v>
      </c>
      <c r="BP29" s="198">
        <v>193536.86</v>
      </c>
      <c r="BQ29" s="198">
        <v>0</v>
      </c>
      <c r="BR29" s="198">
        <v>0</v>
      </c>
      <c r="BS29" s="198">
        <v>0</v>
      </c>
      <c r="BT29" s="198">
        <v>0</v>
      </c>
      <c r="BU29" s="197">
        <v>0</v>
      </c>
      <c r="BV29" s="199">
        <v>0</v>
      </c>
      <c r="BW29" s="199">
        <v>0</v>
      </c>
      <c r="BX29" s="198">
        <v>0</v>
      </c>
      <c r="BY29" s="198">
        <v>0</v>
      </c>
      <c r="BZ29" s="198">
        <v>0</v>
      </c>
      <c r="CA29" s="198">
        <v>0</v>
      </c>
    </row>
    <row r="30" spans="1:79" ht="12.75" customHeight="1" x14ac:dyDescent="0.25">
      <c r="A30" s="194">
        <v>24</v>
      </c>
      <c r="B30" s="195">
        <v>16</v>
      </c>
      <c r="C30" s="196" t="s">
        <v>87</v>
      </c>
      <c r="D30" s="197">
        <v>7759613.1900000004</v>
      </c>
      <c r="E30" s="197">
        <v>4000059.95</v>
      </c>
      <c r="F30" s="197">
        <v>3139282.54</v>
      </c>
      <c r="G30" s="198">
        <v>2554696</v>
      </c>
      <c r="H30" s="198">
        <v>2554696</v>
      </c>
      <c r="I30" s="198">
        <v>420049.17999999993</v>
      </c>
      <c r="J30" s="198">
        <v>399449.41</v>
      </c>
      <c r="K30" s="198">
        <v>384.68</v>
      </c>
      <c r="L30" s="198">
        <v>6125.4299999999994</v>
      </c>
      <c r="M30" s="198">
        <v>14089.66</v>
      </c>
      <c r="N30" s="198">
        <v>166141.43</v>
      </c>
      <c r="O30" s="198">
        <v>175.37</v>
      </c>
      <c r="P30" s="198">
        <v>0</v>
      </c>
      <c r="Q30" s="198">
        <v>165966.06</v>
      </c>
      <c r="R30" s="198">
        <v>-1604.07</v>
      </c>
      <c r="S30" s="198">
        <v>-1604.07</v>
      </c>
      <c r="T30" s="197">
        <v>860777.40999999992</v>
      </c>
      <c r="U30" s="198">
        <v>194459.34999999998</v>
      </c>
      <c r="V30" s="198">
        <v>8718.59</v>
      </c>
      <c r="W30" s="198">
        <v>0</v>
      </c>
      <c r="X30" s="198">
        <v>185740.75999999998</v>
      </c>
      <c r="Y30" s="198">
        <v>3183.28</v>
      </c>
      <c r="Z30" s="198">
        <v>3183.28</v>
      </c>
      <c r="AA30" s="198">
        <v>8135.57</v>
      </c>
      <c r="AB30" s="198">
        <v>8135.57</v>
      </c>
      <c r="AC30" s="198">
        <v>533608.13</v>
      </c>
      <c r="AD30" s="198">
        <v>533608.13</v>
      </c>
      <c r="AE30" s="198">
        <v>121391.07999999999</v>
      </c>
      <c r="AF30" s="198">
        <v>121391.07999999999</v>
      </c>
      <c r="AG30" s="197">
        <v>170295.37</v>
      </c>
      <c r="AH30" s="198">
        <v>56497.109999999993</v>
      </c>
      <c r="AI30" s="198">
        <v>52775.799999999996</v>
      </c>
      <c r="AJ30" s="198">
        <v>3721.31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113798.26</v>
      </c>
      <c r="AQ30" s="198">
        <v>0</v>
      </c>
      <c r="AR30" s="198">
        <v>113798.26</v>
      </c>
      <c r="AS30" s="198">
        <v>0</v>
      </c>
      <c r="AT30" s="197">
        <v>5500</v>
      </c>
      <c r="AU30" s="198">
        <v>5500</v>
      </c>
      <c r="AV30" s="198">
        <v>5500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7">
        <v>3583757.87</v>
      </c>
      <c r="BF30" s="198">
        <v>2665509.89</v>
      </c>
      <c r="BG30" s="198">
        <v>2665509.89</v>
      </c>
      <c r="BH30" s="198">
        <v>0</v>
      </c>
      <c r="BI30" s="198">
        <v>0</v>
      </c>
      <c r="BJ30" s="198">
        <v>0</v>
      </c>
      <c r="BK30" s="198">
        <v>0</v>
      </c>
      <c r="BL30" s="198">
        <v>918247.9800000001</v>
      </c>
      <c r="BM30" s="198">
        <v>0</v>
      </c>
      <c r="BN30" s="198">
        <v>16747.560000000001</v>
      </c>
      <c r="BO30" s="198">
        <v>901500.42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7">
        <v>0</v>
      </c>
      <c r="BV30" s="199">
        <v>0</v>
      </c>
      <c r="BW30" s="199">
        <v>0</v>
      </c>
      <c r="BX30" s="198">
        <v>0</v>
      </c>
      <c r="BY30" s="198">
        <v>0</v>
      </c>
      <c r="BZ30" s="198">
        <v>0</v>
      </c>
      <c r="CA30" s="198">
        <v>0</v>
      </c>
    </row>
    <row r="31" spans="1:79" ht="12.75" customHeight="1" x14ac:dyDescent="0.25">
      <c r="A31" s="194">
        <v>25</v>
      </c>
      <c r="B31" s="195">
        <v>17</v>
      </c>
      <c r="C31" s="196" t="s">
        <v>88</v>
      </c>
      <c r="D31" s="197">
        <v>15448871.809999999</v>
      </c>
      <c r="E31" s="197">
        <v>13182025.569999998</v>
      </c>
      <c r="F31" s="197">
        <v>11215421.479999999</v>
      </c>
      <c r="G31" s="198">
        <v>9787058</v>
      </c>
      <c r="H31" s="198">
        <v>9787058</v>
      </c>
      <c r="I31" s="198">
        <v>906936.27999999991</v>
      </c>
      <c r="J31" s="198">
        <v>740787.28999999992</v>
      </c>
      <c r="K31" s="198">
        <v>784.02</v>
      </c>
      <c r="L31" s="198">
        <v>19037.710000000003</v>
      </c>
      <c r="M31" s="198">
        <v>146327.25999999998</v>
      </c>
      <c r="N31" s="198">
        <v>521427.20000000007</v>
      </c>
      <c r="O31" s="198">
        <v>236112.29</v>
      </c>
      <c r="P31" s="198">
        <v>0</v>
      </c>
      <c r="Q31" s="198">
        <v>285314.91000000003</v>
      </c>
      <c r="R31" s="198">
        <v>0</v>
      </c>
      <c r="S31" s="198">
        <v>0</v>
      </c>
      <c r="T31" s="197">
        <v>1966604.0900000003</v>
      </c>
      <c r="U31" s="198">
        <v>1047721.5700000002</v>
      </c>
      <c r="V31" s="198">
        <v>1042.03</v>
      </c>
      <c r="W31" s="198">
        <v>0.75</v>
      </c>
      <c r="X31" s="198">
        <v>1046678.7900000002</v>
      </c>
      <c r="Y31" s="198">
        <v>22972.98</v>
      </c>
      <c r="Z31" s="198">
        <v>22972.98</v>
      </c>
      <c r="AA31" s="198">
        <v>53571.98</v>
      </c>
      <c r="AB31" s="198">
        <v>53571.98</v>
      </c>
      <c r="AC31" s="198">
        <v>668.74</v>
      </c>
      <c r="AD31" s="198">
        <v>668.74</v>
      </c>
      <c r="AE31" s="198">
        <v>841668.82000000007</v>
      </c>
      <c r="AF31" s="198">
        <v>841668.82000000007</v>
      </c>
      <c r="AG31" s="197">
        <v>148173.53</v>
      </c>
      <c r="AH31" s="198">
        <v>1092</v>
      </c>
      <c r="AI31" s="198">
        <v>1092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147081.53</v>
      </c>
      <c r="AQ31" s="198">
        <v>28649.23</v>
      </c>
      <c r="AR31" s="198">
        <v>118432.3</v>
      </c>
      <c r="AS31" s="198">
        <v>0</v>
      </c>
      <c r="AT31" s="197">
        <v>9998</v>
      </c>
      <c r="AU31" s="198">
        <v>9998</v>
      </c>
      <c r="AV31" s="198">
        <v>0</v>
      </c>
      <c r="AW31" s="198">
        <v>9998</v>
      </c>
      <c r="AX31" s="198">
        <v>0</v>
      </c>
      <c r="AY31" s="198">
        <v>0</v>
      </c>
      <c r="AZ31" s="198">
        <v>0</v>
      </c>
      <c r="BA31" s="198">
        <v>0</v>
      </c>
      <c r="BB31" s="198">
        <v>0</v>
      </c>
      <c r="BC31" s="198">
        <v>0</v>
      </c>
      <c r="BD31" s="198">
        <v>0</v>
      </c>
      <c r="BE31" s="197">
        <v>2108674.71</v>
      </c>
      <c r="BF31" s="198">
        <v>2040145.98</v>
      </c>
      <c r="BG31" s="198">
        <v>1925912.7</v>
      </c>
      <c r="BH31" s="198">
        <v>110805.83</v>
      </c>
      <c r="BI31" s="198">
        <v>0</v>
      </c>
      <c r="BJ31" s="198">
        <v>3427.45</v>
      </c>
      <c r="BK31" s="198">
        <v>0</v>
      </c>
      <c r="BL31" s="198">
        <v>68528.73</v>
      </c>
      <c r="BM31" s="198">
        <v>0</v>
      </c>
      <c r="BN31" s="198">
        <v>50963.92</v>
      </c>
      <c r="BO31" s="198">
        <v>0</v>
      </c>
      <c r="BP31" s="198">
        <v>17564.810000000001</v>
      </c>
      <c r="BQ31" s="198">
        <v>0</v>
      </c>
      <c r="BR31" s="198">
        <v>0</v>
      </c>
      <c r="BS31" s="198">
        <v>0</v>
      </c>
      <c r="BT31" s="198">
        <v>0</v>
      </c>
      <c r="BU31" s="197">
        <v>0</v>
      </c>
      <c r="BV31" s="199">
        <v>0</v>
      </c>
      <c r="BW31" s="199">
        <v>0</v>
      </c>
      <c r="BX31" s="198">
        <v>0</v>
      </c>
      <c r="BY31" s="198">
        <v>0</v>
      </c>
      <c r="BZ31" s="198">
        <v>0</v>
      </c>
      <c r="CA31" s="198">
        <v>0</v>
      </c>
    </row>
    <row r="32" spans="1:79" ht="12.75" customHeight="1" x14ac:dyDescent="0.25">
      <c r="A32" s="194">
        <v>26</v>
      </c>
      <c r="B32" s="195">
        <v>18</v>
      </c>
      <c r="C32" s="196" t="s">
        <v>89</v>
      </c>
      <c r="D32" s="197">
        <v>2710957.2800000003</v>
      </c>
      <c r="E32" s="197">
        <v>2327187.4000000004</v>
      </c>
      <c r="F32" s="197">
        <v>2111815.6800000002</v>
      </c>
      <c r="G32" s="198">
        <v>1882813</v>
      </c>
      <c r="H32" s="198">
        <v>1882813</v>
      </c>
      <c r="I32" s="198">
        <v>181980.82</v>
      </c>
      <c r="J32" s="198">
        <v>135088.43000000002</v>
      </c>
      <c r="K32" s="198">
        <v>211.29999999999998</v>
      </c>
      <c r="L32" s="198">
        <v>13026.550000000001</v>
      </c>
      <c r="M32" s="198">
        <v>33654.54</v>
      </c>
      <c r="N32" s="198">
        <v>47021.86</v>
      </c>
      <c r="O32" s="198">
        <v>150</v>
      </c>
      <c r="P32" s="198">
        <v>0</v>
      </c>
      <c r="Q32" s="198">
        <v>46871.86</v>
      </c>
      <c r="R32" s="198">
        <v>0</v>
      </c>
      <c r="S32" s="198">
        <v>0</v>
      </c>
      <c r="T32" s="197">
        <v>215371.71999999997</v>
      </c>
      <c r="U32" s="198">
        <v>30069.39</v>
      </c>
      <c r="V32" s="198">
        <v>253</v>
      </c>
      <c r="W32" s="198">
        <v>0</v>
      </c>
      <c r="X32" s="198">
        <v>29816.39</v>
      </c>
      <c r="Y32" s="198">
        <v>4245.6000000000004</v>
      </c>
      <c r="Z32" s="198">
        <v>4245.6000000000004</v>
      </c>
      <c r="AA32" s="198">
        <v>24914.63</v>
      </c>
      <c r="AB32" s="198">
        <v>24914.63</v>
      </c>
      <c r="AC32" s="198">
        <v>0</v>
      </c>
      <c r="AD32" s="198">
        <v>0</v>
      </c>
      <c r="AE32" s="198">
        <v>156142.09999999998</v>
      </c>
      <c r="AF32" s="198">
        <v>156142.09999999998</v>
      </c>
      <c r="AG32" s="197">
        <v>7300</v>
      </c>
      <c r="AH32" s="198">
        <v>7300</v>
      </c>
      <c r="AI32" s="198">
        <v>7300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7">
        <v>0</v>
      </c>
      <c r="AU32" s="198">
        <v>0</v>
      </c>
      <c r="AV32" s="198">
        <v>0</v>
      </c>
      <c r="AW32" s="198">
        <v>0</v>
      </c>
      <c r="AX32" s="198">
        <v>0</v>
      </c>
      <c r="AY32" s="198">
        <v>0</v>
      </c>
      <c r="AZ32" s="198">
        <v>0</v>
      </c>
      <c r="BA32" s="198">
        <v>0</v>
      </c>
      <c r="BB32" s="198">
        <v>0</v>
      </c>
      <c r="BC32" s="198">
        <v>0</v>
      </c>
      <c r="BD32" s="198">
        <v>0</v>
      </c>
      <c r="BE32" s="197">
        <v>376469.88</v>
      </c>
      <c r="BF32" s="198">
        <v>319711.91000000003</v>
      </c>
      <c r="BG32" s="198">
        <v>318530.52</v>
      </c>
      <c r="BH32" s="198">
        <v>1181.3900000000001</v>
      </c>
      <c r="BI32" s="198">
        <v>0</v>
      </c>
      <c r="BJ32" s="198">
        <v>0</v>
      </c>
      <c r="BK32" s="198">
        <v>0</v>
      </c>
      <c r="BL32" s="198">
        <v>56757.97</v>
      </c>
      <c r="BM32" s="198">
        <v>0</v>
      </c>
      <c r="BN32" s="198">
        <v>31637.18</v>
      </c>
      <c r="BO32" s="198">
        <v>25120.79</v>
      </c>
      <c r="BP32" s="198">
        <v>0</v>
      </c>
      <c r="BQ32" s="198">
        <v>0</v>
      </c>
      <c r="BR32" s="198">
        <v>0</v>
      </c>
      <c r="BS32" s="198">
        <v>0</v>
      </c>
      <c r="BT32" s="198">
        <v>0</v>
      </c>
      <c r="BU32" s="197">
        <v>0</v>
      </c>
      <c r="BV32" s="199">
        <v>0</v>
      </c>
      <c r="BW32" s="199">
        <v>0</v>
      </c>
      <c r="BX32" s="198">
        <v>0</v>
      </c>
      <c r="BY32" s="198">
        <v>0</v>
      </c>
      <c r="BZ32" s="198">
        <v>0</v>
      </c>
      <c r="CA32" s="198">
        <v>0</v>
      </c>
    </row>
    <row r="33" spans="1:79" ht="12.75" customHeight="1" x14ac:dyDescent="0.25">
      <c r="A33" s="194">
        <v>27</v>
      </c>
      <c r="B33" s="195">
        <v>19</v>
      </c>
      <c r="C33" s="196" t="s">
        <v>90</v>
      </c>
      <c r="D33" s="197">
        <v>5343917.6899999995</v>
      </c>
      <c r="E33" s="197">
        <v>4631389.09</v>
      </c>
      <c r="F33" s="197">
        <v>3779904.7600000002</v>
      </c>
      <c r="G33" s="198">
        <v>3058948</v>
      </c>
      <c r="H33" s="198">
        <v>3058948</v>
      </c>
      <c r="I33" s="198">
        <v>611623.24</v>
      </c>
      <c r="J33" s="198">
        <v>465400.14999999997</v>
      </c>
      <c r="K33" s="198">
        <v>297.81</v>
      </c>
      <c r="L33" s="198">
        <v>21824.59</v>
      </c>
      <c r="M33" s="198">
        <v>124100.68999999999</v>
      </c>
      <c r="N33" s="198">
        <v>111415.32999999999</v>
      </c>
      <c r="O33" s="198">
        <v>3390.97</v>
      </c>
      <c r="P33" s="198">
        <v>0</v>
      </c>
      <c r="Q33" s="198">
        <v>108024.35999999999</v>
      </c>
      <c r="R33" s="198">
        <v>-2081.81</v>
      </c>
      <c r="S33" s="198">
        <v>-2081.81</v>
      </c>
      <c r="T33" s="197">
        <v>851484.33</v>
      </c>
      <c r="U33" s="198">
        <v>631736.99</v>
      </c>
      <c r="V33" s="198">
        <v>0</v>
      </c>
      <c r="W33" s="198">
        <v>9.2200000000000006</v>
      </c>
      <c r="X33" s="198">
        <v>631727.77</v>
      </c>
      <c r="Y33" s="198">
        <v>6455.36</v>
      </c>
      <c r="Z33" s="198">
        <v>6455.36</v>
      </c>
      <c r="AA33" s="198">
        <v>25931.360000000001</v>
      </c>
      <c r="AB33" s="198">
        <v>25931.360000000001</v>
      </c>
      <c r="AC33" s="198">
        <v>2110.5700000000002</v>
      </c>
      <c r="AD33" s="198">
        <v>2110.5700000000002</v>
      </c>
      <c r="AE33" s="198">
        <v>185250.05000000002</v>
      </c>
      <c r="AF33" s="198">
        <v>185250.05000000002</v>
      </c>
      <c r="AG33" s="197">
        <v>67869.33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67869.33</v>
      </c>
      <c r="AQ33" s="198">
        <v>0</v>
      </c>
      <c r="AR33" s="198">
        <v>67869.33</v>
      </c>
      <c r="AS33" s="198">
        <v>0</v>
      </c>
      <c r="AT33" s="197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7">
        <v>644659.27</v>
      </c>
      <c r="BF33" s="198">
        <v>559635.20000000007</v>
      </c>
      <c r="BG33" s="198">
        <v>516152.91000000003</v>
      </c>
      <c r="BH33" s="198">
        <v>0</v>
      </c>
      <c r="BI33" s="198">
        <v>0</v>
      </c>
      <c r="BJ33" s="198">
        <v>43482.29</v>
      </c>
      <c r="BK33" s="198">
        <v>0</v>
      </c>
      <c r="BL33" s="198">
        <v>85024.07</v>
      </c>
      <c r="BM33" s="198">
        <v>0</v>
      </c>
      <c r="BN33" s="198">
        <v>0</v>
      </c>
      <c r="BO33" s="198">
        <v>19540.849999999999</v>
      </c>
      <c r="BP33" s="198">
        <v>65483.22</v>
      </c>
      <c r="BQ33" s="198">
        <v>0</v>
      </c>
      <c r="BR33" s="198">
        <v>0</v>
      </c>
      <c r="BS33" s="198">
        <v>0</v>
      </c>
      <c r="BT33" s="198">
        <v>0</v>
      </c>
      <c r="BU33" s="197">
        <v>0</v>
      </c>
      <c r="BV33" s="199">
        <v>0</v>
      </c>
      <c r="BW33" s="199">
        <v>0</v>
      </c>
      <c r="BX33" s="198">
        <v>0</v>
      </c>
      <c r="BY33" s="198">
        <v>0</v>
      </c>
      <c r="BZ33" s="198">
        <v>0</v>
      </c>
      <c r="CA33" s="198">
        <v>0</v>
      </c>
    </row>
    <row r="34" spans="1:79" ht="12.75" customHeight="1" x14ac:dyDescent="0.25">
      <c r="A34" s="194">
        <v>28</v>
      </c>
      <c r="B34" s="195">
        <v>154</v>
      </c>
      <c r="C34" s="196" t="s">
        <v>91</v>
      </c>
      <c r="D34" s="197">
        <v>1447877.74</v>
      </c>
      <c r="E34" s="197">
        <v>988106.7</v>
      </c>
      <c r="F34" s="197">
        <v>911240.62</v>
      </c>
      <c r="G34" s="198">
        <v>797731</v>
      </c>
      <c r="H34" s="198">
        <v>797731</v>
      </c>
      <c r="I34" s="198">
        <v>42167.490000000005</v>
      </c>
      <c r="J34" s="198">
        <v>24233.25</v>
      </c>
      <c r="K34" s="198">
        <v>218.56</v>
      </c>
      <c r="L34" s="198">
        <v>6751.09</v>
      </c>
      <c r="M34" s="198">
        <v>10964.59</v>
      </c>
      <c r="N34" s="198">
        <v>71342.13</v>
      </c>
      <c r="O34" s="198">
        <v>210.45</v>
      </c>
      <c r="P34" s="198">
        <v>0</v>
      </c>
      <c r="Q34" s="198">
        <v>71131.680000000008</v>
      </c>
      <c r="R34" s="198">
        <v>0</v>
      </c>
      <c r="S34" s="198">
        <v>0</v>
      </c>
      <c r="T34" s="197">
        <v>76866.080000000002</v>
      </c>
      <c r="U34" s="198">
        <v>16279.460000000001</v>
      </c>
      <c r="V34" s="198">
        <v>0</v>
      </c>
      <c r="W34" s="198">
        <v>0</v>
      </c>
      <c r="X34" s="198">
        <v>16279.460000000001</v>
      </c>
      <c r="Y34" s="198">
        <v>1371.1</v>
      </c>
      <c r="Z34" s="198">
        <v>1371.1</v>
      </c>
      <c r="AA34" s="198">
        <v>1245.5999999999999</v>
      </c>
      <c r="AB34" s="198">
        <v>1245.5999999999999</v>
      </c>
      <c r="AC34" s="198">
        <v>40129.42</v>
      </c>
      <c r="AD34" s="198">
        <v>40129.42</v>
      </c>
      <c r="AE34" s="198">
        <v>17840.5</v>
      </c>
      <c r="AF34" s="198">
        <v>17840.5</v>
      </c>
      <c r="AG34" s="197">
        <v>44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44</v>
      </c>
      <c r="AQ34" s="198">
        <v>44</v>
      </c>
      <c r="AR34" s="198">
        <v>0</v>
      </c>
      <c r="AS34" s="198">
        <v>0</v>
      </c>
      <c r="AT34" s="197">
        <v>0</v>
      </c>
      <c r="AU34" s="198">
        <v>0</v>
      </c>
      <c r="AV34" s="198">
        <v>0</v>
      </c>
      <c r="AW34" s="198">
        <v>0</v>
      </c>
      <c r="AX34" s="198">
        <v>0</v>
      </c>
      <c r="AY34" s="198">
        <v>0</v>
      </c>
      <c r="AZ34" s="198">
        <v>0</v>
      </c>
      <c r="BA34" s="198">
        <v>0</v>
      </c>
      <c r="BB34" s="198">
        <v>0</v>
      </c>
      <c r="BC34" s="198">
        <v>0</v>
      </c>
      <c r="BD34" s="198">
        <v>0</v>
      </c>
      <c r="BE34" s="197">
        <v>459727.04000000004</v>
      </c>
      <c r="BF34" s="198">
        <v>257227.04</v>
      </c>
      <c r="BG34" s="198">
        <v>236231.34</v>
      </c>
      <c r="BH34" s="198">
        <v>0</v>
      </c>
      <c r="BI34" s="198">
        <v>0</v>
      </c>
      <c r="BJ34" s="198">
        <v>20995.7</v>
      </c>
      <c r="BK34" s="198">
        <v>0</v>
      </c>
      <c r="BL34" s="198">
        <v>202500</v>
      </c>
      <c r="BM34" s="198">
        <v>0</v>
      </c>
      <c r="BN34" s="198">
        <v>0</v>
      </c>
      <c r="BO34" s="198">
        <v>202500</v>
      </c>
      <c r="BP34" s="198">
        <v>0</v>
      </c>
      <c r="BQ34" s="198">
        <v>0</v>
      </c>
      <c r="BR34" s="198">
        <v>0</v>
      </c>
      <c r="BS34" s="198">
        <v>0</v>
      </c>
      <c r="BT34" s="198">
        <v>0</v>
      </c>
      <c r="BU34" s="197">
        <v>0</v>
      </c>
      <c r="BV34" s="199">
        <v>0</v>
      </c>
      <c r="BW34" s="199">
        <v>0</v>
      </c>
      <c r="BX34" s="198">
        <v>0</v>
      </c>
      <c r="BY34" s="198">
        <v>0</v>
      </c>
      <c r="BZ34" s="198">
        <v>0</v>
      </c>
      <c r="CA34" s="198">
        <v>0</v>
      </c>
    </row>
    <row r="35" spans="1:79" ht="12.75" customHeight="1" x14ac:dyDescent="0.25">
      <c r="A35" s="194">
        <v>29</v>
      </c>
      <c r="B35" s="195">
        <v>20</v>
      </c>
      <c r="C35" s="196" t="s">
        <v>92</v>
      </c>
      <c r="D35" s="197">
        <v>4295909.4000000004</v>
      </c>
      <c r="E35" s="197">
        <v>3832348.63</v>
      </c>
      <c r="F35" s="197">
        <v>3220418.2</v>
      </c>
      <c r="G35" s="198">
        <v>2810300</v>
      </c>
      <c r="H35" s="198">
        <v>2810300</v>
      </c>
      <c r="I35" s="198">
        <v>314014.83</v>
      </c>
      <c r="J35" s="198">
        <v>202108.72</v>
      </c>
      <c r="K35" s="198">
        <v>528.56999999999994</v>
      </c>
      <c r="L35" s="198">
        <v>34628.54</v>
      </c>
      <c r="M35" s="198">
        <v>76749</v>
      </c>
      <c r="N35" s="198">
        <v>96103.369999999981</v>
      </c>
      <c r="O35" s="198">
        <v>3790.04</v>
      </c>
      <c r="P35" s="198">
        <v>0</v>
      </c>
      <c r="Q35" s="198">
        <v>92313.329999999987</v>
      </c>
      <c r="R35" s="198">
        <v>0</v>
      </c>
      <c r="S35" s="198">
        <v>0</v>
      </c>
      <c r="T35" s="197">
        <v>611930.42999999993</v>
      </c>
      <c r="U35" s="198">
        <v>360968.36</v>
      </c>
      <c r="V35" s="198">
        <v>74.8</v>
      </c>
      <c r="W35" s="198">
        <v>0</v>
      </c>
      <c r="X35" s="198">
        <v>360893.56</v>
      </c>
      <c r="Y35" s="198">
        <v>7357.4</v>
      </c>
      <c r="Z35" s="198">
        <v>7357.4</v>
      </c>
      <c r="AA35" s="198">
        <v>61519.040000000001</v>
      </c>
      <c r="AB35" s="198">
        <v>61519.040000000001</v>
      </c>
      <c r="AC35" s="198">
        <v>27910.11</v>
      </c>
      <c r="AD35" s="198">
        <v>27910.11</v>
      </c>
      <c r="AE35" s="198">
        <v>154175.52000000002</v>
      </c>
      <c r="AF35" s="198">
        <v>154175.52000000002</v>
      </c>
      <c r="AG35" s="197">
        <v>52155.1</v>
      </c>
      <c r="AH35" s="198">
        <v>47905.74</v>
      </c>
      <c r="AI35" s="198">
        <v>47905.74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4249.3599999999997</v>
      </c>
      <c r="AQ35" s="198">
        <v>469.36</v>
      </c>
      <c r="AR35" s="198">
        <v>3780</v>
      </c>
      <c r="AS35" s="198">
        <v>0</v>
      </c>
      <c r="AT35" s="197">
        <v>3000</v>
      </c>
      <c r="AU35" s="198">
        <v>3000</v>
      </c>
      <c r="AV35" s="198">
        <v>3000</v>
      </c>
      <c r="AW35" s="198">
        <v>0</v>
      </c>
      <c r="AX35" s="198">
        <v>0</v>
      </c>
      <c r="AY35" s="198">
        <v>0</v>
      </c>
      <c r="AZ35" s="198">
        <v>0</v>
      </c>
      <c r="BA35" s="198">
        <v>0</v>
      </c>
      <c r="BB35" s="198">
        <v>0</v>
      </c>
      <c r="BC35" s="198">
        <v>0</v>
      </c>
      <c r="BD35" s="198">
        <v>0</v>
      </c>
      <c r="BE35" s="197">
        <v>408405.67000000004</v>
      </c>
      <c r="BF35" s="198">
        <v>408405.67000000004</v>
      </c>
      <c r="BG35" s="198">
        <v>355737.67000000004</v>
      </c>
      <c r="BH35" s="198">
        <v>0</v>
      </c>
      <c r="BI35" s="198">
        <v>0</v>
      </c>
      <c r="BJ35" s="198">
        <v>52668</v>
      </c>
      <c r="BK35" s="198">
        <v>0</v>
      </c>
      <c r="BL35" s="198">
        <v>0</v>
      </c>
      <c r="BM35" s="198">
        <v>0</v>
      </c>
      <c r="BN35" s="198">
        <v>0</v>
      </c>
      <c r="BO35" s="198">
        <v>0</v>
      </c>
      <c r="BP35" s="198">
        <v>0</v>
      </c>
      <c r="BQ35" s="198">
        <v>0</v>
      </c>
      <c r="BR35" s="198">
        <v>0</v>
      </c>
      <c r="BS35" s="198">
        <v>0</v>
      </c>
      <c r="BT35" s="198">
        <v>0</v>
      </c>
      <c r="BU35" s="197">
        <v>0</v>
      </c>
      <c r="BV35" s="199">
        <v>0</v>
      </c>
      <c r="BW35" s="199">
        <v>0</v>
      </c>
      <c r="BX35" s="198">
        <v>0</v>
      </c>
      <c r="BY35" s="198">
        <v>0</v>
      </c>
      <c r="BZ35" s="198">
        <v>0</v>
      </c>
      <c r="CA35" s="198">
        <v>0</v>
      </c>
    </row>
    <row r="36" spans="1:79" ht="12.75" customHeight="1" x14ac:dyDescent="0.25">
      <c r="A36" s="194">
        <v>30</v>
      </c>
      <c r="B36" s="195">
        <v>155</v>
      </c>
      <c r="C36" s="196" t="s">
        <v>93</v>
      </c>
      <c r="D36" s="197">
        <v>3574192.42</v>
      </c>
      <c r="E36" s="197">
        <v>2289547.62</v>
      </c>
      <c r="F36" s="197">
        <v>1873474.6400000001</v>
      </c>
      <c r="G36" s="198">
        <v>1626494</v>
      </c>
      <c r="H36" s="198">
        <v>1626494</v>
      </c>
      <c r="I36" s="198">
        <v>117259.25</v>
      </c>
      <c r="J36" s="198">
        <v>71197.150000000009</v>
      </c>
      <c r="K36" s="198">
        <v>19.18</v>
      </c>
      <c r="L36" s="198">
        <v>8858.44</v>
      </c>
      <c r="M36" s="198">
        <v>37184.479999999996</v>
      </c>
      <c r="N36" s="198">
        <v>129721.39000000001</v>
      </c>
      <c r="O36" s="198">
        <v>667.85</v>
      </c>
      <c r="P36" s="198">
        <v>0</v>
      </c>
      <c r="Q36" s="198">
        <v>129053.54000000001</v>
      </c>
      <c r="R36" s="198">
        <v>0</v>
      </c>
      <c r="S36" s="198">
        <v>0</v>
      </c>
      <c r="T36" s="197">
        <v>416072.98000000004</v>
      </c>
      <c r="U36" s="198">
        <v>230870.50000000003</v>
      </c>
      <c r="V36" s="198">
        <v>20700</v>
      </c>
      <c r="W36" s="198">
        <v>0</v>
      </c>
      <c r="X36" s="198">
        <v>210170.50000000003</v>
      </c>
      <c r="Y36" s="198">
        <v>3203.52</v>
      </c>
      <c r="Z36" s="198">
        <v>3203.52</v>
      </c>
      <c r="AA36" s="198">
        <v>2466.2199999999998</v>
      </c>
      <c r="AB36" s="198">
        <v>2466.2199999999998</v>
      </c>
      <c r="AC36" s="198">
        <v>12951.17</v>
      </c>
      <c r="AD36" s="198">
        <v>12951.17</v>
      </c>
      <c r="AE36" s="198">
        <v>166581.57</v>
      </c>
      <c r="AF36" s="198">
        <v>166581.57</v>
      </c>
      <c r="AG36" s="197">
        <v>725303.80999999994</v>
      </c>
      <c r="AH36" s="198">
        <v>58.82</v>
      </c>
      <c r="AI36" s="198">
        <v>0</v>
      </c>
      <c r="AJ36" s="198">
        <v>0</v>
      </c>
      <c r="AK36" s="198">
        <v>0</v>
      </c>
      <c r="AL36" s="198">
        <v>58.82</v>
      </c>
      <c r="AM36" s="198">
        <v>0</v>
      </c>
      <c r="AN36" s="198">
        <v>0</v>
      </c>
      <c r="AO36" s="198">
        <v>0</v>
      </c>
      <c r="AP36" s="198">
        <v>725244.99</v>
      </c>
      <c r="AQ36" s="198">
        <v>0</v>
      </c>
      <c r="AR36" s="198">
        <v>725244.99</v>
      </c>
      <c r="AS36" s="198">
        <v>0</v>
      </c>
      <c r="AT36" s="197">
        <v>0</v>
      </c>
      <c r="AU36" s="198">
        <v>0</v>
      </c>
      <c r="AV36" s="198">
        <v>0</v>
      </c>
      <c r="AW36" s="198">
        <v>0</v>
      </c>
      <c r="AX36" s="198">
        <v>0</v>
      </c>
      <c r="AY36" s="198">
        <v>0</v>
      </c>
      <c r="AZ36" s="198">
        <v>0</v>
      </c>
      <c r="BA36" s="198">
        <v>0</v>
      </c>
      <c r="BB36" s="198">
        <v>0</v>
      </c>
      <c r="BC36" s="198">
        <v>0</v>
      </c>
      <c r="BD36" s="198">
        <v>0</v>
      </c>
      <c r="BE36" s="197">
        <v>559340.99</v>
      </c>
      <c r="BF36" s="198">
        <v>559340.99</v>
      </c>
      <c r="BG36" s="198">
        <v>554811.87</v>
      </c>
      <c r="BH36" s="198">
        <v>4529.12</v>
      </c>
      <c r="BI36" s="198">
        <v>0</v>
      </c>
      <c r="BJ36" s="198">
        <v>0</v>
      </c>
      <c r="BK36" s="198">
        <v>0</v>
      </c>
      <c r="BL36" s="198">
        <v>0</v>
      </c>
      <c r="BM36" s="198">
        <v>0</v>
      </c>
      <c r="BN36" s="198">
        <v>0</v>
      </c>
      <c r="BO36" s="198">
        <v>0</v>
      </c>
      <c r="BP36" s="198">
        <v>0</v>
      </c>
      <c r="BQ36" s="198">
        <v>0</v>
      </c>
      <c r="BR36" s="198">
        <v>0</v>
      </c>
      <c r="BS36" s="198">
        <v>0</v>
      </c>
      <c r="BT36" s="198">
        <v>0</v>
      </c>
      <c r="BU36" s="197">
        <v>0</v>
      </c>
      <c r="BV36" s="199">
        <v>0</v>
      </c>
      <c r="BW36" s="199">
        <v>0</v>
      </c>
      <c r="BX36" s="198">
        <v>0</v>
      </c>
      <c r="BY36" s="198">
        <v>0</v>
      </c>
      <c r="BZ36" s="198">
        <v>0</v>
      </c>
      <c r="CA36" s="198">
        <v>0</v>
      </c>
    </row>
    <row r="37" spans="1:79" ht="12.75" customHeight="1" x14ac:dyDescent="0.25">
      <c r="A37" s="194">
        <v>31</v>
      </c>
      <c r="B37" s="195">
        <v>21</v>
      </c>
      <c r="C37" s="196" t="s">
        <v>94</v>
      </c>
      <c r="D37" s="197">
        <v>8197152.4699999997</v>
      </c>
      <c r="E37" s="197">
        <v>7278415.7499999991</v>
      </c>
      <c r="F37" s="197">
        <v>6280034.4499999993</v>
      </c>
      <c r="G37" s="198">
        <v>5731684</v>
      </c>
      <c r="H37" s="198">
        <v>5731684</v>
      </c>
      <c r="I37" s="198">
        <v>421514.27</v>
      </c>
      <c r="J37" s="198">
        <v>279263.69</v>
      </c>
      <c r="K37" s="198">
        <v>1753.5800000000002</v>
      </c>
      <c r="L37" s="198">
        <v>25408.28</v>
      </c>
      <c r="M37" s="198">
        <v>115088.72</v>
      </c>
      <c r="N37" s="198">
        <v>126836.17999999998</v>
      </c>
      <c r="O37" s="198">
        <v>1997.04</v>
      </c>
      <c r="P37" s="198">
        <v>0</v>
      </c>
      <c r="Q37" s="198">
        <v>124839.13999999998</v>
      </c>
      <c r="R37" s="198">
        <v>0</v>
      </c>
      <c r="S37" s="198">
        <v>0</v>
      </c>
      <c r="T37" s="197">
        <v>998381.29999999993</v>
      </c>
      <c r="U37" s="198">
        <v>241125.9</v>
      </c>
      <c r="V37" s="198">
        <v>0</v>
      </c>
      <c r="W37" s="198">
        <v>0</v>
      </c>
      <c r="X37" s="198">
        <v>241125.9</v>
      </c>
      <c r="Y37" s="198">
        <v>15579.37</v>
      </c>
      <c r="Z37" s="198">
        <v>15579.37</v>
      </c>
      <c r="AA37" s="198">
        <v>75677.799999999988</v>
      </c>
      <c r="AB37" s="198">
        <v>75677.799999999988</v>
      </c>
      <c r="AC37" s="198">
        <v>160442.51999999999</v>
      </c>
      <c r="AD37" s="198">
        <v>160442.51999999999</v>
      </c>
      <c r="AE37" s="198">
        <v>505555.70999999996</v>
      </c>
      <c r="AF37" s="198">
        <v>505555.70999999996</v>
      </c>
      <c r="AG37" s="197">
        <v>24452.65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24452.65</v>
      </c>
      <c r="AQ37" s="198">
        <v>24452.65</v>
      </c>
      <c r="AR37" s="198">
        <v>0</v>
      </c>
      <c r="AS37" s="198">
        <v>0</v>
      </c>
      <c r="AT37" s="197">
        <v>2210</v>
      </c>
      <c r="AU37" s="198">
        <v>2210</v>
      </c>
      <c r="AV37" s="198">
        <v>990</v>
      </c>
      <c r="AW37" s="198">
        <v>1220</v>
      </c>
      <c r="AX37" s="198">
        <v>0</v>
      </c>
      <c r="AY37" s="198">
        <v>0</v>
      </c>
      <c r="AZ37" s="198">
        <v>0</v>
      </c>
      <c r="BA37" s="198">
        <v>0</v>
      </c>
      <c r="BB37" s="198">
        <v>0</v>
      </c>
      <c r="BC37" s="198">
        <v>0</v>
      </c>
      <c r="BD37" s="198">
        <v>0</v>
      </c>
      <c r="BE37" s="197">
        <v>892074.07</v>
      </c>
      <c r="BF37" s="198">
        <v>845893.61</v>
      </c>
      <c r="BG37" s="198">
        <v>791046.32</v>
      </c>
      <c r="BH37" s="198">
        <v>54847.29</v>
      </c>
      <c r="BI37" s="198">
        <v>0</v>
      </c>
      <c r="BJ37" s="198">
        <v>0</v>
      </c>
      <c r="BK37" s="198">
        <v>0</v>
      </c>
      <c r="BL37" s="198">
        <v>46180.46</v>
      </c>
      <c r="BM37" s="198">
        <v>0</v>
      </c>
      <c r="BN37" s="198">
        <v>0</v>
      </c>
      <c r="BO37" s="198">
        <v>46180.46</v>
      </c>
      <c r="BP37" s="198">
        <v>0</v>
      </c>
      <c r="BQ37" s="198">
        <v>0</v>
      </c>
      <c r="BR37" s="198">
        <v>0</v>
      </c>
      <c r="BS37" s="198">
        <v>0</v>
      </c>
      <c r="BT37" s="198">
        <v>0</v>
      </c>
      <c r="BU37" s="197">
        <v>0</v>
      </c>
      <c r="BV37" s="199">
        <v>0</v>
      </c>
      <c r="BW37" s="199">
        <v>0</v>
      </c>
      <c r="BX37" s="198">
        <v>0</v>
      </c>
      <c r="BY37" s="198">
        <v>0</v>
      </c>
      <c r="BZ37" s="198">
        <v>0</v>
      </c>
      <c r="CA37" s="198">
        <v>0</v>
      </c>
    </row>
    <row r="38" spans="1:79" ht="12.75" customHeight="1" x14ac:dyDescent="0.25">
      <c r="A38" s="194">
        <v>32</v>
      </c>
      <c r="B38" s="195">
        <v>156</v>
      </c>
      <c r="C38" s="196" t="s">
        <v>95</v>
      </c>
      <c r="D38" s="197">
        <v>2000263.56</v>
      </c>
      <c r="E38" s="197">
        <v>1452263.15</v>
      </c>
      <c r="F38" s="197">
        <v>1188466.17</v>
      </c>
      <c r="G38" s="198">
        <v>989609</v>
      </c>
      <c r="H38" s="198">
        <v>989609</v>
      </c>
      <c r="I38" s="198">
        <v>121035.26</v>
      </c>
      <c r="J38" s="198">
        <v>89320.17</v>
      </c>
      <c r="K38" s="198">
        <v>12.139999999999999</v>
      </c>
      <c r="L38" s="198">
        <v>3944.26</v>
      </c>
      <c r="M38" s="198">
        <v>27758.69</v>
      </c>
      <c r="N38" s="198">
        <v>77821.91</v>
      </c>
      <c r="O38" s="198">
        <v>45</v>
      </c>
      <c r="P38" s="198">
        <v>0</v>
      </c>
      <c r="Q38" s="198">
        <v>77776.91</v>
      </c>
      <c r="R38" s="198">
        <v>0</v>
      </c>
      <c r="S38" s="198">
        <v>0</v>
      </c>
      <c r="T38" s="197">
        <v>263796.98000000004</v>
      </c>
      <c r="U38" s="198">
        <v>103224.86000000002</v>
      </c>
      <c r="V38" s="198">
        <v>0</v>
      </c>
      <c r="W38" s="198">
        <v>0</v>
      </c>
      <c r="X38" s="198">
        <v>103224.86000000002</v>
      </c>
      <c r="Y38" s="198">
        <v>3572.4</v>
      </c>
      <c r="Z38" s="198">
        <v>3572.4</v>
      </c>
      <c r="AA38" s="198">
        <v>2485.96</v>
      </c>
      <c r="AB38" s="198">
        <v>2485.96</v>
      </c>
      <c r="AC38" s="198">
        <v>0</v>
      </c>
      <c r="AD38" s="198">
        <v>0</v>
      </c>
      <c r="AE38" s="198">
        <v>154513.76</v>
      </c>
      <c r="AF38" s="198">
        <v>154513.76</v>
      </c>
      <c r="AG38" s="197">
        <v>89077.35</v>
      </c>
      <c r="AH38" s="198">
        <v>55127.77</v>
      </c>
      <c r="AI38" s="198">
        <v>55127.77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33949.58</v>
      </c>
      <c r="AQ38" s="198">
        <v>0</v>
      </c>
      <c r="AR38" s="198">
        <v>33949.58</v>
      </c>
      <c r="AS38" s="198">
        <v>0</v>
      </c>
      <c r="AT38" s="197">
        <v>1925</v>
      </c>
      <c r="AU38" s="198">
        <v>1925</v>
      </c>
      <c r="AV38" s="198">
        <v>1500</v>
      </c>
      <c r="AW38" s="198">
        <v>425</v>
      </c>
      <c r="AX38" s="198">
        <v>0</v>
      </c>
      <c r="AY38" s="198">
        <v>0</v>
      </c>
      <c r="AZ38" s="198">
        <v>0</v>
      </c>
      <c r="BA38" s="198">
        <v>0</v>
      </c>
      <c r="BB38" s="198">
        <v>0</v>
      </c>
      <c r="BC38" s="198">
        <v>0</v>
      </c>
      <c r="BD38" s="198">
        <v>0</v>
      </c>
      <c r="BE38" s="197">
        <v>456998.06000000006</v>
      </c>
      <c r="BF38" s="198">
        <v>456998.06000000006</v>
      </c>
      <c r="BG38" s="198">
        <v>456998.06000000006</v>
      </c>
      <c r="BH38" s="198">
        <v>0</v>
      </c>
      <c r="BI38" s="198">
        <v>0</v>
      </c>
      <c r="BJ38" s="198">
        <v>0</v>
      </c>
      <c r="BK38" s="198">
        <v>0</v>
      </c>
      <c r="BL38" s="198">
        <v>0</v>
      </c>
      <c r="BM38" s="198">
        <v>0</v>
      </c>
      <c r="BN38" s="198">
        <v>0</v>
      </c>
      <c r="BO38" s="198">
        <v>0</v>
      </c>
      <c r="BP38" s="198">
        <v>0</v>
      </c>
      <c r="BQ38" s="198">
        <v>0</v>
      </c>
      <c r="BR38" s="198">
        <v>0</v>
      </c>
      <c r="BS38" s="198">
        <v>0</v>
      </c>
      <c r="BT38" s="198">
        <v>0</v>
      </c>
      <c r="BU38" s="197">
        <v>0</v>
      </c>
      <c r="BV38" s="199">
        <v>0</v>
      </c>
      <c r="BW38" s="199">
        <v>0</v>
      </c>
      <c r="BX38" s="198">
        <v>0</v>
      </c>
      <c r="BY38" s="198">
        <v>0</v>
      </c>
      <c r="BZ38" s="198">
        <v>0</v>
      </c>
      <c r="CA38" s="198">
        <v>0</v>
      </c>
    </row>
    <row r="39" spans="1:79" ht="12.75" customHeight="1" x14ac:dyDescent="0.25">
      <c r="A39" s="194">
        <v>33</v>
      </c>
      <c r="B39" s="195">
        <v>22</v>
      </c>
      <c r="C39" s="196" t="s">
        <v>96</v>
      </c>
      <c r="D39" s="197">
        <v>5950060.4500000002</v>
      </c>
      <c r="E39" s="197">
        <v>5705142.6400000006</v>
      </c>
      <c r="F39" s="197">
        <v>4901048.1100000003</v>
      </c>
      <c r="G39" s="198">
        <v>3807477</v>
      </c>
      <c r="H39" s="198">
        <v>3807477</v>
      </c>
      <c r="I39" s="198">
        <v>952519.25</v>
      </c>
      <c r="J39" s="198">
        <v>793413.41</v>
      </c>
      <c r="K39" s="198">
        <v>1314.69</v>
      </c>
      <c r="L39" s="198">
        <v>10746.86</v>
      </c>
      <c r="M39" s="198">
        <v>147044.29</v>
      </c>
      <c r="N39" s="198">
        <v>139062.63</v>
      </c>
      <c r="O39" s="198">
        <v>1295.5999999999999</v>
      </c>
      <c r="P39" s="198">
        <v>0</v>
      </c>
      <c r="Q39" s="198">
        <v>137767.03</v>
      </c>
      <c r="R39" s="198">
        <v>1989.23</v>
      </c>
      <c r="S39" s="198">
        <v>1989.23</v>
      </c>
      <c r="T39" s="197">
        <v>804094.53</v>
      </c>
      <c r="U39" s="198">
        <v>159043.18</v>
      </c>
      <c r="V39" s="198">
        <v>0</v>
      </c>
      <c r="W39" s="198">
        <v>0</v>
      </c>
      <c r="X39" s="198">
        <v>159043.18</v>
      </c>
      <c r="Y39" s="198">
        <v>8631</v>
      </c>
      <c r="Z39" s="198">
        <v>8631</v>
      </c>
      <c r="AA39" s="198">
        <v>25101.35</v>
      </c>
      <c r="AB39" s="198">
        <v>25101.35</v>
      </c>
      <c r="AC39" s="198">
        <v>101038</v>
      </c>
      <c r="AD39" s="198">
        <v>101038</v>
      </c>
      <c r="AE39" s="198">
        <v>510281.00000000006</v>
      </c>
      <c r="AF39" s="198">
        <v>510281.00000000006</v>
      </c>
      <c r="AG39" s="197">
        <v>68160</v>
      </c>
      <c r="AH39" s="198">
        <v>67460</v>
      </c>
      <c r="AI39" s="198">
        <v>0</v>
      </c>
      <c r="AJ39" s="198">
        <v>67460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700</v>
      </c>
      <c r="AQ39" s="198">
        <v>0</v>
      </c>
      <c r="AR39" s="198">
        <v>700</v>
      </c>
      <c r="AS39" s="198">
        <v>0</v>
      </c>
      <c r="AT39" s="197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7">
        <v>176757.81</v>
      </c>
      <c r="BF39" s="198">
        <v>144244.16</v>
      </c>
      <c r="BG39" s="198">
        <v>144244.16</v>
      </c>
      <c r="BH39" s="198">
        <v>0</v>
      </c>
      <c r="BI39" s="198">
        <v>0</v>
      </c>
      <c r="BJ39" s="198">
        <v>0</v>
      </c>
      <c r="BK39" s="198">
        <v>0</v>
      </c>
      <c r="BL39" s="198">
        <v>32513.65</v>
      </c>
      <c r="BM39" s="198">
        <v>0</v>
      </c>
      <c r="BN39" s="198">
        <v>26743.39</v>
      </c>
      <c r="BO39" s="198">
        <v>5770.26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7">
        <v>0</v>
      </c>
      <c r="BV39" s="199">
        <v>0</v>
      </c>
      <c r="BW39" s="199">
        <v>0</v>
      </c>
      <c r="BX39" s="198">
        <v>0</v>
      </c>
      <c r="BY39" s="198">
        <v>0</v>
      </c>
      <c r="BZ39" s="198">
        <v>0</v>
      </c>
      <c r="CA39" s="198">
        <v>0</v>
      </c>
    </row>
    <row r="40" spans="1:79" ht="12.75" customHeight="1" x14ac:dyDescent="0.25">
      <c r="A40" s="194">
        <v>34</v>
      </c>
      <c r="B40" s="195">
        <v>157</v>
      </c>
      <c r="C40" s="196" t="s">
        <v>97</v>
      </c>
      <c r="D40" s="197">
        <v>4203949.33</v>
      </c>
      <c r="E40" s="197">
        <v>3540567.7</v>
      </c>
      <c r="F40" s="197">
        <v>3040328.34</v>
      </c>
      <c r="G40" s="198">
        <v>2633651</v>
      </c>
      <c r="H40" s="198">
        <v>2633651</v>
      </c>
      <c r="I40" s="198">
        <v>235943.27000000002</v>
      </c>
      <c r="J40" s="198">
        <v>171982.27000000002</v>
      </c>
      <c r="K40" s="198">
        <v>966.84</v>
      </c>
      <c r="L40" s="198">
        <v>2971.78</v>
      </c>
      <c r="M40" s="198">
        <v>60022.380000000005</v>
      </c>
      <c r="N40" s="198">
        <v>170734.07</v>
      </c>
      <c r="O40" s="198">
        <v>1842.33</v>
      </c>
      <c r="P40" s="198">
        <v>0</v>
      </c>
      <c r="Q40" s="198">
        <v>168891.74000000002</v>
      </c>
      <c r="R40" s="198">
        <v>0</v>
      </c>
      <c r="S40" s="198">
        <v>0</v>
      </c>
      <c r="T40" s="197">
        <v>500239.3600000001</v>
      </c>
      <c r="U40" s="198">
        <v>324268.87</v>
      </c>
      <c r="V40" s="198">
        <v>67178.89</v>
      </c>
      <c r="W40" s="198">
        <v>0</v>
      </c>
      <c r="X40" s="198">
        <v>257089.98</v>
      </c>
      <c r="Y40" s="198">
        <v>5799.9</v>
      </c>
      <c r="Z40" s="198">
        <v>5799.9</v>
      </c>
      <c r="AA40" s="198">
        <v>12659.14</v>
      </c>
      <c r="AB40" s="198">
        <v>12659.14</v>
      </c>
      <c r="AC40" s="198">
        <v>4835.78</v>
      </c>
      <c r="AD40" s="198">
        <v>4835.78</v>
      </c>
      <c r="AE40" s="198">
        <v>152675.67000000001</v>
      </c>
      <c r="AF40" s="198">
        <v>152675.67000000001</v>
      </c>
      <c r="AG40" s="197">
        <v>47197.520000000004</v>
      </c>
      <c r="AH40" s="198">
        <v>1450.82</v>
      </c>
      <c r="AI40" s="198">
        <v>0</v>
      </c>
      <c r="AJ40" s="198">
        <v>0</v>
      </c>
      <c r="AK40" s="198">
        <v>1450.82</v>
      </c>
      <c r="AL40" s="198">
        <v>0</v>
      </c>
      <c r="AM40" s="198">
        <v>1302.77</v>
      </c>
      <c r="AN40" s="198">
        <v>0</v>
      </c>
      <c r="AO40" s="198">
        <v>1302.77</v>
      </c>
      <c r="AP40" s="198">
        <v>44443.93</v>
      </c>
      <c r="AQ40" s="198">
        <v>1200</v>
      </c>
      <c r="AR40" s="198">
        <v>43243.93</v>
      </c>
      <c r="AS40" s="198">
        <v>0</v>
      </c>
      <c r="AT40" s="197">
        <v>1710</v>
      </c>
      <c r="AU40" s="198">
        <v>1710</v>
      </c>
      <c r="AV40" s="198">
        <v>650</v>
      </c>
      <c r="AW40" s="198">
        <v>1060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7">
        <v>614474.11</v>
      </c>
      <c r="BF40" s="198">
        <v>614404.47</v>
      </c>
      <c r="BG40" s="198">
        <v>564343</v>
      </c>
      <c r="BH40" s="198">
        <v>50061.47</v>
      </c>
      <c r="BI40" s="198">
        <v>0</v>
      </c>
      <c r="BJ40" s="198">
        <v>0</v>
      </c>
      <c r="BK40" s="198">
        <v>0</v>
      </c>
      <c r="BL40" s="198">
        <v>69.64</v>
      </c>
      <c r="BM40" s="198">
        <v>0</v>
      </c>
      <c r="BN40" s="198">
        <v>0</v>
      </c>
      <c r="BO40" s="198">
        <v>69.64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7">
        <v>0</v>
      </c>
      <c r="BV40" s="199">
        <v>0</v>
      </c>
      <c r="BW40" s="199">
        <v>0</v>
      </c>
      <c r="BX40" s="198">
        <v>0</v>
      </c>
      <c r="BY40" s="198">
        <v>0</v>
      </c>
      <c r="BZ40" s="198">
        <v>0</v>
      </c>
      <c r="CA40" s="198">
        <v>0</v>
      </c>
    </row>
    <row r="41" spans="1:79" ht="12.75" customHeight="1" x14ac:dyDescent="0.25">
      <c r="A41" s="194">
        <v>35</v>
      </c>
      <c r="B41" s="195">
        <v>23</v>
      </c>
      <c r="C41" s="196" t="s">
        <v>98</v>
      </c>
      <c r="D41" s="197">
        <v>33495492.430000007</v>
      </c>
      <c r="E41" s="197">
        <v>32820608.300000004</v>
      </c>
      <c r="F41" s="197">
        <v>26696731.010000002</v>
      </c>
      <c r="G41" s="198">
        <v>20984310</v>
      </c>
      <c r="H41" s="198">
        <v>20984310</v>
      </c>
      <c r="I41" s="198">
        <v>5434593.0499999998</v>
      </c>
      <c r="J41" s="198">
        <v>3943583.7600000002</v>
      </c>
      <c r="K41" s="198">
        <v>5349.0499999999993</v>
      </c>
      <c r="L41" s="198">
        <v>134080.22999999998</v>
      </c>
      <c r="M41" s="198">
        <v>1351580.01</v>
      </c>
      <c r="N41" s="198">
        <v>277827.95999999996</v>
      </c>
      <c r="O41" s="198">
        <v>16160.25</v>
      </c>
      <c r="P41" s="198">
        <v>0</v>
      </c>
      <c r="Q41" s="198">
        <v>261667.71</v>
      </c>
      <c r="R41" s="198">
        <v>0</v>
      </c>
      <c r="S41" s="198">
        <v>0</v>
      </c>
      <c r="T41" s="197">
        <v>6123877.290000001</v>
      </c>
      <c r="U41" s="198">
        <v>3857520.98</v>
      </c>
      <c r="V41" s="198">
        <v>0</v>
      </c>
      <c r="W41" s="198">
        <v>13.61</v>
      </c>
      <c r="X41" s="198">
        <v>3857507.37</v>
      </c>
      <c r="Y41" s="198">
        <v>43279.58</v>
      </c>
      <c r="Z41" s="198">
        <v>43279.58</v>
      </c>
      <c r="AA41" s="198">
        <v>53313.289999999994</v>
      </c>
      <c r="AB41" s="198">
        <v>53313.289999999994</v>
      </c>
      <c r="AC41" s="198">
        <v>9047.2200000000012</v>
      </c>
      <c r="AD41" s="198">
        <v>9047.2200000000012</v>
      </c>
      <c r="AE41" s="198">
        <v>2160716.2200000002</v>
      </c>
      <c r="AF41" s="198">
        <v>2160716.2200000002</v>
      </c>
      <c r="AG41" s="197">
        <v>99300.67</v>
      </c>
      <c r="AH41" s="198">
        <v>4950</v>
      </c>
      <c r="AI41" s="198">
        <v>0</v>
      </c>
      <c r="AJ41" s="198">
        <v>4950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94350.67</v>
      </c>
      <c r="AQ41" s="198">
        <v>0</v>
      </c>
      <c r="AR41" s="198">
        <v>94350.67</v>
      </c>
      <c r="AS41" s="198">
        <v>0</v>
      </c>
      <c r="AT41" s="197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7">
        <v>575583.46</v>
      </c>
      <c r="BF41" s="198">
        <v>573020.41999999993</v>
      </c>
      <c r="BG41" s="198">
        <v>573020.41999999993</v>
      </c>
      <c r="BH41" s="198">
        <v>0</v>
      </c>
      <c r="BI41" s="198">
        <v>0</v>
      </c>
      <c r="BJ41" s="198">
        <v>0</v>
      </c>
      <c r="BK41" s="198">
        <v>0</v>
      </c>
      <c r="BL41" s="198">
        <v>2563.04</v>
      </c>
      <c r="BM41" s="198">
        <v>0</v>
      </c>
      <c r="BN41" s="198">
        <v>2563.04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7">
        <v>0</v>
      </c>
      <c r="BV41" s="199">
        <v>0</v>
      </c>
      <c r="BW41" s="199">
        <v>0</v>
      </c>
      <c r="BX41" s="198">
        <v>0</v>
      </c>
      <c r="BY41" s="198">
        <v>0</v>
      </c>
      <c r="BZ41" s="198">
        <v>0</v>
      </c>
      <c r="CA41" s="198">
        <v>0</v>
      </c>
    </row>
    <row r="42" spans="1:79" ht="12.75" customHeight="1" x14ac:dyDescent="0.25">
      <c r="A42" s="194">
        <v>36</v>
      </c>
      <c r="B42" s="195">
        <v>24</v>
      </c>
      <c r="C42" s="196" t="s">
        <v>99</v>
      </c>
      <c r="D42" s="197">
        <v>2535874.9</v>
      </c>
      <c r="E42" s="197">
        <v>2290814.92</v>
      </c>
      <c r="F42" s="197">
        <v>2054999.03</v>
      </c>
      <c r="G42" s="198">
        <v>1825958</v>
      </c>
      <c r="H42" s="198">
        <v>1825958</v>
      </c>
      <c r="I42" s="198">
        <v>196893.35</v>
      </c>
      <c r="J42" s="198">
        <v>141385.59</v>
      </c>
      <c r="K42" s="198">
        <v>405.38</v>
      </c>
      <c r="L42" s="198">
        <v>13707.37</v>
      </c>
      <c r="M42" s="198">
        <v>41395.01</v>
      </c>
      <c r="N42" s="198">
        <v>31099.7</v>
      </c>
      <c r="O42" s="198">
        <v>1132.8599999999999</v>
      </c>
      <c r="P42" s="198">
        <v>0</v>
      </c>
      <c r="Q42" s="198">
        <v>29966.84</v>
      </c>
      <c r="R42" s="198">
        <v>1047.98</v>
      </c>
      <c r="S42" s="198">
        <v>1047.98</v>
      </c>
      <c r="T42" s="197">
        <v>235815.88999999996</v>
      </c>
      <c r="U42" s="198">
        <v>135935.79999999996</v>
      </c>
      <c r="V42" s="198">
        <v>0</v>
      </c>
      <c r="W42" s="198">
        <v>0</v>
      </c>
      <c r="X42" s="198">
        <v>135935.79999999996</v>
      </c>
      <c r="Y42" s="198">
        <v>4680.59</v>
      </c>
      <c r="Z42" s="198">
        <v>4680.59</v>
      </c>
      <c r="AA42" s="198">
        <v>5250.49</v>
      </c>
      <c r="AB42" s="198">
        <v>5250.49</v>
      </c>
      <c r="AC42" s="198">
        <v>0</v>
      </c>
      <c r="AD42" s="198">
        <v>0</v>
      </c>
      <c r="AE42" s="198">
        <v>89949.010000000009</v>
      </c>
      <c r="AF42" s="198">
        <v>89949.010000000009</v>
      </c>
      <c r="AG42" s="197">
        <v>43466.39</v>
      </c>
      <c r="AH42" s="198">
        <v>41500</v>
      </c>
      <c r="AI42" s="198">
        <v>41500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1966.39</v>
      </c>
      <c r="AQ42" s="198">
        <v>0</v>
      </c>
      <c r="AR42" s="198">
        <v>1966.39</v>
      </c>
      <c r="AS42" s="198">
        <v>0</v>
      </c>
      <c r="AT42" s="197">
        <v>0</v>
      </c>
      <c r="AU42" s="198">
        <v>0</v>
      </c>
      <c r="AV42" s="198">
        <v>0</v>
      </c>
      <c r="AW42" s="198">
        <v>0</v>
      </c>
      <c r="AX42" s="198">
        <v>0</v>
      </c>
      <c r="AY42" s="198">
        <v>0</v>
      </c>
      <c r="AZ42" s="198">
        <v>0</v>
      </c>
      <c r="BA42" s="198">
        <v>0</v>
      </c>
      <c r="BB42" s="198">
        <v>0</v>
      </c>
      <c r="BC42" s="198">
        <v>0</v>
      </c>
      <c r="BD42" s="198">
        <v>0</v>
      </c>
      <c r="BE42" s="197">
        <v>201593.59</v>
      </c>
      <c r="BF42" s="198">
        <v>201593.59</v>
      </c>
      <c r="BG42" s="198">
        <v>201593.59</v>
      </c>
      <c r="BH42" s="198">
        <v>0</v>
      </c>
      <c r="BI42" s="198">
        <v>0</v>
      </c>
      <c r="BJ42" s="198">
        <v>0</v>
      </c>
      <c r="BK42" s="198">
        <v>0</v>
      </c>
      <c r="BL42" s="198">
        <v>0</v>
      </c>
      <c r="BM42" s="198">
        <v>0</v>
      </c>
      <c r="BN42" s="198">
        <v>0</v>
      </c>
      <c r="BO42" s="198">
        <v>0</v>
      </c>
      <c r="BP42" s="198">
        <v>0</v>
      </c>
      <c r="BQ42" s="198">
        <v>0</v>
      </c>
      <c r="BR42" s="198">
        <v>0</v>
      </c>
      <c r="BS42" s="198">
        <v>0</v>
      </c>
      <c r="BT42" s="198">
        <v>0</v>
      </c>
      <c r="BU42" s="197">
        <v>0</v>
      </c>
      <c r="BV42" s="199">
        <v>0</v>
      </c>
      <c r="BW42" s="199">
        <v>0</v>
      </c>
      <c r="BX42" s="198">
        <v>0</v>
      </c>
      <c r="BY42" s="198">
        <v>0</v>
      </c>
      <c r="BZ42" s="198">
        <v>0</v>
      </c>
      <c r="CA42" s="198">
        <v>0</v>
      </c>
    </row>
    <row r="43" spans="1:79" ht="12.75" customHeight="1" x14ac:dyDescent="0.25">
      <c r="A43" s="194">
        <v>37</v>
      </c>
      <c r="B43" s="195">
        <v>25</v>
      </c>
      <c r="C43" s="196" t="s">
        <v>100</v>
      </c>
      <c r="D43" s="197">
        <v>11795325.560000001</v>
      </c>
      <c r="E43" s="197">
        <v>9122841.120000001</v>
      </c>
      <c r="F43" s="197">
        <v>6981321.3200000003</v>
      </c>
      <c r="G43" s="198">
        <v>5590162</v>
      </c>
      <c r="H43" s="198">
        <v>5590162</v>
      </c>
      <c r="I43" s="198">
        <v>1210391.2500000002</v>
      </c>
      <c r="J43" s="198">
        <v>1086264.82</v>
      </c>
      <c r="K43" s="198">
        <v>175.8</v>
      </c>
      <c r="L43" s="198">
        <v>36100.009999999995</v>
      </c>
      <c r="M43" s="198">
        <v>87850.62000000001</v>
      </c>
      <c r="N43" s="198">
        <v>180768.07</v>
      </c>
      <c r="O43" s="198">
        <v>4556.21</v>
      </c>
      <c r="P43" s="198">
        <v>0</v>
      </c>
      <c r="Q43" s="198">
        <v>176211.86000000002</v>
      </c>
      <c r="R43" s="198">
        <v>0</v>
      </c>
      <c r="S43" s="198">
        <v>0</v>
      </c>
      <c r="T43" s="197">
        <v>2141519.8000000003</v>
      </c>
      <c r="U43" s="198">
        <v>1850322.52</v>
      </c>
      <c r="V43" s="198">
        <v>28456.82</v>
      </c>
      <c r="W43" s="198">
        <v>0</v>
      </c>
      <c r="X43" s="198">
        <v>1821865.7</v>
      </c>
      <c r="Y43" s="198">
        <v>9874.24</v>
      </c>
      <c r="Z43" s="198">
        <v>9874.24</v>
      </c>
      <c r="AA43" s="198">
        <v>15115.039999999999</v>
      </c>
      <c r="AB43" s="198">
        <v>15115.039999999999</v>
      </c>
      <c r="AC43" s="198">
        <v>3434.58</v>
      </c>
      <c r="AD43" s="198">
        <v>3434.58</v>
      </c>
      <c r="AE43" s="198">
        <v>262773.42000000004</v>
      </c>
      <c r="AF43" s="198">
        <v>262773.42000000004</v>
      </c>
      <c r="AG43" s="197">
        <v>206525.26</v>
      </c>
      <c r="AH43" s="198">
        <v>98150</v>
      </c>
      <c r="AI43" s="198">
        <v>98150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108375.26</v>
      </c>
      <c r="AQ43" s="198">
        <v>0</v>
      </c>
      <c r="AR43" s="198">
        <v>108375.26</v>
      </c>
      <c r="AS43" s="198">
        <v>0</v>
      </c>
      <c r="AT43" s="197">
        <v>0</v>
      </c>
      <c r="AU43" s="198">
        <v>0</v>
      </c>
      <c r="AV43" s="198">
        <v>0</v>
      </c>
      <c r="AW43" s="198">
        <v>0</v>
      </c>
      <c r="AX43" s="198">
        <v>0</v>
      </c>
      <c r="AY43" s="198">
        <v>0</v>
      </c>
      <c r="AZ43" s="198">
        <v>0</v>
      </c>
      <c r="BA43" s="198">
        <v>0</v>
      </c>
      <c r="BB43" s="198">
        <v>0</v>
      </c>
      <c r="BC43" s="198">
        <v>0</v>
      </c>
      <c r="BD43" s="198">
        <v>0</v>
      </c>
      <c r="BE43" s="197">
        <v>2441386.0699999998</v>
      </c>
      <c r="BF43" s="198">
        <v>894572.16</v>
      </c>
      <c r="BG43" s="198">
        <v>884152.25</v>
      </c>
      <c r="BH43" s="198">
        <v>6819.91</v>
      </c>
      <c r="BI43" s="198">
        <v>0</v>
      </c>
      <c r="BJ43" s="198">
        <v>3600</v>
      </c>
      <c r="BK43" s="198">
        <v>0</v>
      </c>
      <c r="BL43" s="198">
        <v>1546813.91</v>
      </c>
      <c r="BM43" s="198">
        <v>0</v>
      </c>
      <c r="BN43" s="198">
        <v>0</v>
      </c>
      <c r="BO43" s="198">
        <v>50116.78</v>
      </c>
      <c r="BP43" s="198">
        <v>1496697.13</v>
      </c>
      <c r="BQ43" s="198">
        <v>0</v>
      </c>
      <c r="BR43" s="198">
        <v>0</v>
      </c>
      <c r="BS43" s="198">
        <v>0</v>
      </c>
      <c r="BT43" s="198">
        <v>0</v>
      </c>
      <c r="BU43" s="197">
        <v>24573.11</v>
      </c>
      <c r="BV43" s="199">
        <v>24573.11</v>
      </c>
      <c r="BW43" s="199">
        <v>24573.11</v>
      </c>
      <c r="BX43" s="198">
        <v>0</v>
      </c>
      <c r="BY43" s="198">
        <v>0</v>
      </c>
      <c r="BZ43" s="198">
        <v>0</v>
      </c>
      <c r="CA43" s="198">
        <v>0</v>
      </c>
    </row>
    <row r="44" spans="1:79" ht="12.75" customHeight="1" x14ac:dyDescent="0.25">
      <c r="A44" s="194">
        <v>38</v>
      </c>
      <c r="B44" s="195">
        <v>26</v>
      </c>
      <c r="C44" s="196" t="s">
        <v>101</v>
      </c>
      <c r="D44" s="197">
        <v>7111656.6400000006</v>
      </c>
      <c r="E44" s="197">
        <v>5928822.6500000004</v>
      </c>
      <c r="F44" s="197">
        <v>4887665.74</v>
      </c>
      <c r="G44" s="198">
        <v>4393370</v>
      </c>
      <c r="H44" s="198">
        <v>4393370</v>
      </c>
      <c r="I44" s="198">
        <v>380834.16000000003</v>
      </c>
      <c r="J44" s="198">
        <v>260691.39999999997</v>
      </c>
      <c r="K44" s="198">
        <v>1056.92</v>
      </c>
      <c r="L44" s="198">
        <v>24965.06</v>
      </c>
      <c r="M44" s="198">
        <v>94120.78</v>
      </c>
      <c r="N44" s="198">
        <v>118836.76</v>
      </c>
      <c r="O44" s="198">
        <v>1372.12</v>
      </c>
      <c r="P44" s="198">
        <v>0</v>
      </c>
      <c r="Q44" s="198">
        <v>117464.64</v>
      </c>
      <c r="R44" s="198">
        <v>-5375.18</v>
      </c>
      <c r="S44" s="198">
        <v>-5375.18</v>
      </c>
      <c r="T44" s="197">
        <v>1041156.91</v>
      </c>
      <c r="U44" s="198">
        <v>389523.09000000008</v>
      </c>
      <c r="V44" s="198">
        <v>56370.52</v>
      </c>
      <c r="W44" s="198">
        <v>0</v>
      </c>
      <c r="X44" s="198">
        <v>333152.57000000007</v>
      </c>
      <c r="Y44" s="198">
        <v>12613.97</v>
      </c>
      <c r="Z44" s="198">
        <v>12613.97</v>
      </c>
      <c r="AA44" s="198">
        <v>18807.21</v>
      </c>
      <c r="AB44" s="198">
        <v>18807.21</v>
      </c>
      <c r="AC44" s="198">
        <v>16232.79</v>
      </c>
      <c r="AD44" s="198">
        <v>16232.79</v>
      </c>
      <c r="AE44" s="198">
        <v>603979.85</v>
      </c>
      <c r="AF44" s="198">
        <v>603979.85</v>
      </c>
      <c r="AG44" s="197">
        <v>151044.84</v>
      </c>
      <c r="AH44" s="198">
        <v>88317.65</v>
      </c>
      <c r="AI44" s="198">
        <v>87817.65</v>
      </c>
      <c r="AJ44" s="198">
        <v>0</v>
      </c>
      <c r="AK44" s="198">
        <v>500</v>
      </c>
      <c r="AL44" s="198">
        <v>0</v>
      </c>
      <c r="AM44" s="198">
        <v>0</v>
      </c>
      <c r="AN44" s="198">
        <v>0</v>
      </c>
      <c r="AO44" s="198">
        <v>0</v>
      </c>
      <c r="AP44" s="198">
        <v>62727.19</v>
      </c>
      <c r="AQ44" s="198">
        <v>0</v>
      </c>
      <c r="AR44" s="198">
        <v>62727.19</v>
      </c>
      <c r="AS44" s="198">
        <v>0</v>
      </c>
      <c r="AT44" s="197">
        <v>1600</v>
      </c>
      <c r="AU44" s="198">
        <v>1600</v>
      </c>
      <c r="AV44" s="198">
        <v>1600</v>
      </c>
      <c r="AW44" s="198">
        <v>0</v>
      </c>
      <c r="AX44" s="198">
        <v>0</v>
      </c>
      <c r="AY44" s="198">
        <v>0</v>
      </c>
      <c r="AZ44" s="198">
        <v>0</v>
      </c>
      <c r="BA44" s="198">
        <v>0</v>
      </c>
      <c r="BB44" s="198">
        <v>0</v>
      </c>
      <c r="BC44" s="198">
        <v>0</v>
      </c>
      <c r="BD44" s="198">
        <v>0</v>
      </c>
      <c r="BE44" s="197">
        <v>1030189.1500000001</v>
      </c>
      <c r="BF44" s="198">
        <v>489846.45</v>
      </c>
      <c r="BG44" s="198">
        <v>489846.45</v>
      </c>
      <c r="BH44" s="198">
        <v>0</v>
      </c>
      <c r="BI44" s="198">
        <v>0</v>
      </c>
      <c r="BJ44" s="198">
        <v>0</v>
      </c>
      <c r="BK44" s="198">
        <v>0</v>
      </c>
      <c r="BL44" s="198">
        <v>540342.70000000007</v>
      </c>
      <c r="BM44" s="198">
        <v>0</v>
      </c>
      <c r="BN44" s="198">
        <v>5435.96</v>
      </c>
      <c r="BO44" s="198">
        <v>58654.720000000001</v>
      </c>
      <c r="BP44" s="198">
        <v>476252.02</v>
      </c>
      <c r="BQ44" s="198">
        <v>0</v>
      </c>
      <c r="BR44" s="198">
        <v>0</v>
      </c>
      <c r="BS44" s="198">
        <v>0</v>
      </c>
      <c r="BT44" s="198">
        <v>0</v>
      </c>
      <c r="BU44" s="197">
        <v>0</v>
      </c>
      <c r="BV44" s="199">
        <v>0</v>
      </c>
      <c r="BW44" s="199">
        <v>0</v>
      </c>
      <c r="BX44" s="198">
        <v>0</v>
      </c>
      <c r="BY44" s="198">
        <v>0</v>
      </c>
      <c r="BZ44" s="198">
        <v>0</v>
      </c>
      <c r="CA44" s="198">
        <v>0</v>
      </c>
    </row>
    <row r="45" spans="1:79" ht="12.75" customHeight="1" x14ac:dyDescent="0.25">
      <c r="A45" s="194">
        <v>39</v>
      </c>
      <c r="B45" s="195">
        <v>27</v>
      </c>
      <c r="C45" s="196" t="s">
        <v>102</v>
      </c>
      <c r="D45" s="197">
        <v>10932843.699999999</v>
      </c>
      <c r="E45" s="197">
        <v>9191666.4399999995</v>
      </c>
      <c r="F45" s="197">
        <v>7453245</v>
      </c>
      <c r="G45" s="198">
        <v>6729246</v>
      </c>
      <c r="H45" s="198">
        <v>6729246</v>
      </c>
      <c r="I45" s="198">
        <v>571402.76</v>
      </c>
      <c r="J45" s="198">
        <v>483776.97</v>
      </c>
      <c r="K45" s="198">
        <v>340.4</v>
      </c>
      <c r="L45" s="198">
        <v>8226.19</v>
      </c>
      <c r="M45" s="198">
        <v>79059.199999999997</v>
      </c>
      <c r="N45" s="198">
        <v>152596.24</v>
      </c>
      <c r="O45" s="198">
        <v>2700.13</v>
      </c>
      <c r="P45" s="198">
        <v>0</v>
      </c>
      <c r="Q45" s="198">
        <v>149896.10999999999</v>
      </c>
      <c r="R45" s="198">
        <v>0</v>
      </c>
      <c r="S45" s="198">
        <v>0</v>
      </c>
      <c r="T45" s="197">
        <v>1738421.44</v>
      </c>
      <c r="U45" s="198">
        <v>195914.83</v>
      </c>
      <c r="V45" s="198">
        <v>0</v>
      </c>
      <c r="W45" s="198">
        <v>264.20999999999998</v>
      </c>
      <c r="X45" s="198">
        <v>195650.62</v>
      </c>
      <c r="Y45" s="198">
        <v>7875.72</v>
      </c>
      <c r="Z45" s="198">
        <v>7875.72</v>
      </c>
      <c r="AA45" s="198">
        <v>40050.47</v>
      </c>
      <c r="AB45" s="198">
        <v>40050.47</v>
      </c>
      <c r="AC45" s="198">
        <v>32774.769999999997</v>
      </c>
      <c r="AD45" s="198">
        <v>32774.769999999997</v>
      </c>
      <c r="AE45" s="198">
        <v>1461805.65</v>
      </c>
      <c r="AF45" s="198">
        <v>1461805.65</v>
      </c>
      <c r="AG45" s="197">
        <v>188020</v>
      </c>
      <c r="AH45" s="198">
        <v>162966</v>
      </c>
      <c r="AI45" s="198">
        <v>162966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25054</v>
      </c>
      <c r="AQ45" s="198">
        <v>164</v>
      </c>
      <c r="AR45" s="198">
        <v>24890</v>
      </c>
      <c r="AS45" s="198">
        <v>0</v>
      </c>
      <c r="AT45" s="197">
        <v>990</v>
      </c>
      <c r="AU45" s="198">
        <v>990</v>
      </c>
      <c r="AV45" s="198">
        <v>990</v>
      </c>
      <c r="AW45" s="198">
        <v>0</v>
      </c>
      <c r="AX45" s="198">
        <v>0</v>
      </c>
      <c r="AY45" s="198">
        <v>0</v>
      </c>
      <c r="AZ45" s="198">
        <v>0</v>
      </c>
      <c r="BA45" s="198">
        <v>0</v>
      </c>
      <c r="BB45" s="198">
        <v>0</v>
      </c>
      <c r="BC45" s="198">
        <v>0</v>
      </c>
      <c r="BD45" s="198">
        <v>0</v>
      </c>
      <c r="BE45" s="197">
        <v>1552167.26</v>
      </c>
      <c r="BF45" s="198">
        <v>1546727.26</v>
      </c>
      <c r="BG45" s="198">
        <v>1531137.77</v>
      </c>
      <c r="BH45" s="198">
        <v>15589.49</v>
      </c>
      <c r="BI45" s="198">
        <v>0</v>
      </c>
      <c r="BJ45" s="198">
        <v>0</v>
      </c>
      <c r="BK45" s="198">
        <v>0</v>
      </c>
      <c r="BL45" s="198">
        <v>5440</v>
      </c>
      <c r="BM45" s="198">
        <v>0</v>
      </c>
      <c r="BN45" s="198">
        <v>5440</v>
      </c>
      <c r="BO45" s="198">
        <v>0</v>
      </c>
      <c r="BP45" s="198">
        <v>0</v>
      </c>
      <c r="BQ45" s="198">
        <v>0</v>
      </c>
      <c r="BR45" s="198">
        <v>0</v>
      </c>
      <c r="BS45" s="198">
        <v>0</v>
      </c>
      <c r="BT45" s="198">
        <v>0</v>
      </c>
      <c r="BU45" s="197">
        <v>0</v>
      </c>
      <c r="BV45" s="199">
        <v>0</v>
      </c>
      <c r="BW45" s="199">
        <v>0</v>
      </c>
      <c r="BX45" s="198">
        <v>0</v>
      </c>
      <c r="BY45" s="198">
        <v>0</v>
      </c>
      <c r="BZ45" s="198">
        <v>0</v>
      </c>
      <c r="CA45" s="198">
        <v>0</v>
      </c>
    </row>
    <row r="46" spans="1:79" ht="12.75" customHeight="1" x14ac:dyDescent="0.25">
      <c r="A46" s="194">
        <v>40</v>
      </c>
      <c r="B46" s="195">
        <v>28</v>
      </c>
      <c r="C46" s="196" t="s">
        <v>103</v>
      </c>
      <c r="D46" s="197">
        <v>4586399.83</v>
      </c>
      <c r="E46" s="197">
        <v>3730441.3600000003</v>
      </c>
      <c r="F46" s="197">
        <v>2990407.18</v>
      </c>
      <c r="G46" s="198">
        <v>2551101</v>
      </c>
      <c r="H46" s="198">
        <v>2551101</v>
      </c>
      <c r="I46" s="198">
        <v>420965.36</v>
      </c>
      <c r="J46" s="198">
        <v>361666.71</v>
      </c>
      <c r="K46" s="198">
        <v>694.72</v>
      </c>
      <c r="L46" s="198">
        <v>29327.43</v>
      </c>
      <c r="M46" s="198">
        <v>29276.5</v>
      </c>
      <c r="N46" s="198">
        <v>24122.2</v>
      </c>
      <c r="O46" s="198">
        <v>0</v>
      </c>
      <c r="P46" s="198">
        <v>0</v>
      </c>
      <c r="Q46" s="198">
        <v>24122.2</v>
      </c>
      <c r="R46" s="198">
        <v>-5781.38</v>
      </c>
      <c r="S46" s="198">
        <v>-5781.38</v>
      </c>
      <c r="T46" s="197">
        <v>740034.17999999993</v>
      </c>
      <c r="U46" s="198">
        <v>614781.91</v>
      </c>
      <c r="V46" s="198">
        <v>520.62</v>
      </c>
      <c r="W46" s="198">
        <v>0</v>
      </c>
      <c r="X46" s="198">
        <v>614261.29</v>
      </c>
      <c r="Y46" s="198">
        <v>4718.7300000000005</v>
      </c>
      <c r="Z46" s="198">
        <v>4718.7300000000005</v>
      </c>
      <c r="AA46" s="198">
        <v>4543.71</v>
      </c>
      <c r="AB46" s="198">
        <v>4543.71</v>
      </c>
      <c r="AC46" s="198">
        <v>19436.45</v>
      </c>
      <c r="AD46" s="198">
        <v>19436.45</v>
      </c>
      <c r="AE46" s="198">
        <v>96553.38</v>
      </c>
      <c r="AF46" s="198">
        <v>96553.38</v>
      </c>
      <c r="AG46" s="197">
        <v>138494.85</v>
      </c>
      <c r="AH46" s="198">
        <v>48000</v>
      </c>
      <c r="AI46" s="198">
        <v>48000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90494.85</v>
      </c>
      <c r="AQ46" s="198">
        <v>21315.5</v>
      </c>
      <c r="AR46" s="198">
        <v>69179.350000000006</v>
      </c>
      <c r="AS46" s="198">
        <v>0</v>
      </c>
      <c r="AT46" s="197">
        <v>0</v>
      </c>
      <c r="AU46" s="198">
        <v>0</v>
      </c>
      <c r="AV46" s="198">
        <v>0</v>
      </c>
      <c r="AW46" s="198">
        <v>0</v>
      </c>
      <c r="AX46" s="198">
        <v>0</v>
      </c>
      <c r="AY46" s="198">
        <v>0</v>
      </c>
      <c r="AZ46" s="198">
        <v>0</v>
      </c>
      <c r="BA46" s="198">
        <v>0</v>
      </c>
      <c r="BB46" s="198">
        <v>0</v>
      </c>
      <c r="BC46" s="198">
        <v>0</v>
      </c>
      <c r="BD46" s="198">
        <v>0</v>
      </c>
      <c r="BE46" s="197">
        <v>717463.61999999988</v>
      </c>
      <c r="BF46" s="198">
        <v>429099.12999999995</v>
      </c>
      <c r="BG46" s="198">
        <v>425877.22</v>
      </c>
      <c r="BH46" s="198">
        <v>3221.91</v>
      </c>
      <c r="BI46" s="198">
        <v>0</v>
      </c>
      <c r="BJ46" s="198">
        <v>0</v>
      </c>
      <c r="BK46" s="198">
        <v>0</v>
      </c>
      <c r="BL46" s="198">
        <v>288364.49</v>
      </c>
      <c r="BM46" s="198">
        <v>0</v>
      </c>
      <c r="BN46" s="198">
        <v>248541.17</v>
      </c>
      <c r="BO46" s="198">
        <v>39823.32</v>
      </c>
      <c r="BP46" s="198">
        <v>0</v>
      </c>
      <c r="BQ46" s="198">
        <v>0</v>
      </c>
      <c r="BR46" s="198">
        <v>0</v>
      </c>
      <c r="BS46" s="198">
        <v>0</v>
      </c>
      <c r="BT46" s="198">
        <v>0</v>
      </c>
      <c r="BU46" s="197">
        <v>0</v>
      </c>
      <c r="BV46" s="199">
        <v>0</v>
      </c>
      <c r="BW46" s="199">
        <v>0</v>
      </c>
      <c r="BX46" s="198">
        <v>0</v>
      </c>
      <c r="BY46" s="198">
        <v>0</v>
      </c>
      <c r="BZ46" s="198">
        <v>0</v>
      </c>
      <c r="CA46" s="198">
        <v>0</v>
      </c>
    </row>
    <row r="47" spans="1:79" ht="12.75" customHeight="1" x14ac:dyDescent="0.25">
      <c r="A47" s="194">
        <v>41</v>
      </c>
      <c r="B47" s="195">
        <v>207</v>
      </c>
      <c r="C47" s="196" t="s">
        <v>104</v>
      </c>
      <c r="D47" s="197">
        <v>3832869.48</v>
      </c>
      <c r="E47" s="197">
        <v>2802667.77</v>
      </c>
      <c r="F47" s="197">
        <v>2375546.02</v>
      </c>
      <c r="G47" s="198">
        <v>2058783</v>
      </c>
      <c r="H47" s="198">
        <v>2058783</v>
      </c>
      <c r="I47" s="198">
        <v>208585.59000000003</v>
      </c>
      <c r="J47" s="198">
        <v>130379.24</v>
      </c>
      <c r="K47" s="198">
        <v>65.55</v>
      </c>
      <c r="L47" s="198">
        <v>18105.030000000002</v>
      </c>
      <c r="M47" s="198">
        <v>60035.770000000004</v>
      </c>
      <c r="N47" s="198">
        <v>108177.43</v>
      </c>
      <c r="O47" s="198">
        <v>1201.94</v>
      </c>
      <c r="P47" s="198">
        <v>0</v>
      </c>
      <c r="Q47" s="198">
        <v>106975.48999999999</v>
      </c>
      <c r="R47" s="198">
        <v>0</v>
      </c>
      <c r="S47" s="198">
        <v>0</v>
      </c>
      <c r="T47" s="197">
        <v>427121.75</v>
      </c>
      <c r="U47" s="198">
        <v>144397.73000000001</v>
      </c>
      <c r="V47" s="198">
        <v>22.1</v>
      </c>
      <c r="W47" s="198">
        <v>0</v>
      </c>
      <c r="X47" s="198">
        <v>144375.63</v>
      </c>
      <c r="Y47" s="198">
        <v>5038.7000000000007</v>
      </c>
      <c r="Z47" s="198">
        <v>5038.7000000000007</v>
      </c>
      <c r="AA47" s="198">
        <v>69668.850000000006</v>
      </c>
      <c r="AB47" s="198">
        <v>69668.850000000006</v>
      </c>
      <c r="AC47" s="198">
        <v>200</v>
      </c>
      <c r="AD47" s="198">
        <v>200</v>
      </c>
      <c r="AE47" s="198">
        <v>207816.46999999997</v>
      </c>
      <c r="AF47" s="198">
        <v>207816.46999999997</v>
      </c>
      <c r="AG47" s="197">
        <v>4498.6100000000006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4498.6100000000006</v>
      </c>
      <c r="AQ47" s="198">
        <v>2118.61</v>
      </c>
      <c r="AR47" s="198">
        <v>2380</v>
      </c>
      <c r="AS47" s="198">
        <v>0</v>
      </c>
      <c r="AT47" s="197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7">
        <v>1025703.1</v>
      </c>
      <c r="BF47" s="198">
        <v>1021796.7</v>
      </c>
      <c r="BG47" s="198">
        <v>1021796.7</v>
      </c>
      <c r="BH47" s="198">
        <v>0</v>
      </c>
      <c r="BI47" s="198">
        <v>0</v>
      </c>
      <c r="BJ47" s="198">
        <v>0</v>
      </c>
      <c r="BK47" s="198">
        <v>0</v>
      </c>
      <c r="BL47" s="198">
        <v>3906.4</v>
      </c>
      <c r="BM47" s="198">
        <v>0</v>
      </c>
      <c r="BN47" s="198">
        <v>3906.4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7">
        <v>0</v>
      </c>
      <c r="BV47" s="199">
        <v>0</v>
      </c>
      <c r="BW47" s="199">
        <v>0</v>
      </c>
      <c r="BX47" s="198">
        <v>0</v>
      </c>
      <c r="BY47" s="198">
        <v>0</v>
      </c>
      <c r="BZ47" s="198">
        <v>0</v>
      </c>
      <c r="CA47" s="198">
        <v>0</v>
      </c>
    </row>
    <row r="48" spans="1:79" ht="12.75" customHeight="1" x14ac:dyDescent="0.25">
      <c r="A48" s="194">
        <v>42</v>
      </c>
      <c r="B48" s="195">
        <v>29</v>
      </c>
      <c r="C48" s="196" t="s">
        <v>105</v>
      </c>
      <c r="D48" s="197">
        <v>9507019.1900000013</v>
      </c>
      <c r="E48" s="197">
        <v>8311818.5</v>
      </c>
      <c r="F48" s="197">
        <v>6800019.4800000004</v>
      </c>
      <c r="G48" s="198">
        <v>5575144</v>
      </c>
      <c r="H48" s="198">
        <v>5575144</v>
      </c>
      <c r="I48" s="198">
        <v>1096200.57</v>
      </c>
      <c r="J48" s="198">
        <v>945389.02</v>
      </c>
      <c r="K48" s="198">
        <v>568.16</v>
      </c>
      <c r="L48" s="198">
        <v>26607.34</v>
      </c>
      <c r="M48" s="198">
        <v>123636.04999999999</v>
      </c>
      <c r="N48" s="198">
        <v>141839.65000000002</v>
      </c>
      <c r="O48" s="198">
        <v>7852.96</v>
      </c>
      <c r="P48" s="198">
        <v>0</v>
      </c>
      <c r="Q48" s="198">
        <v>133986.69000000003</v>
      </c>
      <c r="R48" s="198">
        <v>-13164.74</v>
      </c>
      <c r="S48" s="198">
        <v>-13164.74</v>
      </c>
      <c r="T48" s="197">
        <v>1511799.02</v>
      </c>
      <c r="U48" s="198">
        <v>1092760.21</v>
      </c>
      <c r="V48" s="198">
        <v>0</v>
      </c>
      <c r="W48" s="198">
        <v>221.76000000000002</v>
      </c>
      <c r="X48" s="198">
        <v>1092538.45</v>
      </c>
      <c r="Y48" s="198">
        <v>11808.52</v>
      </c>
      <c r="Z48" s="198">
        <v>11808.52</v>
      </c>
      <c r="AA48" s="198">
        <v>10070.779999999999</v>
      </c>
      <c r="AB48" s="198">
        <v>10070.779999999999</v>
      </c>
      <c r="AC48" s="198">
        <v>85772.73</v>
      </c>
      <c r="AD48" s="198">
        <v>85772.73</v>
      </c>
      <c r="AE48" s="198">
        <v>311386.78000000003</v>
      </c>
      <c r="AF48" s="198">
        <v>311386.78000000003</v>
      </c>
      <c r="AG48" s="197">
        <v>330869.3</v>
      </c>
      <c r="AH48" s="198">
        <v>161206.99</v>
      </c>
      <c r="AI48" s="198">
        <v>160706.99</v>
      </c>
      <c r="AJ48" s="198">
        <v>500</v>
      </c>
      <c r="AK48" s="198">
        <v>0</v>
      </c>
      <c r="AL48" s="198">
        <v>0</v>
      </c>
      <c r="AM48" s="198">
        <v>0</v>
      </c>
      <c r="AN48" s="198">
        <v>0</v>
      </c>
      <c r="AO48" s="198">
        <v>0</v>
      </c>
      <c r="AP48" s="198">
        <v>169662.31</v>
      </c>
      <c r="AQ48" s="198">
        <v>6520.5</v>
      </c>
      <c r="AR48" s="198">
        <v>163141.81</v>
      </c>
      <c r="AS48" s="198">
        <v>0</v>
      </c>
      <c r="AT48" s="197">
        <v>0</v>
      </c>
      <c r="AU48" s="198">
        <v>0</v>
      </c>
      <c r="AV48" s="198">
        <v>0</v>
      </c>
      <c r="AW48" s="198">
        <v>0</v>
      </c>
      <c r="AX48" s="198">
        <v>0</v>
      </c>
      <c r="AY48" s="198">
        <v>0</v>
      </c>
      <c r="AZ48" s="198">
        <v>0</v>
      </c>
      <c r="BA48" s="198">
        <v>0</v>
      </c>
      <c r="BB48" s="198">
        <v>0</v>
      </c>
      <c r="BC48" s="198">
        <v>0</v>
      </c>
      <c r="BD48" s="198">
        <v>0</v>
      </c>
      <c r="BE48" s="197">
        <v>864331.39000000013</v>
      </c>
      <c r="BF48" s="198">
        <v>781408.57000000007</v>
      </c>
      <c r="BG48" s="198">
        <v>724121.39</v>
      </c>
      <c r="BH48" s="198">
        <v>57287.18</v>
      </c>
      <c r="BI48" s="198">
        <v>0</v>
      </c>
      <c r="BJ48" s="198">
        <v>0</v>
      </c>
      <c r="BK48" s="198">
        <v>0</v>
      </c>
      <c r="BL48" s="198">
        <v>82922.820000000007</v>
      </c>
      <c r="BM48" s="198">
        <v>0</v>
      </c>
      <c r="BN48" s="198">
        <v>0</v>
      </c>
      <c r="BO48" s="198">
        <v>82922.820000000007</v>
      </c>
      <c r="BP48" s="198">
        <v>0</v>
      </c>
      <c r="BQ48" s="198">
        <v>0</v>
      </c>
      <c r="BR48" s="198">
        <v>0</v>
      </c>
      <c r="BS48" s="198">
        <v>0</v>
      </c>
      <c r="BT48" s="198">
        <v>0</v>
      </c>
      <c r="BU48" s="197">
        <v>0</v>
      </c>
      <c r="BV48" s="199">
        <v>0</v>
      </c>
      <c r="BW48" s="199">
        <v>0</v>
      </c>
      <c r="BX48" s="198">
        <v>0</v>
      </c>
      <c r="BY48" s="198">
        <v>0</v>
      </c>
      <c r="BZ48" s="198">
        <v>0</v>
      </c>
      <c r="CA48" s="198">
        <v>0</v>
      </c>
    </row>
    <row r="49" spans="1:79" ht="12.75" customHeight="1" x14ac:dyDescent="0.25">
      <c r="A49" s="194">
        <v>43</v>
      </c>
      <c r="B49" s="195">
        <v>30</v>
      </c>
      <c r="C49" s="196" t="s">
        <v>106</v>
      </c>
      <c r="D49" s="197">
        <v>2840366.8499999996</v>
      </c>
      <c r="E49" s="197">
        <v>2435321.3499999996</v>
      </c>
      <c r="F49" s="197">
        <v>2301212.4699999997</v>
      </c>
      <c r="G49" s="198">
        <v>2096545</v>
      </c>
      <c r="H49" s="198">
        <v>2096545</v>
      </c>
      <c r="I49" s="198">
        <v>140381.46000000002</v>
      </c>
      <c r="J49" s="198">
        <v>75918.83</v>
      </c>
      <c r="K49" s="198">
        <v>0</v>
      </c>
      <c r="L49" s="198">
        <v>26852.58</v>
      </c>
      <c r="M49" s="198">
        <v>37610.050000000003</v>
      </c>
      <c r="N49" s="198">
        <v>66028.510000000009</v>
      </c>
      <c r="O49" s="198">
        <v>320.94</v>
      </c>
      <c r="P49" s="198">
        <v>0</v>
      </c>
      <c r="Q49" s="198">
        <v>65707.570000000007</v>
      </c>
      <c r="R49" s="198">
        <v>-1742.5</v>
      </c>
      <c r="S49" s="198">
        <v>-1742.5</v>
      </c>
      <c r="T49" s="197">
        <v>134108.88</v>
      </c>
      <c r="U49" s="198">
        <v>90655.76999999999</v>
      </c>
      <c r="V49" s="198">
        <v>0</v>
      </c>
      <c r="W49" s="198">
        <v>0</v>
      </c>
      <c r="X49" s="198">
        <v>90655.76999999999</v>
      </c>
      <c r="Y49" s="198">
        <v>3066.16</v>
      </c>
      <c r="Z49" s="198">
        <v>3066.16</v>
      </c>
      <c r="AA49" s="198">
        <v>1164.76</v>
      </c>
      <c r="AB49" s="198">
        <v>1164.76</v>
      </c>
      <c r="AC49" s="198">
        <v>7219.5</v>
      </c>
      <c r="AD49" s="198">
        <v>7219.5</v>
      </c>
      <c r="AE49" s="198">
        <v>32002.690000000002</v>
      </c>
      <c r="AF49" s="198">
        <v>32002.690000000002</v>
      </c>
      <c r="AG49" s="197">
        <v>6491.04</v>
      </c>
      <c r="AH49" s="198">
        <v>6491.04</v>
      </c>
      <c r="AI49" s="198">
        <v>6491.04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7">
        <v>1000</v>
      </c>
      <c r="AU49" s="198">
        <v>1000</v>
      </c>
      <c r="AV49" s="198">
        <v>1000</v>
      </c>
      <c r="AW49" s="198">
        <v>0</v>
      </c>
      <c r="AX49" s="198">
        <v>0</v>
      </c>
      <c r="AY49" s="198">
        <v>0</v>
      </c>
      <c r="AZ49" s="198">
        <v>0</v>
      </c>
      <c r="BA49" s="198">
        <v>0</v>
      </c>
      <c r="BB49" s="198">
        <v>0</v>
      </c>
      <c r="BC49" s="198">
        <v>0</v>
      </c>
      <c r="BD49" s="198">
        <v>0</v>
      </c>
      <c r="BE49" s="197">
        <v>397554.46</v>
      </c>
      <c r="BF49" s="198">
        <v>330040.94</v>
      </c>
      <c r="BG49" s="198">
        <v>324780.15000000002</v>
      </c>
      <c r="BH49" s="198">
        <v>5260.79</v>
      </c>
      <c r="BI49" s="198">
        <v>0</v>
      </c>
      <c r="BJ49" s="198">
        <v>0</v>
      </c>
      <c r="BK49" s="198">
        <v>0</v>
      </c>
      <c r="BL49" s="198">
        <v>67513.52</v>
      </c>
      <c r="BM49" s="198">
        <v>0</v>
      </c>
      <c r="BN49" s="198">
        <v>0</v>
      </c>
      <c r="BO49" s="198">
        <v>67513.52</v>
      </c>
      <c r="BP49" s="198">
        <v>0</v>
      </c>
      <c r="BQ49" s="198">
        <v>0</v>
      </c>
      <c r="BR49" s="198">
        <v>0</v>
      </c>
      <c r="BS49" s="198">
        <v>0</v>
      </c>
      <c r="BT49" s="198">
        <v>0</v>
      </c>
      <c r="BU49" s="197">
        <v>0</v>
      </c>
      <c r="BV49" s="199">
        <v>0</v>
      </c>
      <c r="BW49" s="199">
        <v>0</v>
      </c>
      <c r="BX49" s="198">
        <v>0</v>
      </c>
      <c r="BY49" s="198">
        <v>0</v>
      </c>
      <c r="BZ49" s="198">
        <v>0</v>
      </c>
      <c r="CA49" s="198">
        <v>0</v>
      </c>
    </row>
    <row r="50" spans="1:79" ht="12.75" customHeight="1" x14ac:dyDescent="0.25">
      <c r="A50" s="194">
        <v>44</v>
      </c>
      <c r="B50" s="195">
        <v>31</v>
      </c>
      <c r="C50" s="196" t="s">
        <v>107</v>
      </c>
      <c r="D50" s="197">
        <v>3019695.2399999998</v>
      </c>
      <c r="E50" s="197">
        <v>2501859.88</v>
      </c>
      <c r="F50" s="197">
        <v>2077587.5</v>
      </c>
      <c r="G50" s="198">
        <v>1909116</v>
      </c>
      <c r="H50" s="198">
        <v>1909116</v>
      </c>
      <c r="I50" s="198">
        <v>120520.31</v>
      </c>
      <c r="J50" s="198">
        <v>75017.33</v>
      </c>
      <c r="K50" s="198">
        <v>0</v>
      </c>
      <c r="L50" s="198">
        <v>17461.62</v>
      </c>
      <c r="M50" s="198">
        <v>28041.360000000001</v>
      </c>
      <c r="N50" s="198">
        <v>47951.19</v>
      </c>
      <c r="O50" s="198">
        <v>494.91</v>
      </c>
      <c r="P50" s="198">
        <v>0</v>
      </c>
      <c r="Q50" s="198">
        <v>47456.28</v>
      </c>
      <c r="R50" s="198">
        <v>0</v>
      </c>
      <c r="S50" s="198">
        <v>0</v>
      </c>
      <c r="T50" s="197">
        <v>424272.38</v>
      </c>
      <c r="U50" s="198">
        <v>249709.85000000003</v>
      </c>
      <c r="V50" s="198">
        <v>0</v>
      </c>
      <c r="W50" s="198">
        <v>0</v>
      </c>
      <c r="X50" s="198">
        <v>249709.85000000003</v>
      </c>
      <c r="Y50" s="198">
        <v>5457.4</v>
      </c>
      <c r="Z50" s="198">
        <v>5457.4</v>
      </c>
      <c r="AA50" s="198">
        <v>6697.87</v>
      </c>
      <c r="AB50" s="198">
        <v>6697.87</v>
      </c>
      <c r="AC50" s="198">
        <v>208.06</v>
      </c>
      <c r="AD50" s="198">
        <v>208.06</v>
      </c>
      <c r="AE50" s="198">
        <v>162199.20000000001</v>
      </c>
      <c r="AF50" s="198">
        <v>162199.20000000001</v>
      </c>
      <c r="AG50" s="197">
        <v>19495.75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19495.75</v>
      </c>
      <c r="AQ50" s="198">
        <v>3572.8</v>
      </c>
      <c r="AR50" s="198">
        <v>15922.95</v>
      </c>
      <c r="AS50" s="198">
        <v>0</v>
      </c>
      <c r="AT50" s="197">
        <v>0</v>
      </c>
      <c r="AU50" s="198">
        <v>0</v>
      </c>
      <c r="AV50" s="198">
        <v>0</v>
      </c>
      <c r="AW50" s="198">
        <v>0</v>
      </c>
      <c r="AX50" s="198">
        <v>0</v>
      </c>
      <c r="AY50" s="198">
        <v>0</v>
      </c>
      <c r="AZ50" s="198">
        <v>0</v>
      </c>
      <c r="BA50" s="198">
        <v>0</v>
      </c>
      <c r="BB50" s="198">
        <v>0</v>
      </c>
      <c r="BC50" s="198">
        <v>0</v>
      </c>
      <c r="BD50" s="198">
        <v>0</v>
      </c>
      <c r="BE50" s="197">
        <v>498339.61</v>
      </c>
      <c r="BF50" s="198">
        <v>498339.61</v>
      </c>
      <c r="BG50" s="198">
        <v>498339.61</v>
      </c>
      <c r="BH50" s="198">
        <v>0</v>
      </c>
      <c r="BI50" s="198">
        <v>0</v>
      </c>
      <c r="BJ50" s="198">
        <v>0</v>
      </c>
      <c r="BK50" s="198">
        <v>0</v>
      </c>
      <c r="BL50" s="198">
        <v>0</v>
      </c>
      <c r="BM50" s="198">
        <v>0</v>
      </c>
      <c r="BN50" s="198">
        <v>0</v>
      </c>
      <c r="BO50" s="198">
        <v>0</v>
      </c>
      <c r="BP50" s="198">
        <v>0</v>
      </c>
      <c r="BQ50" s="198">
        <v>0</v>
      </c>
      <c r="BR50" s="198">
        <v>0</v>
      </c>
      <c r="BS50" s="198">
        <v>0</v>
      </c>
      <c r="BT50" s="198">
        <v>0</v>
      </c>
      <c r="BU50" s="197">
        <v>0</v>
      </c>
      <c r="BV50" s="199">
        <v>0</v>
      </c>
      <c r="BW50" s="199">
        <v>0</v>
      </c>
      <c r="BX50" s="198">
        <v>0</v>
      </c>
      <c r="BY50" s="198">
        <v>0</v>
      </c>
      <c r="BZ50" s="198">
        <v>0</v>
      </c>
      <c r="CA50" s="198">
        <v>0</v>
      </c>
    </row>
    <row r="51" spans="1:79" ht="12.75" customHeight="1" x14ac:dyDescent="0.25">
      <c r="A51" s="194">
        <v>45</v>
      </c>
      <c r="B51" s="195">
        <v>158</v>
      </c>
      <c r="C51" s="196" t="s">
        <v>108</v>
      </c>
      <c r="D51" s="197">
        <v>2647034.2999999998</v>
      </c>
      <c r="E51" s="197">
        <v>2244795.7999999998</v>
      </c>
      <c r="F51" s="197">
        <v>1852812.39</v>
      </c>
      <c r="G51" s="198">
        <v>1713170</v>
      </c>
      <c r="H51" s="198">
        <v>1713170</v>
      </c>
      <c r="I51" s="198">
        <v>103056.65999999999</v>
      </c>
      <c r="J51" s="198">
        <v>80867.87</v>
      </c>
      <c r="K51" s="198">
        <v>48.54</v>
      </c>
      <c r="L51" s="198">
        <v>10733.75</v>
      </c>
      <c r="M51" s="198">
        <v>11406.5</v>
      </c>
      <c r="N51" s="198">
        <v>36585.730000000003</v>
      </c>
      <c r="O51" s="198">
        <v>1182.33</v>
      </c>
      <c r="P51" s="198">
        <v>0</v>
      </c>
      <c r="Q51" s="198">
        <v>35403.4</v>
      </c>
      <c r="R51" s="198">
        <v>0</v>
      </c>
      <c r="S51" s="198">
        <v>0</v>
      </c>
      <c r="T51" s="197">
        <v>391983.41000000003</v>
      </c>
      <c r="U51" s="198">
        <v>177786.28000000003</v>
      </c>
      <c r="V51" s="198">
        <v>2290.98</v>
      </c>
      <c r="W51" s="198">
        <v>0</v>
      </c>
      <c r="X51" s="198">
        <v>175495.30000000002</v>
      </c>
      <c r="Y51" s="198">
        <v>3230.76</v>
      </c>
      <c r="Z51" s="198">
        <v>3230.76</v>
      </c>
      <c r="AA51" s="198">
        <v>816.13</v>
      </c>
      <c r="AB51" s="198">
        <v>816.13</v>
      </c>
      <c r="AC51" s="198">
        <v>7412.56</v>
      </c>
      <c r="AD51" s="198">
        <v>7412.56</v>
      </c>
      <c r="AE51" s="198">
        <v>202737.68000000002</v>
      </c>
      <c r="AF51" s="198">
        <v>202737.68000000002</v>
      </c>
      <c r="AG51" s="197">
        <v>55930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55930</v>
      </c>
      <c r="AQ51" s="198">
        <v>55930</v>
      </c>
      <c r="AR51" s="198">
        <v>0</v>
      </c>
      <c r="AS51" s="198">
        <v>0</v>
      </c>
      <c r="AT51" s="197">
        <v>0</v>
      </c>
      <c r="AU51" s="198">
        <v>0</v>
      </c>
      <c r="AV51" s="198">
        <v>0</v>
      </c>
      <c r="AW51" s="198">
        <v>0</v>
      </c>
      <c r="AX51" s="198">
        <v>0</v>
      </c>
      <c r="AY51" s="198">
        <v>0</v>
      </c>
      <c r="AZ51" s="198">
        <v>0</v>
      </c>
      <c r="BA51" s="198">
        <v>0</v>
      </c>
      <c r="BB51" s="198">
        <v>0</v>
      </c>
      <c r="BC51" s="198">
        <v>0</v>
      </c>
      <c r="BD51" s="198">
        <v>0</v>
      </c>
      <c r="BE51" s="197">
        <v>346308.5</v>
      </c>
      <c r="BF51" s="198">
        <v>346308.5</v>
      </c>
      <c r="BG51" s="198">
        <v>333662.78000000003</v>
      </c>
      <c r="BH51" s="198">
        <v>12645.72</v>
      </c>
      <c r="BI51" s="198">
        <v>0</v>
      </c>
      <c r="BJ51" s="198">
        <v>0</v>
      </c>
      <c r="BK51" s="198">
        <v>0</v>
      </c>
      <c r="BL51" s="198">
        <v>0</v>
      </c>
      <c r="BM51" s="198">
        <v>0</v>
      </c>
      <c r="BN51" s="198">
        <v>0</v>
      </c>
      <c r="BO51" s="198">
        <v>0</v>
      </c>
      <c r="BP51" s="198">
        <v>0</v>
      </c>
      <c r="BQ51" s="198">
        <v>0</v>
      </c>
      <c r="BR51" s="198">
        <v>0</v>
      </c>
      <c r="BS51" s="198">
        <v>0</v>
      </c>
      <c r="BT51" s="198">
        <v>0</v>
      </c>
      <c r="BU51" s="197">
        <v>0</v>
      </c>
      <c r="BV51" s="199">
        <v>0</v>
      </c>
      <c r="BW51" s="199">
        <v>0</v>
      </c>
      <c r="BX51" s="198">
        <v>0</v>
      </c>
      <c r="BY51" s="198">
        <v>0</v>
      </c>
      <c r="BZ51" s="198">
        <v>0</v>
      </c>
      <c r="CA51" s="198">
        <v>0</v>
      </c>
    </row>
    <row r="52" spans="1:79" ht="12.75" customHeight="1" x14ac:dyDescent="0.25">
      <c r="A52" s="194">
        <v>46</v>
      </c>
      <c r="B52" s="195">
        <v>32</v>
      </c>
      <c r="C52" s="196" t="s">
        <v>109</v>
      </c>
      <c r="D52" s="197">
        <v>22579371.620000001</v>
      </c>
      <c r="E52" s="197">
        <v>20823426.630000003</v>
      </c>
      <c r="F52" s="197">
        <v>14918110.050000001</v>
      </c>
      <c r="G52" s="198">
        <v>12603221</v>
      </c>
      <c r="H52" s="198">
        <v>12603221</v>
      </c>
      <c r="I52" s="198">
        <v>1967466.0499999998</v>
      </c>
      <c r="J52" s="198">
        <v>1253914.21</v>
      </c>
      <c r="K52" s="198">
        <v>5396.4400000000005</v>
      </c>
      <c r="L52" s="198">
        <v>52628.200000000004</v>
      </c>
      <c r="M52" s="198">
        <v>655527.20000000007</v>
      </c>
      <c r="N52" s="198">
        <v>347423.00000000006</v>
      </c>
      <c r="O52" s="198">
        <v>14630.03</v>
      </c>
      <c r="P52" s="198">
        <v>0</v>
      </c>
      <c r="Q52" s="198">
        <v>332792.97000000003</v>
      </c>
      <c r="R52" s="198">
        <v>0</v>
      </c>
      <c r="S52" s="198">
        <v>0</v>
      </c>
      <c r="T52" s="197">
        <v>5905316.5800000001</v>
      </c>
      <c r="U52" s="198">
        <v>1675225.5799999998</v>
      </c>
      <c r="V52" s="198">
        <v>66.400000000000006</v>
      </c>
      <c r="W52" s="198">
        <v>251.1</v>
      </c>
      <c r="X52" s="198">
        <v>1674908.0799999998</v>
      </c>
      <c r="Y52" s="198">
        <v>29444.11</v>
      </c>
      <c r="Z52" s="198">
        <v>29444.11</v>
      </c>
      <c r="AA52" s="198">
        <v>449388.67</v>
      </c>
      <c r="AB52" s="198">
        <v>449388.67</v>
      </c>
      <c r="AC52" s="198">
        <v>625994.19000000006</v>
      </c>
      <c r="AD52" s="198">
        <v>625994.19000000006</v>
      </c>
      <c r="AE52" s="198">
        <v>3125264.0300000003</v>
      </c>
      <c r="AF52" s="198">
        <v>3125264.0300000003</v>
      </c>
      <c r="AG52" s="197">
        <v>415924.97</v>
      </c>
      <c r="AH52" s="198">
        <v>229807.38</v>
      </c>
      <c r="AI52" s="198">
        <v>229750</v>
      </c>
      <c r="AJ52" s="198">
        <v>0</v>
      </c>
      <c r="AK52" s="198">
        <v>57.38</v>
      </c>
      <c r="AL52" s="198">
        <v>0</v>
      </c>
      <c r="AM52" s="198">
        <v>0</v>
      </c>
      <c r="AN52" s="198">
        <v>0</v>
      </c>
      <c r="AO52" s="198">
        <v>0</v>
      </c>
      <c r="AP52" s="198">
        <v>186117.59</v>
      </c>
      <c r="AQ52" s="198">
        <v>89248.89</v>
      </c>
      <c r="AR52" s="198">
        <v>96868.7</v>
      </c>
      <c r="AS52" s="198">
        <v>0</v>
      </c>
      <c r="AT52" s="197">
        <v>0</v>
      </c>
      <c r="AU52" s="198">
        <v>0</v>
      </c>
      <c r="AV52" s="198">
        <v>0</v>
      </c>
      <c r="AW52" s="198">
        <v>0</v>
      </c>
      <c r="AX52" s="198">
        <v>0</v>
      </c>
      <c r="AY52" s="198">
        <v>0</v>
      </c>
      <c r="AZ52" s="198">
        <v>0</v>
      </c>
      <c r="BA52" s="198">
        <v>0</v>
      </c>
      <c r="BB52" s="198">
        <v>0</v>
      </c>
      <c r="BC52" s="198">
        <v>0</v>
      </c>
      <c r="BD52" s="198">
        <v>0</v>
      </c>
      <c r="BE52" s="197">
        <v>1281772.02</v>
      </c>
      <c r="BF52" s="198">
        <v>891466.50999999989</v>
      </c>
      <c r="BG52" s="198">
        <v>888397.69</v>
      </c>
      <c r="BH52" s="198">
        <v>3068.82</v>
      </c>
      <c r="BI52" s="198">
        <v>0</v>
      </c>
      <c r="BJ52" s="198">
        <v>0</v>
      </c>
      <c r="BK52" s="198">
        <v>0</v>
      </c>
      <c r="BL52" s="198">
        <v>390305.51</v>
      </c>
      <c r="BM52" s="198">
        <v>0</v>
      </c>
      <c r="BN52" s="198">
        <v>0</v>
      </c>
      <c r="BO52" s="198">
        <v>14939.95</v>
      </c>
      <c r="BP52" s="198">
        <v>375365.56</v>
      </c>
      <c r="BQ52" s="198">
        <v>0</v>
      </c>
      <c r="BR52" s="198">
        <v>0</v>
      </c>
      <c r="BS52" s="198">
        <v>0</v>
      </c>
      <c r="BT52" s="198">
        <v>0</v>
      </c>
      <c r="BU52" s="197">
        <v>58248</v>
      </c>
      <c r="BV52" s="199">
        <v>0</v>
      </c>
      <c r="BW52" s="199">
        <v>0</v>
      </c>
      <c r="BX52" s="198">
        <v>0</v>
      </c>
      <c r="BY52" s="198">
        <v>0</v>
      </c>
      <c r="BZ52" s="198">
        <v>58248</v>
      </c>
      <c r="CA52" s="198">
        <v>58248</v>
      </c>
    </row>
    <row r="53" spans="1:79" ht="12.75" customHeight="1" x14ac:dyDescent="0.25">
      <c r="A53" s="194">
        <v>47</v>
      </c>
      <c r="B53" s="195">
        <v>159</v>
      </c>
      <c r="C53" s="196" t="s">
        <v>111</v>
      </c>
      <c r="D53" s="197">
        <v>4596220.9399999995</v>
      </c>
      <c r="E53" s="197">
        <v>3862098.6999999997</v>
      </c>
      <c r="F53" s="197">
        <v>3116075.3499999996</v>
      </c>
      <c r="G53" s="198">
        <v>2409573</v>
      </c>
      <c r="H53" s="198">
        <v>2409573</v>
      </c>
      <c r="I53" s="198">
        <v>667390.04999999993</v>
      </c>
      <c r="J53" s="198">
        <v>571718.79999999993</v>
      </c>
      <c r="K53" s="198">
        <v>496.72</v>
      </c>
      <c r="L53" s="198">
        <v>21967.11</v>
      </c>
      <c r="M53" s="198">
        <v>73207.420000000013</v>
      </c>
      <c r="N53" s="198">
        <v>39112.300000000003</v>
      </c>
      <c r="O53" s="198">
        <v>353.23</v>
      </c>
      <c r="P53" s="198">
        <v>0</v>
      </c>
      <c r="Q53" s="198">
        <v>38759.07</v>
      </c>
      <c r="R53" s="198">
        <v>0</v>
      </c>
      <c r="S53" s="198">
        <v>0</v>
      </c>
      <c r="T53" s="197">
        <v>746023.35</v>
      </c>
      <c r="U53" s="198">
        <v>536385.51</v>
      </c>
      <c r="V53" s="198">
        <v>0</v>
      </c>
      <c r="W53" s="198">
        <v>0</v>
      </c>
      <c r="X53" s="198">
        <v>536385.51</v>
      </c>
      <c r="Y53" s="198">
        <v>5757.15</v>
      </c>
      <c r="Z53" s="198">
        <v>5757.15</v>
      </c>
      <c r="AA53" s="198">
        <v>16502.510000000002</v>
      </c>
      <c r="AB53" s="198">
        <v>16502.510000000002</v>
      </c>
      <c r="AC53" s="198">
        <v>7584.33</v>
      </c>
      <c r="AD53" s="198">
        <v>7584.33</v>
      </c>
      <c r="AE53" s="198">
        <v>179793.85</v>
      </c>
      <c r="AF53" s="198">
        <v>179793.85</v>
      </c>
      <c r="AG53" s="197">
        <v>12859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12859</v>
      </c>
      <c r="AQ53" s="198">
        <v>0</v>
      </c>
      <c r="AR53" s="198">
        <v>12859</v>
      </c>
      <c r="AS53" s="198">
        <v>0</v>
      </c>
      <c r="AT53" s="197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7">
        <v>721263.24</v>
      </c>
      <c r="BF53" s="198">
        <v>293204.67</v>
      </c>
      <c r="BG53" s="198">
        <v>293204.67</v>
      </c>
      <c r="BH53" s="198">
        <v>0</v>
      </c>
      <c r="BI53" s="198">
        <v>0</v>
      </c>
      <c r="BJ53" s="198">
        <v>0</v>
      </c>
      <c r="BK53" s="198">
        <v>0</v>
      </c>
      <c r="BL53" s="198">
        <v>428058.56999999995</v>
      </c>
      <c r="BM53" s="198">
        <v>0</v>
      </c>
      <c r="BN53" s="198">
        <v>117419.26</v>
      </c>
      <c r="BO53" s="198">
        <v>17403.830000000002</v>
      </c>
      <c r="BP53" s="198">
        <v>293235.48</v>
      </c>
      <c r="BQ53" s="198">
        <v>0</v>
      </c>
      <c r="BR53" s="198">
        <v>0</v>
      </c>
      <c r="BS53" s="198">
        <v>0</v>
      </c>
      <c r="BT53" s="198">
        <v>0</v>
      </c>
      <c r="BU53" s="197">
        <v>0</v>
      </c>
      <c r="BV53" s="199">
        <v>0</v>
      </c>
      <c r="BW53" s="199">
        <v>0</v>
      </c>
      <c r="BX53" s="198">
        <v>0</v>
      </c>
      <c r="BY53" s="198">
        <v>0</v>
      </c>
      <c r="BZ53" s="198">
        <v>0</v>
      </c>
      <c r="CA53" s="198">
        <v>0</v>
      </c>
    </row>
    <row r="54" spans="1:79" ht="12.75" customHeight="1" x14ac:dyDescent="0.25">
      <c r="A54" s="194">
        <v>48</v>
      </c>
      <c r="B54" s="195">
        <v>160</v>
      </c>
      <c r="C54" s="196" t="s">
        <v>112</v>
      </c>
      <c r="D54" s="197">
        <v>14233378.719999999</v>
      </c>
      <c r="E54" s="197">
        <v>11152432.76</v>
      </c>
      <c r="F54" s="197">
        <v>8739970.5</v>
      </c>
      <c r="G54" s="198">
        <v>6956432</v>
      </c>
      <c r="H54" s="198">
        <v>6956432</v>
      </c>
      <c r="I54" s="198">
        <v>1678952.1099999999</v>
      </c>
      <c r="J54" s="198">
        <v>1352152.7</v>
      </c>
      <c r="K54" s="198">
        <v>2678.21</v>
      </c>
      <c r="L54" s="198">
        <v>31066.46</v>
      </c>
      <c r="M54" s="198">
        <v>293054.74</v>
      </c>
      <c r="N54" s="198">
        <v>190459.84</v>
      </c>
      <c r="O54" s="198">
        <v>3831.97</v>
      </c>
      <c r="P54" s="198">
        <v>0</v>
      </c>
      <c r="Q54" s="198">
        <v>186627.87</v>
      </c>
      <c r="R54" s="198">
        <v>-85873.45</v>
      </c>
      <c r="S54" s="198">
        <v>-85873.45</v>
      </c>
      <c r="T54" s="197">
        <v>2412462.2600000002</v>
      </c>
      <c r="U54" s="198">
        <v>539729.92999999993</v>
      </c>
      <c r="V54" s="198">
        <v>115080</v>
      </c>
      <c r="W54" s="198">
        <v>620.76</v>
      </c>
      <c r="X54" s="198">
        <v>424029.17</v>
      </c>
      <c r="Y54" s="198">
        <v>19996.07</v>
      </c>
      <c r="Z54" s="198">
        <v>19996.07</v>
      </c>
      <c r="AA54" s="198">
        <v>46072.399999999994</v>
      </c>
      <c r="AB54" s="198">
        <v>46072.399999999994</v>
      </c>
      <c r="AC54" s="198">
        <v>305556.40000000002</v>
      </c>
      <c r="AD54" s="198">
        <v>305556.40000000002</v>
      </c>
      <c r="AE54" s="198">
        <v>1501107.4600000002</v>
      </c>
      <c r="AF54" s="198">
        <v>1501107.4600000002</v>
      </c>
      <c r="AG54" s="197">
        <v>1240453.8400000001</v>
      </c>
      <c r="AH54" s="198">
        <v>192065.06999999998</v>
      </c>
      <c r="AI54" s="198">
        <v>190718.36</v>
      </c>
      <c r="AJ54" s="198">
        <v>0</v>
      </c>
      <c r="AK54" s="198">
        <v>1346.71</v>
      </c>
      <c r="AL54" s="198">
        <v>0</v>
      </c>
      <c r="AM54" s="198">
        <v>0</v>
      </c>
      <c r="AN54" s="198">
        <v>0</v>
      </c>
      <c r="AO54" s="198">
        <v>0</v>
      </c>
      <c r="AP54" s="198">
        <v>1048388.77</v>
      </c>
      <c r="AQ54" s="198">
        <v>0</v>
      </c>
      <c r="AR54" s="198">
        <v>1048388.77</v>
      </c>
      <c r="AS54" s="198">
        <v>0</v>
      </c>
      <c r="AT54" s="197">
        <v>2150</v>
      </c>
      <c r="AU54" s="198">
        <v>2150</v>
      </c>
      <c r="AV54" s="198">
        <v>2150</v>
      </c>
      <c r="AW54" s="198">
        <v>0</v>
      </c>
      <c r="AX54" s="198">
        <v>0</v>
      </c>
      <c r="AY54" s="198">
        <v>0</v>
      </c>
      <c r="AZ54" s="198">
        <v>0</v>
      </c>
      <c r="BA54" s="198">
        <v>0</v>
      </c>
      <c r="BB54" s="198">
        <v>0</v>
      </c>
      <c r="BC54" s="198">
        <v>0</v>
      </c>
      <c r="BD54" s="198">
        <v>0</v>
      </c>
      <c r="BE54" s="197">
        <v>1838342.12</v>
      </c>
      <c r="BF54" s="198">
        <v>1331287.73</v>
      </c>
      <c r="BG54" s="198">
        <v>1331287.73</v>
      </c>
      <c r="BH54" s="198">
        <v>0</v>
      </c>
      <c r="BI54" s="198">
        <v>0</v>
      </c>
      <c r="BJ54" s="198">
        <v>0</v>
      </c>
      <c r="BK54" s="198">
        <v>0</v>
      </c>
      <c r="BL54" s="198">
        <v>507054.39</v>
      </c>
      <c r="BM54" s="198">
        <v>0</v>
      </c>
      <c r="BN54" s="198">
        <v>0</v>
      </c>
      <c r="BO54" s="198">
        <v>466358.61</v>
      </c>
      <c r="BP54" s="198">
        <v>0</v>
      </c>
      <c r="BQ54" s="198">
        <v>0</v>
      </c>
      <c r="BR54" s="198">
        <v>0</v>
      </c>
      <c r="BS54" s="198">
        <v>40695.78</v>
      </c>
      <c r="BT54" s="198">
        <v>0</v>
      </c>
      <c r="BU54" s="197">
        <v>0</v>
      </c>
      <c r="BV54" s="199">
        <v>0</v>
      </c>
      <c r="BW54" s="199">
        <v>0</v>
      </c>
      <c r="BX54" s="198">
        <v>0</v>
      </c>
      <c r="BY54" s="198">
        <v>0</v>
      </c>
      <c r="BZ54" s="198">
        <v>0</v>
      </c>
      <c r="CA54" s="198">
        <v>0</v>
      </c>
    </row>
    <row r="55" spans="1:79" ht="12.75" customHeight="1" x14ac:dyDescent="0.25">
      <c r="A55" s="194">
        <v>49</v>
      </c>
      <c r="B55" s="195">
        <v>161</v>
      </c>
      <c r="C55" s="196" t="s">
        <v>113</v>
      </c>
      <c r="D55" s="197">
        <v>697794.5</v>
      </c>
      <c r="E55" s="197">
        <v>449758.85</v>
      </c>
      <c r="F55" s="197">
        <v>370601.88</v>
      </c>
      <c r="G55" s="198">
        <v>350062</v>
      </c>
      <c r="H55" s="198">
        <v>350062</v>
      </c>
      <c r="I55" s="198">
        <v>14880.559999999998</v>
      </c>
      <c r="J55" s="198">
        <v>10537.189999999999</v>
      </c>
      <c r="K55" s="198">
        <v>0</v>
      </c>
      <c r="L55" s="198">
        <v>27.08</v>
      </c>
      <c r="M55" s="198">
        <v>4316.29</v>
      </c>
      <c r="N55" s="198">
        <v>6300.51</v>
      </c>
      <c r="O55" s="198">
        <v>0</v>
      </c>
      <c r="P55" s="198">
        <v>0</v>
      </c>
      <c r="Q55" s="198">
        <v>6300.51</v>
      </c>
      <c r="R55" s="198">
        <v>-641.19000000000005</v>
      </c>
      <c r="S55" s="198">
        <v>-641.19000000000005</v>
      </c>
      <c r="T55" s="197">
        <v>79156.97</v>
      </c>
      <c r="U55" s="198">
        <v>24339.39</v>
      </c>
      <c r="V55" s="198">
        <v>0</v>
      </c>
      <c r="W55" s="198">
        <v>0</v>
      </c>
      <c r="X55" s="198">
        <v>24339.39</v>
      </c>
      <c r="Y55" s="198">
        <v>385.68</v>
      </c>
      <c r="Z55" s="198">
        <v>385.68</v>
      </c>
      <c r="AA55" s="198">
        <v>1310</v>
      </c>
      <c r="AB55" s="198">
        <v>1310</v>
      </c>
      <c r="AC55" s="198">
        <v>9291.2999999999993</v>
      </c>
      <c r="AD55" s="198">
        <v>9291.2999999999993</v>
      </c>
      <c r="AE55" s="198">
        <v>43830.600000000006</v>
      </c>
      <c r="AF55" s="198">
        <v>43830.600000000006</v>
      </c>
      <c r="AG55" s="197">
        <v>2812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2812</v>
      </c>
      <c r="AQ55" s="198">
        <v>2812</v>
      </c>
      <c r="AR55" s="198">
        <v>0</v>
      </c>
      <c r="AS55" s="198">
        <v>0</v>
      </c>
      <c r="AT55" s="197">
        <v>0</v>
      </c>
      <c r="AU55" s="198">
        <v>0</v>
      </c>
      <c r="AV55" s="198">
        <v>0</v>
      </c>
      <c r="AW55" s="198">
        <v>0</v>
      </c>
      <c r="AX55" s="198">
        <v>0</v>
      </c>
      <c r="AY55" s="198">
        <v>0</v>
      </c>
      <c r="AZ55" s="198">
        <v>0</v>
      </c>
      <c r="BA55" s="198">
        <v>0</v>
      </c>
      <c r="BB55" s="198">
        <v>0</v>
      </c>
      <c r="BC55" s="198">
        <v>0</v>
      </c>
      <c r="BD55" s="198">
        <v>0</v>
      </c>
      <c r="BE55" s="197">
        <v>245223.65</v>
      </c>
      <c r="BF55" s="198">
        <v>245223.65</v>
      </c>
      <c r="BG55" s="198">
        <v>245223.65</v>
      </c>
      <c r="BH55" s="198">
        <v>0</v>
      </c>
      <c r="BI55" s="198">
        <v>0</v>
      </c>
      <c r="BJ55" s="198">
        <v>0</v>
      </c>
      <c r="BK55" s="198">
        <v>0</v>
      </c>
      <c r="BL55" s="198">
        <v>0</v>
      </c>
      <c r="BM55" s="198">
        <v>0</v>
      </c>
      <c r="BN55" s="198">
        <v>0</v>
      </c>
      <c r="BO55" s="198">
        <v>0</v>
      </c>
      <c r="BP55" s="198">
        <v>0</v>
      </c>
      <c r="BQ55" s="198">
        <v>0</v>
      </c>
      <c r="BR55" s="198">
        <v>0</v>
      </c>
      <c r="BS55" s="198">
        <v>0</v>
      </c>
      <c r="BT55" s="198">
        <v>0</v>
      </c>
      <c r="BU55" s="197">
        <v>0</v>
      </c>
      <c r="BV55" s="199">
        <v>0</v>
      </c>
      <c r="BW55" s="199">
        <v>0</v>
      </c>
      <c r="BX55" s="198">
        <v>0</v>
      </c>
      <c r="BY55" s="198">
        <v>0</v>
      </c>
      <c r="BZ55" s="198">
        <v>0</v>
      </c>
      <c r="CA55" s="198">
        <v>0</v>
      </c>
    </row>
    <row r="56" spans="1:79" ht="12.75" customHeight="1" x14ac:dyDescent="0.25">
      <c r="A56" s="194">
        <v>50</v>
      </c>
      <c r="B56" s="195">
        <v>162</v>
      </c>
      <c r="C56" s="196" t="s">
        <v>114</v>
      </c>
      <c r="D56" s="197">
        <v>2981407.4400000004</v>
      </c>
      <c r="E56" s="197">
        <v>2679119.81</v>
      </c>
      <c r="F56" s="197">
        <v>2208368.17</v>
      </c>
      <c r="G56" s="198">
        <v>1988599</v>
      </c>
      <c r="H56" s="198">
        <v>1988599</v>
      </c>
      <c r="I56" s="198">
        <v>192426.38999999996</v>
      </c>
      <c r="J56" s="198">
        <v>137952.47999999998</v>
      </c>
      <c r="K56" s="198">
        <v>314.45999999999998</v>
      </c>
      <c r="L56" s="198">
        <v>17897.53</v>
      </c>
      <c r="M56" s="198">
        <v>36261.919999999998</v>
      </c>
      <c r="N56" s="198">
        <v>26998.9</v>
      </c>
      <c r="O56" s="198">
        <v>75</v>
      </c>
      <c r="P56" s="198">
        <v>0</v>
      </c>
      <c r="Q56" s="198">
        <v>26923.9</v>
      </c>
      <c r="R56" s="198">
        <v>343.88</v>
      </c>
      <c r="S56" s="198">
        <v>343.88</v>
      </c>
      <c r="T56" s="197">
        <v>470751.64</v>
      </c>
      <c r="U56" s="198">
        <v>133021.22000000003</v>
      </c>
      <c r="V56" s="198">
        <v>0</v>
      </c>
      <c r="W56" s="198">
        <v>780.23</v>
      </c>
      <c r="X56" s="198">
        <v>132240.99000000002</v>
      </c>
      <c r="Y56" s="198">
        <v>4012.21</v>
      </c>
      <c r="Z56" s="198">
        <v>4012.21</v>
      </c>
      <c r="AA56" s="198">
        <v>37830.630000000005</v>
      </c>
      <c r="AB56" s="198">
        <v>37830.630000000005</v>
      </c>
      <c r="AC56" s="198">
        <v>39561.67</v>
      </c>
      <c r="AD56" s="198">
        <v>39561.67</v>
      </c>
      <c r="AE56" s="198">
        <v>256325.91</v>
      </c>
      <c r="AF56" s="198">
        <v>256325.91</v>
      </c>
      <c r="AG56" s="197">
        <v>39712.199999999997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39712.199999999997</v>
      </c>
      <c r="AQ56" s="198">
        <v>37064.199999999997</v>
      </c>
      <c r="AR56" s="198">
        <v>2648</v>
      </c>
      <c r="AS56" s="198">
        <v>0</v>
      </c>
      <c r="AT56" s="197">
        <v>0</v>
      </c>
      <c r="AU56" s="198">
        <v>0</v>
      </c>
      <c r="AV56" s="198">
        <v>0</v>
      </c>
      <c r="AW56" s="198">
        <v>0</v>
      </c>
      <c r="AX56" s="198">
        <v>0</v>
      </c>
      <c r="AY56" s="198">
        <v>0</v>
      </c>
      <c r="AZ56" s="198">
        <v>0</v>
      </c>
      <c r="BA56" s="198">
        <v>0</v>
      </c>
      <c r="BB56" s="198">
        <v>0</v>
      </c>
      <c r="BC56" s="198">
        <v>0</v>
      </c>
      <c r="BD56" s="198">
        <v>0</v>
      </c>
      <c r="BE56" s="197">
        <v>262575.43</v>
      </c>
      <c r="BF56" s="198">
        <v>177047.41999999998</v>
      </c>
      <c r="BG56" s="198">
        <v>177047.41999999998</v>
      </c>
      <c r="BH56" s="198">
        <v>0</v>
      </c>
      <c r="BI56" s="198">
        <v>0</v>
      </c>
      <c r="BJ56" s="198">
        <v>0</v>
      </c>
      <c r="BK56" s="198">
        <v>0</v>
      </c>
      <c r="BL56" s="198">
        <v>85528.01</v>
      </c>
      <c r="BM56" s="198">
        <v>0</v>
      </c>
      <c r="BN56" s="198">
        <v>0</v>
      </c>
      <c r="BO56" s="198">
        <v>85528.01</v>
      </c>
      <c r="BP56" s="198">
        <v>0</v>
      </c>
      <c r="BQ56" s="198">
        <v>0</v>
      </c>
      <c r="BR56" s="198">
        <v>0</v>
      </c>
      <c r="BS56" s="198">
        <v>0</v>
      </c>
      <c r="BT56" s="198">
        <v>0</v>
      </c>
      <c r="BU56" s="197">
        <v>0</v>
      </c>
      <c r="BV56" s="199">
        <v>0</v>
      </c>
      <c r="BW56" s="199">
        <v>0</v>
      </c>
      <c r="BX56" s="198">
        <v>0</v>
      </c>
      <c r="BY56" s="198">
        <v>0</v>
      </c>
      <c r="BZ56" s="198">
        <v>0</v>
      </c>
      <c r="CA56" s="198">
        <v>0</v>
      </c>
    </row>
    <row r="57" spans="1:79" ht="12.75" customHeight="1" x14ac:dyDescent="0.25">
      <c r="A57" s="194">
        <v>51</v>
      </c>
      <c r="B57" s="195">
        <v>34</v>
      </c>
      <c r="C57" s="196" t="s">
        <v>115</v>
      </c>
      <c r="D57" s="197">
        <v>9234031.870000001</v>
      </c>
      <c r="E57" s="197">
        <v>8295615.2700000014</v>
      </c>
      <c r="F57" s="197">
        <v>6748079.5500000007</v>
      </c>
      <c r="G57" s="198">
        <v>5534347</v>
      </c>
      <c r="H57" s="198">
        <v>5534347</v>
      </c>
      <c r="I57" s="198">
        <v>939246.06</v>
      </c>
      <c r="J57" s="198">
        <v>827052.59</v>
      </c>
      <c r="K57" s="198">
        <v>606.17999999999995</v>
      </c>
      <c r="L57" s="198">
        <v>13980.77</v>
      </c>
      <c r="M57" s="198">
        <v>97606.51999999999</v>
      </c>
      <c r="N57" s="198">
        <v>274486.49</v>
      </c>
      <c r="O57" s="198">
        <v>8947.1299999999992</v>
      </c>
      <c r="P57" s="198">
        <v>0</v>
      </c>
      <c r="Q57" s="198">
        <v>265539.36</v>
      </c>
      <c r="R57" s="198">
        <v>0</v>
      </c>
      <c r="S57" s="198">
        <v>0</v>
      </c>
      <c r="T57" s="197">
        <v>1547535.7200000002</v>
      </c>
      <c r="U57" s="198">
        <v>1099647.9300000004</v>
      </c>
      <c r="V57" s="198">
        <v>0</v>
      </c>
      <c r="W57" s="198">
        <v>0</v>
      </c>
      <c r="X57" s="198">
        <v>1099647.9300000004</v>
      </c>
      <c r="Y57" s="198">
        <v>5572.2</v>
      </c>
      <c r="Z57" s="198">
        <v>5572.2</v>
      </c>
      <c r="AA57" s="198">
        <v>7596.72</v>
      </c>
      <c r="AB57" s="198">
        <v>7596.72</v>
      </c>
      <c r="AC57" s="198">
        <v>2459.02</v>
      </c>
      <c r="AD57" s="198">
        <v>2459.02</v>
      </c>
      <c r="AE57" s="198">
        <v>432259.85</v>
      </c>
      <c r="AF57" s="198">
        <v>432259.85</v>
      </c>
      <c r="AG57" s="197">
        <v>122645.27</v>
      </c>
      <c r="AH57" s="198">
        <v>96078.28</v>
      </c>
      <c r="AI57" s="198">
        <v>96078.28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26566.99</v>
      </c>
      <c r="AQ57" s="198">
        <v>0</v>
      </c>
      <c r="AR57" s="198">
        <v>26566.99</v>
      </c>
      <c r="AS57" s="198">
        <v>0</v>
      </c>
      <c r="AT57" s="197">
        <v>27293.599999999999</v>
      </c>
      <c r="AU57" s="198">
        <v>27293.599999999999</v>
      </c>
      <c r="AV57" s="198">
        <v>27293.599999999999</v>
      </c>
      <c r="AW57" s="198">
        <v>0</v>
      </c>
      <c r="AX57" s="198">
        <v>0</v>
      </c>
      <c r="AY57" s="198">
        <v>0</v>
      </c>
      <c r="AZ57" s="198">
        <v>0</v>
      </c>
      <c r="BA57" s="198">
        <v>0</v>
      </c>
      <c r="BB57" s="198">
        <v>0</v>
      </c>
      <c r="BC57" s="198">
        <v>0</v>
      </c>
      <c r="BD57" s="198">
        <v>0</v>
      </c>
      <c r="BE57" s="197">
        <v>788477.73</v>
      </c>
      <c r="BF57" s="198">
        <v>788158.13</v>
      </c>
      <c r="BG57" s="198">
        <v>778094.56</v>
      </c>
      <c r="BH57" s="198">
        <v>0</v>
      </c>
      <c r="BI57" s="198">
        <v>0</v>
      </c>
      <c r="BJ57" s="198">
        <v>10063.57</v>
      </c>
      <c r="BK57" s="198">
        <v>0</v>
      </c>
      <c r="BL57" s="198">
        <v>319.60000000000002</v>
      </c>
      <c r="BM57" s="198">
        <v>0</v>
      </c>
      <c r="BN57" s="198">
        <v>319.60000000000002</v>
      </c>
      <c r="BO57" s="198">
        <v>0</v>
      </c>
      <c r="BP57" s="198">
        <v>0</v>
      </c>
      <c r="BQ57" s="198">
        <v>0</v>
      </c>
      <c r="BR57" s="198">
        <v>0</v>
      </c>
      <c r="BS57" s="198">
        <v>0</v>
      </c>
      <c r="BT57" s="198">
        <v>0</v>
      </c>
      <c r="BU57" s="197">
        <v>0</v>
      </c>
      <c r="BV57" s="199">
        <v>0</v>
      </c>
      <c r="BW57" s="199">
        <v>0</v>
      </c>
      <c r="BX57" s="198">
        <v>0</v>
      </c>
      <c r="BY57" s="198">
        <v>0</v>
      </c>
      <c r="BZ57" s="198">
        <v>0</v>
      </c>
      <c r="CA57" s="198">
        <v>0</v>
      </c>
    </row>
    <row r="58" spans="1:79" ht="12.75" customHeight="1" x14ac:dyDescent="0.25">
      <c r="A58" s="194">
        <v>52</v>
      </c>
      <c r="B58" s="195">
        <v>35</v>
      </c>
      <c r="C58" s="196" t="s">
        <v>116</v>
      </c>
      <c r="D58" s="197">
        <v>6855385.8599999994</v>
      </c>
      <c r="E58" s="197">
        <v>5468398.7599999998</v>
      </c>
      <c r="F58" s="197">
        <v>4210424.88</v>
      </c>
      <c r="G58" s="198">
        <v>3661981</v>
      </c>
      <c r="H58" s="198">
        <v>3661981</v>
      </c>
      <c r="I58" s="198">
        <v>432299.42</v>
      </c>
      <c r="J58" s="198">
        <v>243006.94999999998</v>
      </c>
      <c r="K58" s="198">
        <v>1530.28</v>
      </c>
      <c r="L58" s="198">
        <v>23491.31</v>
      </c>
      <c r="M58" s="198">
        <v>164270.88</v>
      </c>
      <c r="N58" s="198">
        <v>122205.81</v>
      </c>
      <c r="O58" s="198">
        <v>755.22</v>
      </c>
      <c r="P58" s="198">
        <v>0</v>
      </c>
      <c r="Q58" s="198">
        <v>121450.59</v>
      </c>
      <c r="R58" s="198">
        <v>-6061.35</v>
      </c>
      <c r="S58" s="198">
        <v>-6061.35</v>
      </c>
      <c r="T58" s="197">
        <v>1257973.8800000001</v>
      </c>
      <c r="U58" s="198">
        <v>935265.28000000003</v>
      </c>
      <c r="V58" s="198">
        <v>0</v>
      </c>
      <c r="W58" s="198">
        <v>422.3</v>
      </c>
      <c r="X58" s="198">
        <v>934842.98</v>
      </c>
      <c r="Y58" s="198">
        <v>12595.9</v>
      </c>
      <c r="Z58" s="198">
        <v>12595.9</v>
      </c>
      <c r="AA58" s="198">
        <v>76352.790000000008</v>
      </c>
      <c r="AB58" s="198">
        <v>76352.790000000008</v>
      </c>
      <c r="AC58" s="198">
        <v>0</v>
      </c>
      <c r="AD58" s="198">
        <v>0</v>
      </c>
      <c r="AE58" s="198">
        <v>233759.90999999997</v>
      </c>
      <c r="AF58" s="198">
        <v>233759.90999999997</v>
      </c>
      <c r="AG58" s="197">
        <v>90255.14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90255.14</v>
      </c>
      <c r="AQ58" s="198">
        <v>0</v>
      </c>
      <c r="AR58" s="198">
        <v>90255.14</v>
      </c>
      <c r="AS58" s="198">
        <v>0</v>
      </c>
      <c r="AT58" s="197">
        <v>0</v>
      </c>
      <c r="AU58" s="198">
        <v>0</v>
      </c>
      <c r="AV58" s="198">
        <v>0</v>
      </c>
      <c r="AW58" s="198">
        <v>0</v>
      </c>
      <c r="AX58" s="198">
        <v>0</v>
      </c>
      <c r="AY58" s="198">
        <v>0</v>
      </c>
      <c r="AZ58" s="198">
        <v>0</v>
      </c>
      <c r="BA58" s="198">
        <v>0</v>
      </c>
      <c r="BB58" s="198">
        <v>0</v>
      </c>
      <c r="BC58" s="198">
        <v>0</v>
      </c>
      <c r="BD58" s="198">
        <v>0</v>
      </c>
      <c r="BE58" s="197">
        <v>1296731.96</v>
      </c>
      <c r="BF58" s="198">
        <v>1142214.01</v>
      </c>
      <c r="BG58" s="198">
        <v>1142214.01</v>
      </c>
      <c r="BH58" s="198">
        <v>0</v>
      </c>
      <c r="BI58" s="198">
        <v>0</v>
      </c>
      <c r="BJ58" s="198">
        <v>0</v>
      </c>
      <c r="BK58" s="198">
        <v>0</v>
      </c>
      <c r="BL58" s="198">
        <v>154517.95000000001</v>
      </c>
      <c r="BM58" s="198">
        <v>0</v>
      </c>
      <c r="BN58" s="198">
        <v>0</v>
      </c>
      <c r="BO58" s="198">
        <v>0</v>
      </c>
      <c r="BP58" s="198">
        <v>0</v>
      </c>
      <c r="BQ58" s="198">
        <v>0</v>
      </c>
      <c r="BR58" s="198">
        <v>0</v>
      </c>
      <c r="BS58" s="198">
        <v>154517.95000000001</v>
      </c>
      <c r="BT58" s="198">
        <v>0</v>
      </c>
      <c r="BU58" s="197">
        <v>0</v>
      </c>
      <c r="BV58" s="199">
        <v>0</v>
      </c>
      <c r="BW58" s="199">
        <v>0</v>
      </c>
      <c r="BX58" s="198">
        <v>0</v>
      </c>
      <c r="BY58" s="198">
        <v>0</v>
      </c>
      <c r="BZ58" s="198">
        <v>0</v>
      </c>
      <c r="CA58" s="198">
        <v>0</v>
      </c>
    </row>
    <row r="59" spans="1:79" ht="12.75" customHeight="1" x14ac:dyDescent="0.25">
      <c r="A59" s="194">
        <v>53</v>
      </c>
      <c r="B59" s="195">
        <v>36</v>
      </c>
      <c r="C59" s="196" t="s">
        <v>117</v>
      </c>
      <c r="D59" s="197">
        <v>14012677.240000002</v>
      </c>
      <c r="E59" s="197">
        <v>12496974.25</v>
      </c>
      <c r="F59" s="197">
        <v>10620002.199999999</v>
      </c>
      <c r="G59" s="198">
        <v>9005322</v>
      </c>
      <c r="H59" s="198">
        <v>9005322</v>
      </c>
      <c r="I59" s="198">
        <v>1396092.9999999998</v>
      </c>
      <c r="J59" s="198">
        <v>1022442.5799999998</v>
      </c>
      <c r="K59" s="198">
        <v>525.78</v>
      </c>
      <c r="L59" s="198">
        <v>184980.21</v>
      </c>
      <c r="M59" s="198">
        <v>188144.43</v>
      </c>
      <c r="N59" s="198">
        <v>218587.19999999998</v>
      </c>
      <c r="O59" s="198">
        <v>2416.58</v>
      </c>
      <c r="P59" s="198">
        <v>0</v>
      </c>
      <c r="Q59" s="198">
        <v>216170.62</v>
      </c>
      <c r="R59" s="198">
        <v>0</v>
      </c>
      <c r="S59" s="198">
        <v>0</v>
      </c>
      <c r="T59" s="197">
        <v>1876972.05</v>
      </c>
      <c r="U59" s="198">
        <v>1505742.69</v>
      </c>
      <c r="V59" s="198">
        <v>943</v>
      </c>
      <c r="W59" s="198">
        <v>131.69999999999999</v>
      </c>
      <c r="X59" s="198">
        <v>1504667.99</v>
      </c>
      <c r="Y59" s="198">
        <v>10317.48</v>
      </c>
      <c r="Z59" s="198">
        <v>10317.48</v>
      </c>
      <c r="AA59" s="198">
        <v>50442.509999999995</v>
      </c>
      <c r="AB59" s="198">
        <v>50442.509999999995</v>
      </c>
      <c r="AC59" s="198">
        <v>54716.62</v>
      </c>
      <c r="AD59" s="198">
        <v>54716.62</v>
      </c>
      <c r="AE59" s="198">
        <v>255752.75</v>
      </c>
      <c r="AF59" s="198">
        <v>255752.75</v>
      </c>
      <c r="AG59" s="197">
        <v>183882.88999999998</v>
      </c>
      <c r="AH59" s="198">
        <v>2868.21</v>
      </c>
      <c r="AI59" s="198">
        <v>2450</v>
      </c>
      <c r="AJ59" s="198">
        <v>0</v>
      </c>
      <c r="AK59" s="198">
        <v>259.57</v>
      </c>
      <c r="AL59" s="198">
        <v>158.63999999999999</v>
      </c>
      <c r="AM59" s="198">
        <v>0</v>
      </c>
      <c r="AN59" s="198">
        <v>0</v>
      </c>
      <c r="AO59" s="198">
        <v>0</v>
      </c>
      <c r="AP59" s="198">
        <v>181014.68</v>
      </c>
      <c r="AQ59" s="198">
        <v>36202.759999999995</v>
      </c>
      <c r="AR59" s="198">
        <v>144811.92000000001</v>
      </c>
      <c r="AS59" s="198">
        <v>0</v>
      </c>
      <c r="AT59" s="197">
        <v>0</v>
      </c>
      <c r="AU59" s="198">
        <v>0</v>
      </c>
      <c r="AV59" s="198">
        <v>0</v>
      </c>
      <c r="AW59" s="198">
        <v>0</v>
      </c>
      <c r="AX59" s="198">
        <v>0</v>
      </c>
      <c r="AY59" s="198">
        <v>0</v>
      </c>
      <c r="AZ59" s="198">
        <v>0</v>
      </c>
      <c r="BA59" s="198">
        <v>0</v>
      </c>
      <c r="BB59" s="198">
        <v>0</v>
      </c>
      <c r="BC59" s="198">
        <v>0</v>
      </c>
      <c r="BD59" s="198">
        <v>0</v>
      </c>
      <c r="BE59" s="197">
        <v>1321980.71</v>
      </c>
      <c r="BF59" s="198">
        <v>1237318.94</v>
      </c>
      <c r="BG59" s="198">
        <v>1190089.45</v>
      </c>
      <c r="BH59" s="198">
        <v>47229.49</v>
      </c>
      <c r="BI59" s="198">
        <v>0</v>
      </c>
      <c r="BJ59" s="198">
        <v>0</v>
      </c>
      <c r="BK59" s="198">
        <v>0</v>
      </c>
      <c r="BL59" s="198">
        <v>84661.77</v>
      </c>
      <c r="BM59" s="198">
        <v>0</v>
      </c>
      <c r="BN59" s="198">
        <v>70531.67</v>
      </c>
      <c r="BO59" s="198">
        <v>14130.1</v>
      </c>
      <c r="BP59" s="198">
        <v>0</v>
      </c>
      <c r="BQ59" s="198">
        <v>0</v>
      </c>
      <c r="BR59" s="198">
        <v>0</v>
      </c>
      <c r="BS59" s="198">
        <v>0</v>
      </c>
      <c r="BT59" s="198">
        <v>0</v>
      </c>
      <c r="BU59" s="197">
        <v>9839.39</v>
      </c>
      <c r="BV59" s="199">
        <v>0</v>
      </c>
      <c r="BW59" s="199">
        <v>0</v>
      </c>
      <c r="BX59" s="198">
        <v>0</v>
      </c>
      <c r="BY59" s="198">
        <v>0</v>
      </c>
      <c r="BZ59" s="198">
        <v>9839.39</v>
      </c>
      <c r="CA59" s="198">
        <v>9839.39</v>
      </c>
    </row>
    <row r="60" spans="1:79" ht="12.75" customHeight="1" x14ac:dyDescent="0.25">
      <c r="A60" s="194">
        <v>54</v>
      </c>
      <c r="B60" s="195">
        <v>37</v>
      </c>
      <c r="C60" s="196" t="s">
        <v>118</v>
      </c>
      <c r="D60" s="197">
        <v>8175806.6600000001</v>
      </c>
      <c r="E60" s="197">
        <v>7292136.4000000004</v>
      </c>
      <c r="F60" s="197">
        <v>5531311.6299999999</v>
      </c>
      <c r="G60" s="198">
        <v>4749395</v>
      </c>
      <c r="H60" s="198">
        <v>4749395</v>
      </c>
      <c r="I60" s="198">
        <v>674560.83</v>
      </c>
      <c r="J60" s="198">
        <v>397657.04</v>
      </c>
      <c r="K60" s="198">
        <v>1643.97</v>
      </c>
      <c r="L60" s="198">
        <v>32133.48</v>
      </c>
      <c r="M60" s="198">
        <v>243126.34</v>
      </c>
      <c r="N60" s="198">
        <v>107355.8</v>
      </c>
      <c r="O60" s="198">
        <v>926.11</v>
      </c>
      <c r="P60" s="198">
        <v>0</v>
      </c>
      <c r="Q60" s="198">
        <v>106429.69</v>
      </c>
      <c r="R60" s="198">
        <v>0</v>
      </c>
      <c r="S60" s="198">
        <v>0</v>
      </c>
      <c r="T60" s="197">
        <v>1760824.77</v>
      </c>
      <c r="U60" s="198">
        <v>118730.26999999999</v>
      </c>
      <c r="V60" s="198">
        <v>23367.15</v>
      </c>
      <c r="W60" s="198">
        <v>0</v>
      </c>
      <c r="X60" s="198">
        <v>95363.12</v>
      </c>
      <c r="Y60" s="198">
        <v>14092.97</v>
      </c>
      <c r="Z60" s="198">
        <v>14092.97</v>
      </c>
      <c r="AA60" s="198">
        <v>178513.75</v>
      </c>
      <c r="AB60" s="198">
        <v>178513.75</v>
      </c>
      <c r="AC60" s="198">
        <v>73424.7</v>
      </c>
      <c r="AD60" s="198">
        <v>73424.7</v>
      </c>
      <c r="AE60" s="198">
        <v>1376063.08</v>
      </c>
      <c r="AF60" s="198">
        <v>1376063.08</v>
      </c>
      <c r="AG60" s="197">
        <v>13262.05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13262.05</v>
      </c>
      <c r="AQ60" s="198">
        <v>1672</v>
      </c>
      <c r="AR60" s="198">
        <v>11590.05</v>
      </c>
      <c r="AS60" s="198">
        <v>0</v>
      </c>
      <c r="AT60" s="197">
        <v>20</v>
      </c>
      <c r="AU60" s="198">
        <v>20</v>
      </c>
      <c r="AV60" s="198">
        <v>0</v>
      </c>
      <c r="AW60" s="198">
        <v>20</v>
      </c>
      <c r="AX60" s="198">
        <v>0</v>
      </c>
      <c r="AY60" s="198">
        <v>0</v>
      </c>
      <c r="AZ60" s="198">
        <v>0</v>
      </c>
      <c r="BA60" s="198">
        <v>0</v>
      </c>
      <c r="BB60" s="198">
        <v>0</v>
      </c>
      <c r="BC60" s="198">
        <v>0</v>
      </c>
      <c r="BD60" s="198">
        <v>0</v>
      </c>
      <c r="BE60" s="197">
        <v>870388.21</v>
      </c>
      <c r="BF60" s="198">
        <v>535950.99</v>
      </c>
      <c r="BG60" s="198">
        <v>535950.99</v>
      </c>
      <c r="BH60" s="198">
        <v>0</v>
      </c>
      <c r="BI60" s="198">
        <v>0</v>
      </c>
      <c r="BJ60" s="198">
        <v>0</v>
      </c>
      <c r="BK60" s="198">
        <v>0</v>
      </c>
      <c r="BL60" s="198">
        <v>334437.21999999997</v>
      </c>
      <c r="BM60" s="198">
        <v>0</v>
      </c>
      <c r="BN60" s="198">
        <v>0</v>
      </c>
      <c r="BO60" s="198">
        <v>334437.21999999997</v>
      </c>
      <c r="BP60" s="198">
        <v>0</v>
      </c>
      <c r="BQ60" s="198">
        <v>0</v>
      </c>
      <c r="BR60" s="198">
        <v>0</v>
      </c>
      <c r="BS60" s="198">
        <v>0</v>
      </c>
      <c r="BT60" s="198">
        <v>0</v>
      </c>
      <c r="BU60" s="197">
        <v>0</v>
      </c>
      <c r="BV60" s="199">
        <v>0</v>
      </c>
      <c r="BW60" s="199">
        <v>0</v>
      </c>
      <c r="BX60" s="198">
        <v>0</v>
      </c>
      <c r="BY60" s="198">
        <v>0</v>
      </c>
      <c r="BZ60" s="198">
        <v>0</v>
      </c>
      <c r="CA60" s="198">
        <v>0</v>
      </c>
    </row>
    <row r="61" spans="1:79" ht="12.75" customHeight="1" x14ac:dyDescent="0.25">
      <c r="A61" s="194">
        <v>55</v>
      </c>
      <c r="B61" s="195">
        <v>38</v>
      </c>
      <c r="C61" s="196" t="s">
        <v>119</v>
      </c>
      <c r="D61" s="197">
        <v>17452818.619999997</v>
      </c>
      <c r="E61" s="197">
        <v>13230791.259999998</v>
      </c>
      <c r="F61" s="197">
        <v>12056403.729999999</v>
      </c>
      <c r="G61" s="198">
        <v>9766650</v>
      </c>
      <c r="H61" s="198">
        <v>9766650</v>
      </c>
      <c r="I61" s="198">
        <v>1941643.8699999999</v>
      </c>
      <c r="J61" s="198">
        <v>1693247.7</v>
      </c>
      <c r="K61" s="198">
        <v>1716.14</v>
      </c>
      <c r="L61" s="198">
        <v>36388.870000000003</v>
      </c>
      <c r="M61" s="198">
        <v>210291.16</v>
      </c>
      <c r="N61" s="198">
        <v>348109.86</v>
      </c>
      <c r="O61" s="198">
        <v>97409.14</v>
      </c>
      <c r="P61" s="198">
        <v>0</v>
      </c>
      <c r="Q61" s="198">
        <v>250700.72</v>
      </c>
      <c r="R61" s="198">
        <v>0</v>
      </c>
      <c r="S61" s="198">
        <v>0</v>
      </c>
      <c r="T61" s="197">
        <v>1174387.5300000003</v>
      </c>
      <c r="U61" s="198">
        <v>809265.51000000013</v>
      </c>
      <c r="V61" s="198">
        <v>0</v>
      </c>
      <c r="W61" s="198">
        <v>257.88</v>
      </c>
      <c r="X61" s="198">
        <v>809007.63000000012</v>
      </c>
      <c r="Y61" s="198">
        <v>19644.18</v>
      </c>
      <c r="Z61" s="198">
        <v>19644.18</v>
      </c>
      <c r="AA61" s="198">
        <v>26912.13</v>
      </c>
      <c r="AB61" s="198">
        <v>26912.13</v>
      </c>
      <c r="AC61" s="198">
        <v>3037.13</v>
      </c>
      <c r="AD61" s="198">
        <v>3037.13</v>
      </c>
      <c r="AE61" s="198">
        <v>315528.58</v>
      </c>
      <c r="AF61" s="198">
        <v>315528.58</v>
      </c>
      <c r="AG61" s="197">
        <v>1730846.41</v>
      </c>
      <c r="AH61" s="198">
        <v>213001</v>
      </c>
      <c r="AI61" s="198">
        <v>209000</v>
      </c>
      <c r="AJ61" s="198">
        <v>4001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1517845.41</v>
      </c>
      <c r="AQ61" s="198">
        <v>52430.9</v>
      </c>
      <c r="AR61" s="198">
        <v>1465414.51</v>
      </c>
      <c r="AS61" s="198">
        <v>0</v>
      </c>
      <c r="AT61" s="197">
        <v>5000</v>
      </c>
      <c r="AU61" s="198">
        <v>5000</v>
      </c>
      <c r="AV61" s="198">
        <v>5000</v>
      </c>
      <c r="AW61" s="198">
        <v>0</v>
      </c>
      <c r="AX61" s="198">
        <v>0</v>
      </c>
      <c r="AY61" s="198">
        <v>0</v>
      </c>
      <c r="AZ61" s="198">
        <v>0</v>
      </c>
      <c r="BA61" s="198">
        <v>0</v>
      </c>
      <c r="BB61" s="198">
        <v>0</v>
      </c>
      <c r="BC61" s="198">
        <v>0</v>
      </c>
      <c r="BD61" s="198">
        <v>0</v>
      </c>
      <c r="BE61" s="197">
        <v>2486180.9500000002</v>
      </c>
      <c r="BF61" s="198">
        <v>2363417.0700000003</v>
      </c>
      <c r="BG61" s="198">
        <v>2360066.6</v>
      </c>
      <c r="BH61" s="198">
        <v>3350.47</v>
      </c>
      <c r="BI61" s="198">
        <v>0</v>
      </c>
      <c r="BJ61" s="198">
        <v>0</v>
      </c>
      <c r="BK61" s="198">
        <v>0</v>
      </c>
      <c r="BL61" s="198">
        <v>122763.88</v>
      </c>
      <c r="BM61" s="198">
        <v>0</v>
      </c>
      <c r="BN61" s="198">
        <v>32335.040000000001</v>
      </c>
      <c r="BO61" s="198">
        <v>90428.84</v>
      </c>
      <c r="BP61" s="198">
        <v>0</v>
      </c>
      <c r="BQ61" s="198">
        <v>0</v>
      </c>
      <c r="BR61" s="198">
        <v>0</v>
      </c>
      <c r="BS61" s="198">
        <v>0</v>
      </c>
      <c r="BT61" s="198">
        <v>0</v>
      </c>
      <c r="BU61" s="197">
        <v>0</v>
      </c>
      <c r="BV61" s="199">
        <v>0</v>
      </c>
      <c r="BW61" s="199">
        <v>0</v>
      </c>
      <c r="BX61" s="198">
        <v>0</v>
      </c>
      <c r="BY61" s="198">
        <v>0</v>
      </c>
      <c r="BZ61" s="198">
        <v>0</v>
      </c>
      <c r="CA61" s="198">
        <v>0</v>
      </c>
    </row>
    <row r="62" spans="1:79" ht="12.75" customHeight="1" x14ac:dyDescent="0.25">
      <c r="A62" s="194">
        <v>56</v>
      </c>
      <c r="B62" s="195">
        <v>39</v>
      </c>
      <c r="C62" s="196" t="s">
        <v>120</v>
      </c>
      <c r="D62" s="197">
        <v>21768988.939999994</v>
      </c>
      <c r="E62" s="197">
        <v>16309443.239999998</v>
      </c>
      <c r="F62" s="197">
        <v>13595749.209999999</v>
      </c>
      <c r="G62" s="198">
        <v>11553461</v>
      </c>
      <c r="H62" s="198">
        <v>11553461</v>
      </c>
      <c r="I62" s="198">
        <v>1751304.73</v>
      </c>
      <c r="J62" s="198">
        <v>1316459.28</v>
      </c>
      <c r="K62" s="198">
        <v>1783.48</v>
      </c>
      <c r="L62" s="198">
        <v>59288.35</v>
      </c>
      <c r="M62" s="198">
        <v>373773.62</v>
      </c>
      <c r="N62" s="198">
        <v>286315.28999999998</v>
      </c>
      <c r="O62" s="198">
        <v>4966.68</v>
      </c>
      <c r="P62" s="198">
        <v>0</v>
      </c>
      <c r="Q62" s="198">
        <v>281348.61</v>
      </c>
      <c r="R62" s="198">
        <v>4668.1899999999996</v>
      </c>
      <c r="S62" s="198">
        <v>4668.1899999999996</v>
      </c>
      <c r="T62" s="197">
        <v>2713694.0300000003</v>
      </c>
      <c r="U62" s="198">
        <v>1238980.5300000003</v>
      </c>
      <c r="V62" s="198">
        <v>0</v>
      </c>
      <c r="W62" s="198">
        <v>634.02</v>
      </c>
      <c r="X62" s="198">
        <v>1238346.5100000002</v>
      </c>
      <c r="Y62" s="198">
        <v>32016.14</v>
      </c>
      <c r="Z62" s="198">
        <v>32016.14</v>
      </c>
      <c r="AA62" s="198">
        <v>91362.67</v>
      </c>
      <c r="AB62" s="198">
        <v>91362.67</v>
      </c>
      <c r="AC62" s="198">
        <v>81554.739999999991</v>
      </c>
      <c r="AD62" s="198">
        <v>81554.739999999991</v>
      </c>
      <c r="AE62" s="198">
        <v>1269779.95</v>
      </c>
      <c r="AF62" s="198">
        <v>1269779.95</v>
      </c>
      <c r="AG62" s="197">
        <v>441076.1</v>
      </c>
      <c r="AH62" s="198">
        <v>1912.29</v>
      </c>
      <c r="AI62" s="198">
        <v>0</v>
      </c>
      <c r="AJ62" s="198">
        <v>1912.29</v>
      </c>
      <c r="AK62" s="198">
        <v>0</v>
      </c>
      <c r="AL62" s="198">
        <v>0</v>
      </c>
      <c r="AM62" s="198">
        <v>0</v>
      </c>
      <c r="AN62" s="198">
        <v>0</v>
      </c>
      <c r="AO62" s="198">
        <v>0</v>
      </c>
      <c r="AP62" s="198">
        <v>439163.81</v>
      </c>
      <c r="AQ62" s="198">
        <v>0</v>
      </c>
      <c r="AR62" s="198">
        <v>439163.81</v>
      </c>
      <c r="AS62" s="198">
        <v>0</v>
      </c>
      <c r="AT62" s="197">
        <v>155</v>
      </c>
      <c r="AU62" s="198">
        <v>155</v>
      </c>
      <c r="AV62" s="198">
        <v>0</v>
      </c>
      <c r="AW62" s="198">
        <v>155</v>
      </c>
      <c r="AX62" s="198">
        <v>0</v>
      </c>
      <c r="AY62" s="198">
        <v>0</v>
      </c>
      <c r="AZ62" s="198">
        <v>0</v>
      </c>
      <c r="BA62" s="198">
        <v>0</v>
      </c>
      <c r="BB62" s="198">
        <v>0</v>
      </c>
      <c r="BC62" s="198">
        <v>0</v>
      </c>
      <c r="BD62" s="198">
        <v>0</v>
      </c>
      <c r="BE62" s="197">
        <v>4998218.1099999994</v>
      </c>
      <c r="BF62" s="198">
        <v>2102578.35</v>
      </c>
      <c r="BG62" s="198">
        <v>2100584.38</v>
      </c>
      <c r="BH62" s="198">
        <v>0</v>
      </c>
      <c r="BI62" s="198">
        <v>0</v>
      </c>
      <c r="BJ62" s="198">
        <v>1993.97</v>
      </c>
      <c r="BK62" s="198">
        <v>0</v>
      </c>
      <c r="BL62" s="198">
        <v>2895639.76</v>
      </c>
      <c r="BM62" s="198">
        <v>0</v>
      </c>
      <c r="BN62" s="198">
        <v>0</v>
      </c>
      <c r="BO62" s="198">
        <v>2895639.76</v>
      </c>
      <c r="BP62" s="198">
        <v>0</v>
      </c>
      <c r="BQ62" s="198">
        <v>0</v>
      </c>
      <c r="BR62" s="198">
        <v>0</v>
      </c>
      <c r="BS62" s="198">
        <v>0</v>
      </c>
      <c r="BT62" s="198">
        <v>0</v>
      </c>
      <c r="BU62" s="197">
        <v>20096.490000000002</v>
      </c>
      <c r="BV62" s="199">
        <v>0</v>
      </c>
      <c r="BW62" s="199">
        <v>0</v>
      </c>
      <c r="BX62" s="198">
        <v>20096.490000000002</v>
      </c>
      <c r="BY62" s="198">
        <v>20096.490000000002</v>
      </c>
      <c r="BZ62" s="198">
        <v>0</v>
      </c>
      <c r="CA62" s="198">
        <v>0</v>
      </c>
    </row>
    <row r="63" spans="1:79" ht="12.75" customHeight="1" x14ac:dyDescent="0.25">
      <c r="A63" s="194">
        <v>57</v>
      </c>
      <c r="B63" s="195">
        <v>40</v>
      </c>
      <c r="C63" s="196" t="s">
        <v>121</v>
      </c>
      <c r="D63" s="197">
        <v>21319217.800000001</v>
      </c>
      <c r="E63" s="197">
        <v>17098993.209999997</v>
      </c>
      <c r="F63" s="197">
        <v>12776698.919999998</v>
      </c>
      <c r="G63" s="198">
        <v>9185535</v>
      </c>
      <c r="H63" s="198">
        <v>9185535</v>
      </c>
      <c r="I63" s="198">
        <v>2589456.88</v>
      </c>
      <c r="J63" s="198">
        <v>1697749.69</v>
      </c>
      <c r="K63" s="198">
        <v>24228.899999999998</v>
      </c>
      <c r="L63" s="198">
        <v>70442.570000000007</v>
      </c>
      <c r="M63" s="198">
        <v>797035.72</v>
      </c>
      <c r="N63" s="198">
        <v>1001707.04</v>
      </c>
      <c r="O63" s="198">
        <v>23247.77</v>
      </c>
      <c r="P63" s="198">
        <v>0</v>
      </c>
      <c r="Q63" s="198">
        <v>978459.27</v>
      </c>
      <c r="R63" s="198">
        <v>0</v>
      </c>
      <c r="S63" s="198">
        <v>0</v>
      </c>
      <c r="T63" s="197">
        <v>4322294.29</v>
      </c>
      <c r="U63" s="198">
        <v>2899834.07</v>
      </c>
      <c r="V63" s="198">
        <v>16068.35</v>
      </c>
      <c r="W63" s="198">
        <v>348.78</v>
      </c>
      <c r="X63" s="198">
        <v>2883416.94</v>
      </c>
      <c r="Y63" s="198">
        <v>25789.1</v>
      </c>
      <c r="Z63" s="198">
        <v>25789.1</v>
      </c>
      <c r="AA63" s="198">
        <v>567751.03</v>
      </c>
      <c r="AB63" s="198">
        <v>567751.03</v>
      </c>
      <c r="AC63" s="198">
        <v>0</v>
      </c>
      <c r="AD63" s="198">
        <v>0</v>
      </c>
      <c r="AE63" s="198">
        <v>828920.09000000008</v>
      </c>
      <c r="AF63" s="198">
        <v>828920.09000000008</v>
      </c>
      <c r="AG63" s="197">
        <v>1728372.6600000001</v>
      </c>
      <c r="AH63" s="198">
        <v>510180.59</v>
      </c>
      <c r="AI63" s="198">
        <v>510156</v>
      </c>
      <c r="AJ63" s="198">
        <v>0</v>
      </c>
      <c r="AK63" s="198">
        <v>24.59</v>
      </c>
      <c r="AL63" s="198">
        <v>0</v>
      </c>
      <c r="AM63" s="198">
        <v>0</v>
      </c>
      <c r="AN63" s="198">
        <v>0</v>
      </c>
      <c r="AO63" s="198">
        <v>0</v>
      </c>
      <c r="AP63" s="198">
        <v>1218192.07</v>
      </c>
      <c r="AQ63" s="198">
        <v>16562.349999999999</v>
      </c>
      <c r="AR63" s="198">
        <v>1201629.72</v>
      </c>
      <c r="AS63" s="198">
        <v>0</v>
      </c>
      <c r="AT63" s="197">
        <v>31871.919999999998</v>
      </c>
      <c r="AU63" s="198">
        <v>1871.92</v>
      </c>
      <c r="AV63" s="198">
        <v>1871.92</v>
      </c>
      <c r="AW63" s="198">
        <v>0</v>
      </c>
      <c r="AX63" s="198">
        <v>30000</v>
      </c>
      <c r="AY63" s="198">
        <v>0</v>
      </c>
      <c r="AZ63" s="198">
        <v>30000</v>
      </c>
      <c r="BA63" s="198">
        <v>0</v>
      </c>
      <c r="BB63" s="198">
        <v>0</v>
      </c>
      <c r="BC63" s="198">
        <v>0</v>
      </c>
      <c r="BD63" s="198">
        <v>0</v>
      </c>
      <c r="BE63" s="197">
        <v>2282134.2800000003</v>
      </c>
      <c r="BF63" s="198">
        <v>1157606.1000000001</v>
      </c>
      <c r="BG63" s="198">
        <v>1152085.06</v>
      </c>
      <c r="BH63" s="198">
        <v>0</v>
      </c>
      <c r="BI63" s="198">
        <v>0</v>
      </c>
      <c r="BJ63" s="198">
        <v>5521.04</v>
      </c>
      <c r="BK63" s="198">
        <v>0</v>
      </c>
      <c r="BL63" s="198">
        <v>1124528.18</v>
      </c>
      <c r="BM63" s="198">
        <v>0</v>
      </c>
      <c r="BN63" s="198">
        <v>928270.58</v>
      </c>
      <c r="BO63" s="198">
        <v>196257.6</v>
      </c>
      <c r="BP63" s="198">
        <v>0</v>
      </c>
      <c r="BQ63" s="198">
        <v>0</v>
      </c>
      <c r="BR63" s="198">
        <v>0</v>
      </c>
      <c r="BS63" s="198">
        <v>0</v>
      </c>
      <c r="BT63" s="198">
        <v>0</v>
      </c>
      <c r="BU63" s="197">
        <v>177845.73</v>
      </c>
      <c r="BV63" s="199">
        <v>177845.73</v>
      </c>
      <c r="BW63" s="199">
        <v>177845.73</v>
      </c>
      <c r="BX63" s="198">
        <v>0</v>
      </c>
      <c r="BY63" s="198">
        <v>0</v>
      </c>
      <c r="BZ63" s="198">
        <v>0</v>
      </c>
      <c r="CA63" s="198">
        <v>0</v>
      </c>
    </row>
    <row r="64" spans="1:79" ht="12.75" customHeight="1" x14ac:dyDescent="0.25">
      <c r="A64" s="194">
        <v>58</v>
      </c>
      <c r="B64" s="195">
        <v>41</v>
      </c>
      <c r="C64" s="196" t="s">
        <v>122</v>
      </c>
      <c r="D64" s="197">
        <v>22352235.440000001</v>
      </c>
      <c r="E64" s="197">
        <v>18623334.59</v>
      </c>
      <c r="F64" s="197">
        <v>15086417.92</v>
      </c>
      <c r="G64" s="198">
        <v>11864745</v>
      </c>
      <c r="H64" s="198">
        <v>11864745</v>
      </c>
      <c r="I64" s="198">
        <v>2771307.02</v>
      </c>
      <c r="J64" s="198">
        <v>2187421.17</v>
      </c>
      <c r="K64" s="198">
        <v>1275.3999999999999</v>
      </c>
      <c r="L64" s="198">
        <v>96711.040000000008</v>
      </c>
      <c r="M64" s="198">
        <v>485899.41</v>
      </c>
      <c r="N64" s="198">
        <v>450365.9</v>
      </c>
      <c r="O64" s="198">
        <v>10400.77</v>
      </c>
      <c r="P64" s="198">
        <v>0</v>
      </c>
      <c r="Q64" s="198">
        <v>439965.13</v>
      </c>
      <c r="R64" s="198">
        <v>0</v>
      </c>
      <c r="S64" s="198">
        <v>0</v>
      </c>
      <c r="T64" s="197">
        <v>3536916.67</v>
      </c>
      <c r="U64" s="198">
        <v>2558099.1800000002</v>
      </c>
      <c r="V64" s="198">
        <v>125940.11</v>
      </c>
      <c r="W64" s="198">
        <v>520.66</v>
      </c>
      <c r="X64" s="198">
        <v>2431638.41</v>
      </c>
      <c r="Y64" s="198">
        <v>20349.849999999999</v>
      </c>
      <c r="Z64" s="198">
        <v>20349.849999999999</v>
      </c>
      <c r="AA64" s="198">
        <v>186225.84</v>
      </c>
      <c r="AB64" s="198">
        <v>186225.84</v>
      </c>
      <c r="AC64" s="198">
        <v>10353.77</v>
      </c>
      <c r="AD64" s="198">
        <v>10353.77</v>
      </c>
      <c r="AE64" s="198">
        <v>761888.02999999991</v>
      </c>
      <c r="AF64" s="198">
        <v>761888.02999999991</v>
      </c>
      <c r="AG64" s="197">
        <v>572184.51</v>
      </c>
      <c r="AH64" s="198">
        <v>249800.59</v>
      </c>
      <c r="AI64" s="198">
        <v>249750</v>
      </c>
      <c r="AJ64" s="198">
        <v>0</v>
      </c>
      <c r="AK64" s="198">
        <v>50.59</v>
      </c>
      <c r="AL64" s="198">
        <v>0</v>
      </c>
      <c r="AM64" s="198">
        <v>0</v>
      </c>
      <c r="AN64" s="198">
        <v>0</v>
      </c>
      <c r="AO64" s="198">
        <v>0</v>
      </c>
      <c r="AP64" s="198">
        <v>322383.92000000004</v>
      </c>
      <c r="AQ64" s="198">
        <v>13377.4</v>
      </c>
      <c r="AR64" s="198">
        <v>309006.52</v>
      </c>
      <c r="AS64" s="198">
        <v>0</v>
      </c>
      <c r="AT64" s="197">
        <v>16550</v>
      </c>
      <c r="AU64" s="198">
        <v>16550</v>
      </c>
      <c r="AV64" s="198">
        <v>16550</v>
      </c>
      <c r="AW64" s="198">
        <v>0</v>
      </c>
      <c r="AX64" s="198">
        <v>0</v>
      </c>
      <c r="AY64" s="198">
        <v>0</v>
      </c>
      <c r="AZ64" s="198">
        <v>0</v>
      </c>
      <c r="BA64" s="198">
        <v>0</v>
      </c>
      <c r="BB64" s="198">
        <v>0</v>
      </c>
      <c r="BC64" s="198">
        <v>0</v>
      </c>
      <c r="BD64" s="198">
        <v>0</v>
      </c>
      <c r="BE64" s="197">
        <v>3135683.8600000003</v>
      </c>
      <c r="BF64" s="198">
        <v>1765466.34</v>
      </c>
      <c r="BG64" s="198">
        <v>1549192.7000000002</v>
      </c>
      <c r="BH64" s="198">
        <v>216273.63999999998</v>
      </c>
      <c r="BI64" s="198">
        <v>0</v>
      </c>
      <c r="BJ64" s="198">
        <v>0</v>
      </c>
      <c r="BK64" s="198">
        <v>0</v>
      </c>
      <c r="BL64" s="198">
        <v>1370217.52</v>
      </c>
      <c r="BM64" s="198">
        <v>0</v>
      </c>
      <c r="BN64" s="198">
        <v>56288.58</v>
      </c>
      <c r="BO64" s="198">
        <v>1059325.99</v>
      </c>
      <c r="BP64" s="198">
        <v>254602.95</v>
      </c>
      <c r="BQ64" s="198">
        <v>0</v>
      </c>
      <c r="BR64" s="198">
        <v>0</v>
      </c>
      <c r="BS64" s="198">
        <v>0</v>
      </c>
      <c r="BT64" s="198">
        <v>0</v>
      </c>
      <c r="BU64" s="197">
        <v>4482.4799999999996</v>
      </c>
      <c r="BV64" s="199">
        <v>0</v>
      </c>
      <c r="BW64" s="199">
        <v>0</v>
      </c>
      <c r="BX64" s="198">
        <v>4482.4799999999996</v>
      </c>
      <c r="BY64" s="198">
        <v>4482.4799999999996</v>
      </c>
      <c r="BZ64" s="198">
        <v>0</v>
      </c>
      <c r="CA64" s="198">
        <v>0</v>
      </c>
    </row>
    <row r="65" spans="1:79" ht="12.75" customHeight="1" x14ac:dyDescent="0.25">
      <c r="A65" s="194">
        <v>59</v>
      </c>
      <c r="B65" s="195">
        <v>163</v>
      </c>
      <c r="C65" s="196" t="s">
        <v>123</v>
      </c>
      <c r="D65" s="197">
        <v>1411634.87</v>
      </c>
      <c r="E65" s="197">
        <v>1040721.51</v>
      </c>
      <c r="F65" s="197">
        <v>858182.8</v>
      </c>
      <c r="G65" s="198">
        <v>721690</v>
      </c>
      <c r="H65" s="198">
        <v>721690</v>
      </c>
      <c r="I65" s="198">
        <v>80979.37999999999</v>
      </c>
      <c r="J65" s="198">
        <v>61785.84</v>
      </c>
      <c r="K65" s="198">
        <v>61.6</v>
      </c>
      <c r="L65" s="198">
        <v>0</v>
      </c>
      <c r="M65" s="198">
        <v>19131.939999999999</v>
      </c>
      <c r="N65" s="198">
        <v>57587.630000000005</v>
      </c>
      <c r="O65" s="198">
        <v>0</v>
      </c>
      <c r="P65" s="198">
        <v>0</v>
      </c>
      <c r="Q65" s="198">
        <v>57587.630000000005</v>
      </c>
      <c r="R65" s="198">
        <v>-2074.21</v>
      </c>
      <c r="S65" s="198">
        <v>-2074.21</v>
      </c>
      <c r="T65" s="197">
        <v>182538.71</v>
      </c>
      <c r="U65" s="198">
        <v>162125.57</v>
      </c>
      <c r="V65" s="198">
        <v>0</v>
      </c>
      <c r="W65" s="198">
        <v>0.76</v>
      </c>
      <c r="X65" s="198">
        <v>162124.81</v>
      </c>
      <c r="Y65" s="198">
        <v>1877.4</v>
      </c>
      <c r="Z65" s="198">
        <v>1877.4</v>
      </c>
      <c r="AA65" s="198">
        <v>16712.25</v>
      </c>
      <c r="AB65" s="198">
        <v>16712.25</v>
      </c>
      <c r="AC65" s="198">
        <v>4454.2700000000004</v>
      </c>
      <c r="AD65" s="198">
        <v>4454.2700000000004</v>
      </c>
      <c r="AE65" s="198">
        <v>-2630.78</v>
      </c>
      <c r="AF65" s="198">
        <v>-2630.78</v>
      </c>
      <c r="AG65" s="197">
        <v>44830</v>
      </c>
      <c r="AH65" s="198">
        <v>44000</v>
      </c>
      <c r="AI65" s="198">
        <v>44000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830</v>
      </c>
      <c r="AQ65" s="198">
        <v>0</v>
      </c>
      <c r="AR65" s="198">
        <v>830</v>
      </c>
      <c r="AS65" s="198">
        <v>0</v>
      </c>
      <c r="AT65" s="197">
        <v>1181.3699999999999</v>
      </c>
      <c r="AU65" s="198">
        <v>1181.3699999999999</v>
      </c>
      <c r="AV65" s="198">
        <v>0</v>
      </c>
      <c r="AW65" s="198">
        <v>1181.3699999999999</v>
      </c>
      <c r="AX65" s="198">
        <v>0</v>
      </c>
      <c r="AY65" s="198">
        <v>0</v>
      </c>
      <c r="AZ65" s="198">
        <v>0</v>
      </c>
      <c r="BA65" s="198">
        <v>0</v>
      </c>
      <c r="BB65" s="198">
        <v>0</v>
      </c>
      <c r="BC65" s="198">
        <v>0</v>
      </c>
      <c r="BD65" s="198">
        <v>0</v>
      </c>
      <c r="BE65" s="197">
        <v>321204.68</v>
      </c>
      <c r="BF65" s="198">
        <v>290365.77</v>
      </c>
      <c r="BG65" s="198">
        <v>290365.77</v>
      </c>
      <c r="BH65" s="198">
        <v>0</v>
      </c>
      <c r="BI65" s="198">
        <v>0</v>
      </c>
      <c r="BJ65" s="198">
        <v>0</v>
      </c>
      <c r="BK65" s="198">
        <v>0</v>
      </c>
      <c r="BL65" s="198">
        <v>30838.91</v>
      </c>
      <c r="BM65" s="198">
        <v>0</v>
      </c>
      <c r="BN65" s="198">
        <v>30838.91</v>
      </c>
      <c r="BO65" s="198">
        <v>0</v>
      </c>
      <c r="BP65" s="198">
        <v>0</v>
      </c>
      <c r="BQ65" s="198">
        <v>0</v>
      </c>
      <c r="BR65" s="198">
        <v>0</v>
      </c>
      <c r="BS65" s="198">
        <v>0</v>
      </c>
      <c r="BT65" s="198">
        <v>0</v>
      </c>
      <c r="BU65" s="197">
        <v>3697.31</v>
      </c>
      <c r="BV65" s="199">
        <v>0</v>
      </c>
      <c r="BW65" s="199">
        <v>0</v>
      </c>
      <c r="BX65" s="198">
        <v>3697.31</v>
      </c>
      <c r="BY65" s="198">
        <v>3697.31</v>
      </c>
      <c r="BZ65" s="198">
        <v>0</v>
      </c>
      <c r="CA65" s="198">
        <v>0</v>
      </c>
    </row>
    <row r="66" spans="1:79" ht="12.75" customHeight="1" x14ac:dyDescent="0.25">
      <c r="A66" s="194">
        <v>60</v>
      </c>
      <c r="B66" s="195">
        <v>42</v>
      </c>
      <c r="C66" s="196" t="s">
        <v>124</v>
      </c>
      <c r="D66" s="197">
        <v>2411110.94</v>
      </c>
      <c r="E66" s="197">
        <v>2076208.12</v>
      </c>
      <c r="F66" s="197">
        <v>1900151.77</v>
      </c>
      <c r="G66" s="198">
        <v>1762890</v>
      </c>
      <c r="H66" s="198">
        <v>1762890</v>
      </c>
      <c r="I66" s="198">
        <v>92433.14</v>
      </c>
      <c r="J66" s="198">
        <v>59025.41</v>
      </c>
      <c r="K66" s="198">
        <v>89.84</v>
      </c>
      <c r="L66" s="198">
        <v>13007.640000000001</v>
      </c>
      <c r="M66" s="198">
        <v>20310.25</v>
      </c>
      <c r="N66" s="198">
        <v>46719.83</v>
      </c>
      <c r="O66" s="198">
        <v>125.58</v>
      </c>
      <c r="P66" s="198">
        <v>0</v>
      </c>
      <c r="Q66" s="198">
        <v>46594.25</v>
      </c>
      <c r="R66" s="198">
        <v>-1891.2</v>
      </c>
      <c r="S66" s="198">
        <v>-1891.2</v>
      </c>
      <c r="T66" s="197">
        <v>176056.35</v>
      </c>
      <c r="U66" s="198">
        <v>51670.920000000006</v>
      </c>
      <c r="V66" s="198">
        <v>0</v>
      </c>
      <c r="W66" s="198">
        <v>0</v>
      </c>
      <c r="X66" s="198">
        <v>51670.920000000006</v>
      </c>
      <c r="Y66" s="198">
        <v>5089</v>
      </c>
      <c r="Z66" s="198">
        <v>5089</v>
      </c>
      <c r="AA66" s="198">
        <v>11677.22</v>
      </c>
      <c r="AB66" s="198">
        <v>11677.22</v>
      </c>
      <c r="AC66" s="198">
        <v>1000</v>
      </c>
      <c r="AD66" s="198">
        <v>1000</v>
      </c>
      <c r="AE66" s="198">
        <v>106619.21</v>
      </c>
      <c r="AF66" s="198">
        <v>106619.21</v>
      </c>
      <c r="AG66" s="197">
        <v>12765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12765</v>
      </c>
      <c r="AQ66" s="198">
        <v>665</v>
      </c>
      <c r="AR66" s="198">
        <v>12100</v>
      </c>
      <c r="AS66" s="198">
        <v>0</v>
      </c>
      <c r="AT66" s="197">
        <v>0</v>
      </c>
      <c r="AU66" s="198">
        <v>0</v>
      </c>
      <c r="AV66" s="198">
        <v>0</v>
      </c>
      <c r="AW66" s="198">
        <v>0</v>
      </c>
      <c r="AX66" s="198">
        <v>0</v>
      </c>
      <c r="AY66" s="198">
        <v>0</v>
      </c>
      <c r="AZ66" s="198">
        <v>0</v>
      </c>
      <c r="BA66" s="198">
        <v>0</v>
      </c>
      <c r="BB66" s="198">
        <v>0</v>
      </c>
      <c r="BC66" s="198">
        <v>0</v>
      </c>
      <c r="BD66" s="198">
        <v>0</v>
      </c>
      <c r="BE66" s="197">
        <v>322137.82</v>
      </c>
      <c r="BF66" s="198">
        <v>252255.78</v>
      </c>
      <c r="BG66" s="198">
        <v>251292.55</v>
      </c>
      <c r="BH66" s="198">
        <v>963.23</v>
      </c>
      <c r="BI66" s="198">
        <v>0</v>
      </c>
      <c r="BJ66" s="198">
        <v>0</v>
      </c>
      <c r="BK66" s="198">
        <v>0</v>
      </c>
      <c r="BL66" s="198">
        <v>69882.039999999994</v>
      </c>
      <c r="BM66" s="198">
        <v>0</v>
      </c>
      <c r="BN66" s="198">
        <v>0</v>
      </c>
      <c r="BO66" s="198">
        <v>69882.039999999994</v>
      </c>
      <c r="BP66" s="198">
        <v>0</v>
      </c>
      <c r="BQ66" s="198">
        <v>0</v>
      </c>
      <c r="BR66" s="198">
        <v>0</v>
      </c>
      <c r="BS66" s="198">
        <v>0</v>
      </c>
      <c r="BT66" s="198">
        <v>0</v>
      </c>
      <c r="BU66" s="197">
        <v>0</v>
      </c>
      <c r="BV66" s="199">
        <v>0</v>
      </c>
      <c r="BW66" s="199">
        <v>0</v>
      </c>
      <c r="BX66" s="198">
        <v>0</v>
      </c>
      <c r="BY66" s="198">
        <v>0</v>
      </c>
      <c r="BZ66" s="198">
        <v>0</v>
      </c>
      <c r="CA66" s="198">
        <v>0</v>
      </c>
    </row>
    <row r="67" spans="1:79" ht="12.75" customHeight="1" x14ac:dyDescent="0.25">
      <c r="A67" s="194">
        <v>61</v>
      </c>
      <c r="B67" s="195">
        <v>43</v>
      </c>
      <c r="C67" s="196" t="s">
        <v>125</v>
      </c>
      <c r="D67" s="197">
        <v>27006016.280000001</v>
      </c>
      <c r="E67" s="197">
        <v>24916884.109999999</v>
      </c>
      <c r="F67" s="197">
        <v>21636625.350000001</v>
      </c>
      <c r="G67" s="198">
        <v>18154563</v>
      </c>
      <c r="H67" s="198">
        <v>18154563</v>
      </c>
      <c r="I67" s="198">
        <v>3056719.03</v>
      </c>
      <c r="J67" s="198">
        <v>2122096.38</v>
      </c>
      <c r="K67" s="198">
        <v>9055.64</v>
      </c>
      <c r="L67" s="198">
        <v>188103.46</v>
      </c>
      <c r="M67" s="198">
        <v>737463.54999999993</v>
      </c>
      <c r="N67" s="198">
        <v>425343.32</v>
      </c>
      <c r="O67" s="198">
        <v>14755.96</v>
      </c>
      <c r="P67" s="198">
        <v>0</v>
      </c>
      <c r="Q67" s="198">
        <v>410587.36</v>
      </c>
      <c r="R67" s="198">
        <v>0</v>
      </c>
      <c r="S67" s="198">
        <v>0</v>
      </c>
      <c r="T67" s="197">
        <v>3280258.76</v>
      </c>
      <c r="U67" s="198">
        <v>2183153.3199999998</v>
      </c>
      <c r="V67" s="198">
        <v>4.4800000000000004</v>
      </c>
      <c r="W67" s="198">
        <v>0</v>
      </c>
      <c r="X67" s="198">
        <v>2183148.84</v>
      </c>
      <c r="Y67" s="198">
        <v>36129</v>
      </c>
      <c r="Z67" s="198">
        <v>36129</v>
      </c>
      <c r="AA67" s="198">
        <v>85920.81</v>
      </c>
      <c r="AB67" s="198">
        <v>85920.81</v>
      </c>
      <c r="AC67" s="198">
        <v>73814.739999999991</v>
      </c>
      <c r="AD67" s="198">
        <v>73814.739999999991</v>
      </c>
      <c r="AE67" s="198">
        <v>901240.8899999999</v>
      </c>
      <c r="AF67" s="198">
        <v>901240.8899999999</v>
      </c>
      <c r="AG67" s="197">
        <v>35944.43</v>
      </c>
      <c r="AH67" s="198">
        <v>12083.93</v>
      </c>
      <c r="AI67" s="198">
        <v>12009.95</v>
      </c>
      <c r="AJ67" s="198">
        <v>0</v>
      </c>
      <c r="AK67" s="198">
        <v>73.98</v>
      </c>
      <c r="AL67" s="198">
        <v>0</v>
      </c>
      <c r="AM67" s="198">
        <v>0</v>
      </c>
      <c r="AN67" s="198">
        <v>0</v>
      </c>
      <c r="AO67" s="198">
        <v>0</v>
      </c>
      <c r="AP67" s="198">
        <v>23860.5</v>
      </c>
      <c r="AQ67" s="198">
        <v>4806</v>
      </c>
      <c r="AR67" s="198">
        <v>19054.5</v>
      </c>
      <c r="AS67" s="198">
        <v>0</v>
      </c>
      <c r="AT67" s="197">
        <v>12153.779999999999</v>
      </c>
      <c r="AU67" s="198">
        <v>12153.779999999999</v>
      </c>
      <c r="AV67" s="198">
        <v>6747.78</v>
      </c>
      <c r="AW67" s="198">
        <v>5406</v>
      </c>
      <c r="AX67" s="198">
        <v>0</v>
      </c>
      <c r="AY67" s="198">
        <v>0</v>
      </c>
      <c r="AZ67" s="198">
        <v>0</v>
      </c>
      <c r="BA67" s="198">
        <v>0</v>
      </c>
      <c r="BB67" s="198">
        <v>0</v>
      </c>
      <c r="BC67" s="198">
        <v>0</v>
      </c>
      <c r="BD67" s="198">
        <v>0</v>
      </c>
      <c r="BE67" s="197">
        <v>1839131.8699999999</v>
      </c>
      <c r="BF67" s="198">
        <v>1521841.0999999999</v>
      </c>
      <c r="BG67" s="198">
        <v>1497036.95</v>
      </c>
      <c r="BH67" s="198">
        <v>24804.15</v>
      </c>
      <c r="BI67" s="198">
        <v>0</v>
      </c>
      <c r="BJ67" s="198">
        <v>0</v>
      </c>
      <c r="BK67" s="198">
        <v>0</v>
      </c>
      <c r="BL67" s="198">
        <v>317290.77</v>
      </c>
      <c r="BM67" s="198">
        <v>0</v>
      </c>
      <c r="BN67" s="198">
        <v>35977.06</v>
      </c>
      <c r="BO67" s="198">
        <v>127048.36</v>
      </c>
      <c r="BP67" s="198">
        <v>154265.35</v>
      </c>
      <c r="BQ67" s="198">
        <v>0</v>
      </c>
      <c r="BR67" s="198">
        <v>0</v>
      </c>
      <c r="BS67" s="198">
        <v>0</v>
      </c>
      <c r="BT67" s="198">
        <v>0</v>
      </c>
      <c r="BU67" s="197">
        <v>201902.09</v>
      </c>
      <c r="BV67" s="199">
        <v>0</v>
      </c>
      <c r="BW67" s="199">
        <v>0</v>
      </c>
      <c r="BX67" s="198">
        <v>0</v>
      </c>
      <c r="BY67" s="198">
        <v>0</v>
      </c>
      <c r="BZ67" s="198">
        <v>201902.09</v>
      </c>
      <c r="CA67" s="198">
        <v>201902.09</v>
      </c>
    </row>
    <row r="68" spans="1:79" ht="12.75" customHeight="1" x14ac:dyDescent="0.25">
      <c r="A68" s="194">
        <v>62</v>
      </c>
      <c r="B68" s="195">
        <v>44</v>
      </c>
      <c r="C68" s="196" t="s">
        <v>126</v>
      </c>
      <c r="D68" s="197">
        <v>8063031.459999999</v>
      </c>
      <c r="E68" s="197">
        <v>7134037.8899999997</v>
      </c>
      <c r="F68" s="197">
        <v>5392084.8399999999</v>
      </c>
      <c r="G68" s="198">
        <v>4384362</v>
      </c>
      <c r="H68" s="198">
        <v>4384362</v>
      </c>
      <c r="I68" s="198">
        <v>925053.97999999986</v>
      </c>
      <c r="J68" s="198">
        <v>846147.18999999983</v>
      </c>
      <c r="K68" s="198">
        <v>130.22999999999999</v>
      </c>
      <c r="L68" s="198">
        <v>29436.77</v>
      </c>
      <c r="M68" s="198">
        <v>49339.79</v>
      </c>
      <c r="N68" s="198">
        <v>81933.319999999992</v>
      </c>
      <c r="O68" s="198">
        <v>2522.84</v>
      </c>
      <c r="P68" s="198">
        <v>0</v>
      </c>
      <c r="Q68" s="198">
        <v>79410.48</v>
      </c>
      <c r="R68" s="198">
        <v>735.54</v>
      </c>
      <c r="S68" s="198">
        <v>735.54</v>
      </c>
      <c r="T68" s="197">
        <v>1741953.0499999998</v>
      </c>
      <c r="U68" s="198">
        <v>752297.6</v>
      </c>
      <c r="V68" s="198">
        <v>68</v>
      </c>
      <c r="W68" s="198">
        <v>0</v>
      </c>
      <c r="X68" s="198">
        <v>752229.6</v>
      </c>
      <c r="Y68" s="198">
        <v>4220.1000000000004</v>
      </c>
      <c r="Z68" s="198">
        <v>4220.1000000000004</v>
      </c>
      <c r="AA68" s="198">
        <v>189017.49</v>
      </c>
      <c r="AB68" s="198">
        <v>189017.49</v>
      </c>
      <c r="AC68" s="198">
        <v>39045.440000000002</v>
      </c>
      <c r="AD68" s="198">
        <v>39045.440000000002</v>
      </c>
      <c r="AE68" s="198">
        <v>757372.41999999993</v>
      </c>
      <c r="AF68" s="198">
        <v>757372.41999999993</v>
      </c>
      <c r="AG68" s="197">
        <v>195646.64</v>
      </c>
      <c r="AH68" s="198">
        <v>103280.95</v>
      </c>
      <c r="AI68" s="198">
        <v>103280.95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92365.69</v>
      </c>
      <c r="AQ68" s="198">
        <v>79940.69</v>
      </c>
      <c r="AR68" s="198">
        <v>12425</v>
      </c>
      <c r="AS68" s="198">
        <v>0</v>
      </c>
      <c r="AT68" s="197">
        <v>15000</v>
      </c>
      <c r="AU68" s="198">
        <v>15000</v>
      </c>
      <c r="AV68" s="198">
        <v>15000</v>
      </c>
      <c r="AW68" s="198">
        <v>0</v>
      </c>
      <c r="AX68" s="198">
        <v>0</v>
      </c>
      <c r="AY68" s="198">
        <v>0</v>
      </c>
      <c r="AZ68" s="198">
        <v>0</v>
      </c>
      <c r="BA68" s="198">
        <v>0</v>
      </c>
      <c r="BB68" s="198">
        <v>0</v>
      </c>
      <c r="BC68" s="198">
        <v>0</v>
      </c>
      <c r="BD68" s="198">
        <v>0</v>
      </c>
      <c r="BE68" s="197">
        <v>718346.92999999993</v>
      </c>
      <c r="BF68" s="198">
        <v>686300.45</v>
      </c>
      <c r="BG68" s="198">
        <v>671284.26</v>
      </c>
      <c r="BH68" s="198">
        <v>0</v>
      </c>
      <c r="BI68" s="198">
        <v>0</v>
      </c>
      <c r="BJ68" s="198">
        <v>15016.19</v>
      </c>
      <c r="BK68" s="198">
        <v>0</v>
      </c>
      <c r="BL68" s="198">
        <v>32046.48</v>
      </c>
      <c r="BM68" s="198">
        <v>0</v>
      </c>
      <c r="BN68" s="198">
        <v>32046.48</v>
      </c>
      <c r="BO68" s="198">
        <v>0</v>
      </c>
      <c r="BP68" s="198">
        <v>0</v>
      </c>
      <c r="BQ68" s="198">
        <v>0</v>
      </c>
      <c r="BR68" s="198">
        <v>0</v>
      </c>
      <c r="BS68" s="198">
        <v>0</v>
      </c>
      <c r="BT68" s="198">
        <v>0</v>
      </c>
      <c r="BU68" s="197">
        <v>0</v>
      </c>
      <c r="BV68" s="199">
        <v>0</v>
      </c>
      <c r="BW68" s="199">
        <v>0</v>
      </c>
      <c r="BX68" s="198">
        <v>0</v>
      </c>
      <c r="BY68" s="198">
        <v>0</v>
      </c>
      <c r="BZ68" s="198">
        <v>0</v>
      </c>
      <c r="CA68" s="198">
        <v>0</v>
      </c>
    </row>
    <row r="69" spans="1:79" ht="12.75" customHeight="1" x14ac:dyDescent="0.25">
      <c r="A69" s="194">
        <v>63</v>
      </c>
      <c r="B69" s="195">
        <v>45</v>
      </c>
      <c r="C69" s="196" t="s">
        <v>127</v>
      </c>
      <c r="D69" s="197">
        <v>8282448.370000001</v>
      </c>
      <c r="E69" s="197">
        <v>7696556.6200000001</v>
      </c>
      <c r="F69" s="197">
        <v>6601400.96</v>
      </c>
      <c r="G69" s="198">
        <v>4180140</v>
      </c>
      <c r="H69" s="198">
        <v>4180140</v>
      </c>
      <c r="I69" s="198">
        <v>2390605.1699999995</v>
      </c>
      <c r="J69" s="198">
        <v>2289151.9</v>
      </c>
      <c r="K69" s="198">
        <v>487.40000000000003</v>
      </c>
      <c r="L69" s="198">
        <v>31948.3</v>
      </c>
      <c r="M69" s="198">
        <v>69017.569999999992</v>
      </c>
      <c r="N69" s="198">
        <v>34858.65</v>
      </c>
      <c r="O69" s="198">
        <v>3315.82</v>
      </c>
      <c r="P69" s="198">
        <v>0</v>
      </c>
      <c r="Q69" s="198">
        <v>31542.829999999998</v>
      </c>
      <c r="R69" s="198">
        <v>-4202.8599999999997</v>
      </c>
      <c r="S69" s="198">
        <v>-4202.8599999999997</v>
      </c>
      <c r="T69" s="197">
        <v>1095155.6599999999</v>
      </c>
      <c r="U69" s="198">
        <v>757366.75</v>
      </c>
      <c r="V69" s="198">
        <v>0</v>
      </c>
      <c r="W69" s="198">
        <v>36.03</v>
      </c>
      <c r="X69" s="198">
        <v>757330.72</v>
      </c>
      <c r="Y69" s="198">
        <v>9998.76</v>
      </c>
      <c r="Z69" s="198">
        <v>9998.76</v>
      </c>
      <c r="AA69" s="198">
        <v>31189.37</v>
      </c>
      <c r="AB69" s="198">
        <v>31189.37</v>
      </c>
      <c r="AC69" s="198">
        <v>1004.09</v>
      </c>
      <c r="AD69" s="198">
        <v>1004.09</v>
      </c>
      <c r="AE69" s="198">
        <v>295596.68999999994</v>
      </c>
      <c r="AF69" s="198">
        <v>295596.68999999994</v>
      </c>
      <c r="AG69" s="197">
        <v>84112.23</v>
      </c>
      <c r="AH69" s="198">
        <v>81.400000000000006</v>
      </c>
      <c r="AI69" s="198">
        <v>0</v>
      </c>
      <c r="AJ69" s="198">
        <v>0</v>
      </c>
      <c r="AK69" s="198">
        <v>0</v>
      </c>
      <c r="AL69" s="198">
        <v>81.400000000000006</v>
      </c>
      <c r="AM69" s="198">
        <v>0</v>
      </c>
      <c r="AN69" s="198">
        <v>0</v>
      </c>
      <c r="AO69" s="198">
        <v>0</v>
      </c>
      <c r="AP69" s="198">
        <v>84030.83</v>
      </c>
      <c r="AQ69" s="198">
        <v>23905.16</v>
      </c>
      <c r="AR69" s="198">
        <v>60125.67</v>
      </c>
      <c r="AS69" s="198">
        <v>0</v>
      </c>
      <c r="AT69" s="197">
        <v>0</v>
      </c>
      <c r="AU69" s="198">
        <v>0</v>
      </c>
      <c r="AV69" s="198">
        <v>0</v>
      </c>
      <c r="AW69" s="198">
        <v>0</v>
      </c>
      <c r="AX69" s="198">
        <v>0</v>
      </c>
      <c r="AY69" s="198">
        <v>0</v>
      </c>
      <c r="AZ69" s="198">
        <v>0</v>
      </c>
      <c r="BA69" s="198">
        <v>0</v>
      </c>
      <c r="BB69" s="198">
        <v>0</v>
      </c>
      <c r="BC69" s="198">
        <v>0</v>
      </c>
      <c r="BD69" s="198">
        <v>0</v>
      </c>
      <c r="BE69" s="197">
        <v>501779.52</v>
      </c>
      <c r="BF69" s="198">
        <v>329284.25</v>
      </c>
      <c r="BG69" s="198">
        <v>316431.78000000003</v>
      </c>
      <c r="BH69" s="198">
        <v>2703.47</v>
      </c>
      <c r="BI69" s="198">
        <v>0</v>
      </c>
      <c r="BJ69" s="198">
        <v>10149</v>
      </c>
      <c r="BK69" s="198">
        <v>0</v>
      </c>
      <c r="BL69" s="198">
        <v>172495.27</v>
      </c>
      <c r="BM69" s="198">
        <v>0</v>
      </c>
      <c r="BN69" s="198">
        <v>918.09</v>
      </c>
      <c r="BO69" s="198">
        <v>171577.18</v>
      </c>
      <c r="BP69" s="198">
        <v>0</v>
      </c>
      <c r="BQ69" s="198">
        <v>0</v>
      </c>
      <c r="BR69" s="198">
        <v>0</v>
      </c>
      <c r="BS69" s="198">
        <v>0</v>
      </c>
      <c r="BT69" s="198">
        <v>0</v>
      </c>
      <c r="BU69" s="197">
        <v>0</v>
      </c>
      <c r="BV69" s="199">
        <v>0</v>
      </c>
      <c r="BW69" s="199">
        <v>0</v>
      </c>
      <c r="BX69" s="198">
        <v>0</v>
      </c>
      <c r="BY69" s="198">
        <v>0</v>
      </c>
      <c r="BZ69" s="198">
        <v>0</v>
      </c>
      <c r="CA69" s="198">
        <v>0</v>
      </c>
    </row>
    <row r="70" spans="1:79" ht="12.75" customHeight="1" x14ac:dyDescent="0.25">
      <c r="A70" s="194">
        <v>64</v>
      </c>
      <c r="B70" s="195">
        <v>46</v>
      </c>
      <c r="C70" s="196" t="s">
        <v>128</v>
      </c>
      <c r="D70" s="197">
        <v>6172552.4400000004</v>
      </c>
      <c r="E70" s="197">
        <v>4712424.18</v>
      </c>
      <c r="F70" s="197">
        <v>3839405.18</v>
      </c>
      <c r="G70" s="198">
        <v>3252784</v>
      </c>
      <c r="H70" s="198">
        <v>3252784</v>
      </c>
      <c r="I70" s="198">
        <v>245194.72</v>
      </c>
      <c r="J70" s="198">
        <v>126889.22</v>
      </c>
      <c r="K70" s="198">
        <v>270.86</v>
      </c>
      <c r="L70" s="198">
        <v>55892.509999999995</v>
      </c>
      <c r="M70" s="198">
        <v>62142.130000000005</v>
      </c>
      <c r="N70" s="198">
        <v>341426.45999999996</v>
      </c>
      <c r="O70" s="198">
        <v>4394.5</v>
      </c>
      <c r="P70" s="198">
        <v>0</v>
      </c>
      <c r="Q70" s="198">
        <v>337031.95999999996</v>
      </c>
      <c r="R70" s="198">
        <v>0</v>
      </c>
      <c r="S70" s="198">
        <v>0</v>
      </c>
      <c r="T70" s="197">
        <v>873019</v>
      </c>
      <c r="U70" s="198">
        <v>235120.39999999997</v>
      </c>
      <c r="V70" s="198">
        <v>40.799999999999997</v>
      </c>
      <c r="W70" s="198">
        <v>0</v>
      </c>
      <c r="X70" s="198">
        <v>235079.59999999998</v>
      </c>
      <c r="Y70" s="198">
        <v>7696.06</v>
      </c>
      <c r="Z70" s="198">
        <v>7696.06</v>
      </c>
      <c r="AA70" s="198">
        <v>38439.050000000003</v>
      </c>
      <c r="AB70" s="198">
        <v>38439.050000000003</v>
      </c>
      <c r="AC70" s="198">
        <v>486831.74</v>
      </c>
      <c r="AD70" s="198">
        <v>486831.74</v>
      </c>
      <c r="AE70" s="198">
        <v>104931.75</v>
      </c>
      <c r="AF70" s="198">
        <v>104931.75</v>
      </c>
      <c r="AG70" s="197">
        <v>71120.399999999994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71120.399999999994</v>
      </c>
      <c r="AQ70" s="198">
        <v>32562.54</v>
      </c>
      <c r="AR70" s="198">
        <v>38557.86</v>
      </c>
      <c r="AS70" s="198">
        <v>0</v>
      </c>
      <c r="AT70" s="197">
        <v>0</v>
      </c>
      <c r="AU70" s="198">
        <v>0</v>
      </c>
      <c r="AV70" s="198">
        <v>0</v>
      </c>
      <c r="AW70" s="198">
        <v>0</v>
      </c>
      <c r="AX70" s="198">
        <v>0</v>
      </c>
      <c r="AY70" s="198">
        <v>0</v>
      </c>
      <c r="AZ70" s="198">
        <v>0</v>
      </c>
      <c r="BA70" s="198">
        <v>0</v>
      </c>
      <c r="BB70" s="198">
        <v>0</v>
      </c>
      <c r="BC70" s="198">
        <v>0</v>
      </c>
      <c r="BD70" s="198">
        <v>0</v>
      </c>
      <c r="BE70" s="197">
        <v>1389007.86</v>
      </c>
      <c r="BF70" s="198">
        <v>1312115.5</v>
      </c>
      <c r="BG70" s="198">
        <v>1131110.3900000001</v>
      </c>
      <c r="BH70" s="198">
        <v>181005.11</v>
      </c>
      <c r="BI70" s="198">
        <v>0</v>
      </c>
      <c r="BJ70" s="198">
        <v>0</v>
      </c>
      <c r="BK70" s="198">
        <v>0</v>
      </c>
      <c r="BL70" s="198">
        <v>76892.36</v>
      </c>
      <c r="BM70" s="198">
        <v>0</v>
      </c>
      <c r="BN70" s="198">
        <v>13846.52</v>
      </c>
      <c r="BO70" s="198">
        <v>63045.84</v>
      </c>
      <c r="BP70" s="198">
        <v>0</v>
      </c>
      <c r="BQ70" s="198">
        <v>0</v>
      </c>
      <c r="BR70" s="198">
        <v>0</v>
      </c>
      <c r="BS70" s="198">
        <v>0</v>
      </c>
      <c r="BT70" s="198">
        <v>0</v>
      </c>
      <c r="BU70" s="197">
        <v>0</v>
      </c>
      <c r="BV70" s="199">
        <v>0</v>
      </c>
      <c r="BW70" s="199">
        <v>0</v>
      </c>
      <c r="BX70" s="198">
        <v>0</v>
      </c>
      <c r="BY70" s="198">
        <v>0</v>
      </c>
      <c r="BZ70" s="198">
        <v>0</v>
      </c>
      <c r="CA70" s="198">
        <v>0</v>
      </c>
    </row>
    <row r="71" spans="1:79" ht="12.75" customHeight="1" x14ac:dyDescent="0.25">
      <c r="A71" s="194">
        <v>65</v>
      </c>
      <c r="B71" s="195">
        <v>47</v>
      </c>
      <c r="C71" s="196" t="s">
        <v>129</v>
      </c>
      <c r="D71" s="197">
        <v>771925.32000000007</v>
      </c>
      <c r="E71" s="197">
        <v>506597.55</v>
      </c>
      <c r="F71" s="197">
        <v>437777.73</v>
      </c>
      <c r="G71" s="198">
        <v>398209</v>
      </c>
      <c r="H71" s="198">
        <v>398209</v>
      </c>
      <c r="I71" s="198">
        <v>35978.489999999991</v>
      </c>
      <c r="J71" s="198">
        <v>17877.819999999996</v>
      </c>
      <c r="K71" s="198">
        <v>0</v>
      </c>
      <c r="L71" s="198">
        <v>8729.9</v>
      </c>
      <c r="M71" s="198">
        <v>9370.7699999999986</v>
      </c>
      <c r="N71" s="198">
        <v>3590.24</v>
      </c>
      <c r="O71" s="198">
        <v>121.49</v>
      </c>
      <c r="P71" s="198">
        <v>0</v>
      </c>
      <c r="Q71" s="198">
        <v>3468.75</v>
      </c>
      <c r="R71" s="198">
        <v>0</v>
      </c>
      <c r="S71" s="198">
        <v>0</v>
      </c>
      <c r="T71" s="197">
        <v>68819.820000000007</v>
      </c>
      <c r="U71" s="198">
        <v>21026.22</v>
      </c>
      <c r="V71" s="198">
        <v>0</v>
      </c>
      <c r="W71" s="198">
        <v>0</v>
      </c>
      <c r="X71" s="198">
        <v>21026.22</v>
      </c>
      <c r="Y71" s="198">
        <v>1362</v>
      </c>
      <c r="Z71" s="198">
        <v>1362</v>
      </c>
      <c r="AA71" s="198">
        <v>0</v>
      </c>
      <c r="AB71" s="198">
        <v>0</v>
      </c>
      <c r="AC71" s="198">
        <v>0</v>
      </c>
      <c r="AD71" s="198">
        <v>0</v>
      </c>
      <c r="AE71" s="198">
        <v>46431.6</v>
      </c>
      <c r="AF71" s="198">
        <v>46431.6</v>
      </c>
      <c r="AG71" s="197">
        <v>37965</v>
      </c>
      <c r="AH71" s="198">
        <v>37965</v>
      </c>
      <c r="AI71" s="198">
        <v>37965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0</v>
      </c>
      <c r="AS71" s="198">
        <v>0</v>
      </c>
      <c r="AT71" s="197">
        <v>0</v>
      </c>
      <c r="AU71" s="198">
        <v>0</v>
      </c>
      <c r="AV71" s="198">
        <v>0</v>
      </c>
      <c r="AW71" s="198">
        <v>0</v>
      </c>
      <c r="AX71" s="198">
        <v>0</v>
      </c>
      <c r="AY71" s="198">
        <v>0</v>
      </c>
      <c r="AZ71" s="198">
        <v>0</v>
      </c>
      <c r="BA71" s="198">
        <v>0</v>
      </c>
      <c r="BB71" s="198">
        <v>0</v>
      </c>
      <c r="BC71" s="198">
        <v>0</v>
      </c>
      <c r="BD71" s="198">
        <v>0</v>
      </c>
      <c r="BE71" s="197">
        <v>227362.77</v>
      </c>
      <c r="BF71" s="198">
        <v>160808.43</v>
      </c>
      <c r="BG71" s="198">
        <v>160808.43</v>
      </c>
      <c r="BH71" s="198">
        <v>0</v>
      </c>
      <c r="BI71" s="198">
        <v>0</v>
      </c>
      <c r="BJ71" s="198">
        <v>0</v>
      </c>
      <c r="BK71" s="198">
        <v>0</v>
      </c>
      <c r="BL71" s="198">
        <v>66554.34</v>
      </c>
      <c r="BM71" s="198">
        <v>0</v>
      </c>
      <c r="BN71" s="198">
        <v>0</v>
      </c>
      <c r="BO71" s="198">
        <v>0</v>
      </c>
      <c r="BP71" s="198">
        <v>66554.34</v>
      </c>
      <c r="BQ71" s="198">
        <v>0</v>
      </c>
      <c r="BR71" s="198">
        <v>0</v>
      </c>
      <c r="BS71" s="198">
        <v>0</v>
      </c>
      <c r="BT71" s="198">
        <v>0</v>
      </c>
      <c r="BU71" s="197">
        <v>0</v>
      </c>
      <c r="BV71" s="199">
        <v>0</v>
      </c>
      <c r="BW71" s="199">
        <v>0</v>
      </c>
      <c r="BX71" s="198">
        <v>0</v>
      </c>
      <c r="BY71" s="198">
        <v>0</v>
      </c>
      <c r="BZ71" s="198">
        <v>0</v>
      </c>
      <c r="CA71" s="198">
        <v>0</v>
      </c>
    </row>
    <row r="72" spans="1:79" ht="12.75" customHeight="1" x14ac:dyDescent="0.25">
      <c r="A72" s="194">
        <v>66</v>
      </c>
      <c r="B72" s="195">
        <v>48</v>
      </c>
      <c r="C72" s="196" t="s">
        <v>130</v>
      </c>
      <c r="D72" s="197">
        <v>21314005.450000003</v>
      </c>
      <c r="E72" s="197">
        <v>15840821.540000001</v>
      </c>
      <c r="F72" s="197">
        <v>12612741.98</v>
      </c>
      <c r="G72" s="198">
        <v>11084392</v>
      </c>
      <c r="H72" s="198">
        <v>11084392</v>
      </c>
      <c r="I72" s="198">
        <v>1202654.24</v>
      </c>
      <c r="J72" s="198">
        <v>944699.91</v>
      </c>
      <c r="K72" s="198">
        <v>933.51</v>
      </c>
      <c r="L72" s="198">
        <v>56591.149999999994</v>
      </c>
      <c r="M72" s="198">
        <v>200429.67</v>
      </c>
      <c r="N72" s="198">
        <v>325695.74</v>
      </c>
      <c r="O72" s="198">
        <v>8106.5300000000007</v>
      </c>
      <c r="P72" s="198">
        <v>0</v>
      </c>
      <c r="Q72" s="198">
        <v>317589.20999999996</v>
      </c>
      <c r="R72" s="198">
        <v>0</v>
      </c>
      <c r="S72" s="198">
        <v>0</v>
      </c>
      <c r="T72" s="197">
        <v>3228079.5600000005</v>
      </c>
      <c r="U72" s="198">
        <v>2535237.21</v>
      </c>
      <c r="V72" s="198">
        <v>166702.75</v>
      </c>
      <c r="W72" s="198">
        <v>2145.27</v>
      </c>
      <c r="X72" s="198">
        <v>2366389.19</v>
      </c>
      <c r="Y72" s="198">
        <v>17198.79</v>
      </c>
      <c r="Z72" s="198">
        <v>17198.79</v>
      </c>
      <c r="AA72" s="198">
        <v>43897.89</v>
      </c>
      <c r="AB72" s="198">
        <v>43897.89</v>
      </c>
      <c r="AC72" s="198">
        <v>48374.6</v>
      </c>
      <c r="AD72" s="198">
        <v>48374.6</v>
      </c>
      <c r="AE72" s="198">
        <v>583371.07000000007</v>
      </c>
      <c r="AF72" s="198">
        <v>583371.07000000007</v>
      </c>
      <c r="AG72" s="197">
        <v>504704.21</v>
      </c>
      <c r="AH72" s="198">
        <v>26913.69</v>
      </c>
      <c r="AI72" s="198">
        <v>0</v>
      </c>
      <c r="AJ72" s="198">
        <v>735.25</v>
      </c>
      <c r="AK72" s="198">
        <v>0</v>
      </c>
      <c r="AL72" s="198">
        <v>26178.44</v>
      </c>
      <c r="AM72" s="198">
        <v>0</v>
      </c>
      <c r="AN72" s="198">
        <v>0</v>
      </c>
      <c r="AO72" s="198">
        <v>0</v>
      </c>
      <c r="AP72" s="198">
        <v>477790.52</v>
      </c>
      <c r="AQ72" s="198">
        <v>0</v>
      </c>
      <c r="AR72" s="198">
        <v>477790.52</v>
      </c>
      <c r="AS72" s="198">
        <v>0</v>
      </c>
      <c r="AT72" s="197">
        <v>500</v>
      </c>
      <c r="AU72" s="198">
        <v>500</v>
      </c>
      <c r="AV72" s="198">
        <v>500</v>
      </c>
      <c r="AW72" s="198">
        <v>0</v>
      </c>
      <c r="AX72" s="198">
        <v>0</v>
      </c>
      <c r="AY72" s="198">
        <v>0</v>
      </c>
      <c r="AZ72" s="198">
        <v>0</v>
      </c>
      <c r="BA72" s="198">
        <v>0</v>
      </c>
      <c r="BB72" s="198">
        <v>0</v>
      </c>
      <c r="BC72" s="198">
        <v>0</v>
      </c>
      <c r="BD72" s="198">
        <v>0</v>
      </c>
      <c r="BE72" s="197">
        <v>4885245.040000001</v>
      </c>
      <c r="BF72" s="198">
        <v>4093849.9800000004</v>
      </c>
      <c r="BG72" s="198">
        <v>4046331.74</v>
      </c>
      <c r="BH72" s="198">
        <v>47518.239999999998</v>
      </c>
      <c r="BI72" s="198">
        <v>0</v>
      </c>
      <c r="BJ72" s="198">
        <v>0</v>
      </c>
      <c r="BK72" s="198">
        <v>0</v>
      </c>
      <c r="BL72" s="198">
        <v>791395.06</v>
      </c>
      <c r="BM72" s="198">
        <v>0</v>
      </c>
      <c r="BN72" s="198">
        <v>12547.05</v>
      </c>
      <c r="BO72" s="198">
        <v>492819.57</v>
      </c>
      <c r="BP72" s="198">
        <v>286028.44</v>
      </c>
      <c r="BQ72" s="198">
        <v>0</v>
      </c>
      <c r="BR72" s="198">
        <v>0</v>
      </c>
      <c r="BS72" s="198">
        <v>0</v>
      </c>
      <c r="BT72" s="198">
        <v>0</v>
      </c>
      <c r="BU72" s="197">
        <v>82734.66</v>
      </c>
      <c r="BV72" s="199">
        <v>0</v>
      </c>
      <c r="BW72" s="199">
        <v>0</v>
      </c>
      <c r="BX72" s="198">
        <v>82734.66</v>
      </c>
      <c r="BY72" s="198">
        <v>82734.66</v>
      </c>
      <c r="BZ72" s="198">
        <v>0</v>
      </c>
      <c r="CA72" s="198">
        <v>0</v>
      </c>
    </row>
    <row r="73" spans="1:79" ht="12.75" customHeight="1" x14ac:dyDescent="0.25">
      <c r="A73" s="194">
        <v>67</v>
      </c>
      <c r="B73" s="195">
        <v>49</v>
      </c>
      <c r="C73" s="196" t="s">
        <v>131</v>
      </c>
      <c r="D73" s="197">
        <v>5208356</v>
      </c>
      <c r="E73" s="197">
        <v>4017956.96</v>
      </c>
      <c r="F73" s="197">
        <v>3154401.65</v>
      </c>
      <c r="G73" s="198">
        <v>2663027</v>
      </c>
      <c r="H73" s="198">
        <v>2663027</v>
      </c>
      <c r="I73" s="198">
        <v>403064.07</v>
      </c>
      <c r="J73" s="198">
        <v>249342.81999999998</v>
      </c>
      <c r="K73" s="198">
        <v>1588.13</v>
      </c>
      <c r="L73" s="198">
        <v>53846.85</v>
      </c>
      <c r="M73" s="198">
        <v>98286.27</v>
      </c>
      <c r="N73" s="198">
        <v>88310.58</v>
      </c>
      <c r="O73" s="198">
        <v>117.26</v>
      </c>
      <c r="P73" s="198">
        <v>0</v>
      </c>
      <c r="Q73" s="198">
        <v>88193.32</v>
      </c>
      <c r="R73" s="198">
        <v>0</v>
      </c>
      <c r="S73" s="198">
        <v>0</v>
      </c>
      <c r="T73" s="197">
        <v>863555.30999999994</v>
      </c>
      <c r="U73" s="198">
        <v>573102.34</v>
      </c>
      <c r="V73" s="198">
        <v>0</v>
      </c>
      <c r="W73" s="198">
        <v>0</v>
      </c>
      <c r="X73" s="198">
        <v>573102.34</v>
      </c>
      <c r="Y73" s="198">
        <v>8678.2000000000007</v>
      </c>
      <c r="Z73" s="198">
        <v>8678.2000000000007</v>
      </c>
      <c r="AA73" s="198">
        <v>25617.51</v>
      </c>
      <c r="AB73" s="198">
        <v>25617.51</v>
      </c>
      <c r="AC73" s="198">
        <v>76680</v>
      </c>
      <c r="AD73" s="198">
        <v>76680</v>
      </c>
      <c r="AE73" s="198">
        <v>179477.26</v>
      </c>
      <c r="AF73" s="198">
        <v>179477.26</v>
      </c>
      <c r="AG73" s="197">
        <v>127332.37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0</v>
      </c>
      <c r="AO73" s="198">
        <v>0</v>
      </c>
      <c r="AP73" s="198">
        <v>127332.37</v>
      </c>
      <c r="AQ73" s="198">
        <v>0</v>
      </c>
      <c r="AR73" s="198">
        <v>127332.37</v>
      </c>
      <c r="AS73" s="198">
        <v>0</v>
      </c>
      <c r="AT73" s="197">
        <v>13878</v>
      </c>
      <c r="AU73" s="198">
        <v>13878</v>
      </c>
      <c r="AV73" s="198">
        <v>13878</v>
      </c>
      <c r="AW73" s="198">
        <v>0</v>
      </c>
      <c r="AX73" s="198">
        <v>0</v>
      </c>
      <c r="AY73" s="198">
        <v>0</v>
      </c>
      <c r="AZ73" s="198">
        <v>0</v>
      </c>
      <c r="BA73" s="198">
        <v>0</v>
      </c>
      <c r="BB73" s="198">
        <v>0</v>
      </c>
      <c r="BC73" s="198">
        <v>0</v>
      </c>
      <c r="BD73" s="198">
        <v>0</v>
      </c>
      <c r="BE73" s="197">
        <v>1049188.67</v>
      </c>
      <c r="BF73" s="198">
        <v>650631.84</v>
      </c>
      <c r="BG73" s="198">
        <v>612815.84</v>
      </c>
      <c r="BH73" s="198">
        <v>37816</v>
      </c>
      <c r="BI73" s="198">
        <v>0</v>
      </c>
      <c r="BJ73" s="198">
        <v>0</v>
      </c>
      <c r="BK73" s="198">
        <v>0</v>
      </c>
      <c r="BL73" s="198">
        <v>398556.83</v>
      </c>
      <c r="BM73" s="198">
        <v>0</v>
      </c>
      <c r="BN73" s="198">
        <v>2154.65</v>
      </c>
      <c r="BO73" s="198">
        <v>396402.18</v>
      </c>
      <c r="BP73" s="198">
        <v>0</v>
      </c>
      <c r="BQ73" s="198">
        <v>0</v>
      </c>
      <c r="BR73" s="198">
        <v>0</v>
      </c>
      <c r="BS73" s="198">
        <v>0</v>
      </c>
      <c r="BT73" s="198">
        <v>0</v>
      </c>
      <c r="BU73" s="197">
        <v>0</v>
      </c>
      <c r="BV73" s="199">
        <v>0</v>
      </c>
      <c r="BW73" s="199">
        <v>0</v>
      </c>
      <c r="BX73" s="198">
        <v>0</v>
      </c>
      <c r="BY73" s="198">
        <v>0</v>
      </c>
      <c r="BZ73" s="198">
        <v>0</v>
      </c>
      <c r="CA73" s="198">
        <v>0</v>
      </c>
    </row>
    <row r="74" spans="1:79" ht="12.75" customHeight="1" x14ac:dyDescent="0.25">
      <c r="A74" s="194">
        <v>68</v>
      </c>
      <c r="B74" s="195">
        <v>164</v>
      </c>
      <c r="C74" s="196" t="s">
        <v>132</v>
      </c>
      <c r="D74" s="197">
        <v>7627092.6400000006</v>
      </c>
      <c r="E74" s="197">
        <v>6883057.9900000002</v>
      </c>
      <c r="F74" s="197">
        <v>5022812.91</v>
      </c>
      <c r="G74" s="198">
        <v>3875870</v>
      </c>
      <c r="H74" s="198">
        <v>3875870</v>
      </c>
      <c r="I74" s="198">
        <v>1102629.06</v>
      </c>
      <c r="J74" s="198">
        <v>899747.35000000009</v>
      </c>
      <c r="K74" s="198">
        <v>1438.85</v>
      </c>
      <c r="L74" s="198">
        <v>36559.64</v>
      </c>
      <c r="M74" s="198">
        <v>164883.22</v>
      </c>
      <c r="N74" s="198">
        <v>44313.849999999984</v>
      </c>
      <c r="O74" s="198">
        <v>601.34</v>
      </c>
      <c r="P74" s="198">
        <v>0</v>
      </c>
      <c r="Q74" s="198">
        <v>43712.509999999987</v>
      </c>
      <c r="R74" s="198">
        <v>0</v>
      </c>
      <c r="S74" s="198">
        <v>0</v>
      </c>
      <c r="T74" s="197">
        <v>1860245.08</v>
      </c>
      <c r="U74" s="198">
        <v>184722.36000000002</v>
      </c>
      <c r="V74" s="198">
        <v>238.67</v>
      </c>
      <c r="W74" s="198">
        <v>732.78</v>
      </c>
      <c r="X74" s="198">
        <v>183750.91</v>
      </c>
      <c r="Y74" s="198">
        <v>14141</v>
      </c>
      <c r="Z74" s="198">
        <v>14141</v>
      </c>
      <c r="AA74" s="198">
        <v>116093.58</v>
      </c>
      <c r="AB74" s="198">
        <v>116093.58</v>
      </c>
      <c r="AC74" s="198">
        <v>1158208.04</v>
      </c>
      <c r="AD74" s="198">
        <v>1158208.04</v>
      </c>
      <c r="AE74" s="198">
        <v>387080.1</v>
      </c>
      <c r="AF74" s="198">
        <v>387080.1</v>
      </c>
      <c r="AG74" s="197">
        <v>1528.69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0</v>
      </c>
      <c r="AO74" s="198">
        <v>0</v>
      </c>
      <c r="AP74" s="198">
        <v>1528.69</v>
      </c>
      <c r="AQ74" s="198">
        <v>0</v>
      </c>
      <c r="AR74" s="198">
        <v>1528.69</v>
      </c>
      <c r="AS74" s="198">
        <v>0</v>
      </c>
      <c r="AT74" s="197">
        <v>0</v>
      </c>
      <c r="AU74" s="198">
        <v>0</v>
      </c>
      <c r="AV74" s="198">
        <v>0</v>
      </c>
      <c r="AW74" s="198">
        <v>0</v>
      </c>
      <c r="AX74" s="198">
        <v>0</v>
      </c>
      <c r="AY74" s="198">
        <v>0</v>
      </c>
      <c r="AZ74" s="198">
        <v>0</v>
      </c>
      <c r="BA74" s="198">
        <v>0</v>
      </c>
      <c r="BB74" s="198">
        <v>0</v>
      </c>
      <c r="BC74" s="198">
        <v>0</v>
      </c>
      <c r="BD74" s="198">
        <v>0</v>
      </c>
      <c r="BE74" s="197">
        <v>742505.96</v>
      </c>
      <c r="BF74" s="198">
        <v>202691.87</v>
      </c>
      <c r="BG74" s="198">
        <v>202691.87</v>
      </c>
      <c r="BH74" s="198">
        <v>0</v>
      </c>
      <c r="BI74" s="198">
        <v>0</v>
      </c>
      <c r="BJ74" s="198">
        <v>0</v>
      </c>
      <c r="BK74" s="198">
        <v>0</v>
      </c>
      <c r="BL74" s="198">
        <v>539814.09</v>
      </c>
      <c r="BM74" s="198">
        <v>0</v>
      </c>
      <c r="BN74" s="198">
        <v>8781.2000000000007</v>
      </c>
      <c r="BO74" s="198">
        <v>0</v>
      </c>
      <c r="BP74" s="198">
        <v>531032.89</v>
      </c>
      <c r="BQ74" s="198">
        <v>0</v>
      </c>
      <c r="BR74" s="198">
        <v>0</v>
      </c>
      <c r="BS74" s="198">
        <v>0</v>
      </c>
      <c r="BT74" s="198">
        <v>0</v>
      </c>
      <c r="BU74" s="197">
        <v>0</v>
      </c>
      <c r="BV74" s="199">
        <v>0</v>
      </c>
      <c r="BW74" s="199">
        <v>0</v>
      </c>
      <c r="BX74" s="198">
        <v>0</v>
      </c>
      <c r="BY74" s="198">
        <v>0</v>
      </c>
      <c r="BZ74" s="198">
        <v>0</v>
      </c>
      <c r="CA74" s="198">
        <v>0</v>
      </c>
    </row>
    <row r="75" spans="1:79" ht="12.75" customHeight="1" x14ac:dyDescent="0.25">
      <c r="A75" s="194">
        <v>69</v>
      </c>
      <c r="B75" s="195">
        <v>50</v>
      </c>
      <c r="C75" s="196" t="s">
        <v>133</v>
      </c>
      <c r="D75" s="197">
        <v>73868762.489999995</v>
      </c>
      <c r="E75" s="197">
        <v>56917516.75</v>
      </c>
      <c r="F75" s="197">
        <v>45409462.980000004</v>
      </c>
      <c r="G75" s="198">
        <v>29666203</v>
      </c>
      <c r="H75" s="198">
        <v>29666203</v>
      </c>
      <c r="I75" s="198">
        <v>14112631.210000001</v>
      </c>
      <c r="J75" s="198">
        <v>11563087.040000001</v>
      </c>
      <c r="K75" s="198">
        <v>33011.5</v>
      </c>
      <c r="L75" s="198">
        <v>386873.67</v>
      </c>
      <c r="M75" s="198">
        <v>2129659</v>
      </c>
      <c r="N75" s="198">
        <v>1630628.7699999998</v>
      </c>
      <c r="O75" s="198">
        <v>39627.15</v>
      </c>
      <c r="P75" s="198">
        <v>0</v>
      </c>
      <c r="Q75" s="198">
        <v>1591001.6199999999</v>
      </c>
      <c r="R75" s="198">
        <v>0</v>
      </c>
      <c r="S75" s="198">
        <v>0</v>
      </c>
      <c r="T75" s="197">
        <v>11508053.77</v>
      </c>
      <c r="U75" s="198">
        <v>7515984.2799999993</v>
      </c>
      <c r="V75" s="198">
        <v>552787.80000000005</v>
      </c>
      <c r="W75" s="198">
        <v>20812.879999999997</v>
      </c>
      <c r="X75" s="198">
        <v>6942383.5999999996</v>
      </c>
      <c r="Y75" s="198">
        <v>78147.210000000006</v>
      </c>
      <c r="Z75" s="198">
        <v>78147.210000000006</v>
      </c>
      <c r="AA75" s="198">
        <v>404606.5</v>
      </c>
      <c r="AB75" s="198">
        <v>404606.5</v>
      </c>
      <c r="AC75" s="198">
        <v>155548.68</v>
      </c>
      <c r="AD75" s="198">
        <v>155548.68</v>
      </c>
      <c r="AE75" s="198">
        <v>3353767.1000000006</v>
      </c>
      <c r="AF75" s="198">
        <v>3353767.1000000006</v>
      </c>
      <c r="AG75" s="197">
        <v>10903986.199999999</v>
      </c>
      <c r="AH75" s="198">
        <v>7837873.9199999999</v>
      </c>
      <c r="AI75" s="198">
        <v>7832643.9199999999</v>
      </c>
      <c r="AJ75" s="198">
        <v>5230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3066112.28</v>
      </c>
      <c r="AQ75" s="198">
        <v>0</v>
      </c>
      <c r="AR75" s="198">
        <v>3066112.28</v>
      </c>
      <c r="AS75" s="198">
        <v>0</v>
      </c>
      <c r="AT75" s="197">
        <v>205650</v>
      </c>
      <c r="AU75" s="198">
        <v>205650</v>
      </c>
      <c r="AV75" s="198">
        <v>205350</v>
      </c>
      <c r="AW75" s="198">
        <v>300</v>
      </c>
      <c r="AX75" s="198">
        <v>0</v>
      </c>
      <c r="AY75" s="198">
        <v>0</v>
      </c>
      <c r="AZ75" s="198">
        <v>0</v>
      </c>
      <c r="BA75" s="198">
        <v>0</v>
      </c>
      <c r="BB75" s="198">
        <v>0</v>
      </c>
      <c r="BC75" s="198">
        <v>0</v>
      </c>
      <c r="BD75" s="198">
        <v>0</v>
      </c>
      <c r="BE75" s="197">
        <v>5123863.4700000007</v>
      </c>
      <c r="BF75" s="198">
        <v>4252753.28</v>
      </c>
      <c r="BG75" s="198">
        <v>3868868.2</v>
      </c>
      <c r="BH75" s="198">
        <v>383885.08</v>
      </c>
      <c r="BI75" s="198">
        <v>0</v>
      </c>
      <c r="BJ75" s="198">
        <v>0</v>
      </c>
      <c r="BK75" s="198">
        <v>0</v>
      </c>
      <c r="BL75" s="198">
        <v>871110.19</v>
      </c>
      <c r="BM75" s="198">
        <v>0</v>
      </c>
      <c r="BN75" s="198">
        <v>67012.03</v>
      </c>
      <c r="BO75" s="198">
        <v>617155.57999999996</v>
      </c>
      <c r="BP75" s="198">
        <v>186942.58</v>
      </c>
      <c r="BQ75" s="198">
        <v>0</v>
      </c>
      <c r="BR75" s="198">
        <v>0</v>
      </c>
      <c r="BS75" s="198">
        <v>0</v>
      </c>
      <c r="BT75" s="198">
        <v>0</v>
      </c>
      <c r="BU75" s="197">
        <v>717746.07000000007</v>
      </c>
      <c r="BV75" s="199">
        <v>0</v>
      </c>
      <c r="BW75" s="199">
        <v>0</v>
      </c>
      <c r="BX75" s="198">
        <v>258658.48</v>
      </c>
      <c r="BY75" s="198">
        <v>258658.48</v>
      </c>
      <c r="BZ75" s="198">
        <v>459087.59</v>
      </c>
      <c r="CA75" s="198">
        <v>459087.59</v>
      </c>
    </row>
    <row r="76" spans="1:79" ht="12.75" customHeight="1" x14ac:dyDescent="0.25">
      <c r="A76" s="194">
        <v>70</v>
      </c>
      <c r="B76" s="195">
        <v>197</v>
      </c>
      <c r="C76" s="196" t="s">
        <v>134</v>
      </c>
      <c r="D76" s="197">
        <v>3002348.75</v>
      </c>
      <c r="E76" s="197">
        <v>2556657.61</v>
      </c>
      <c r="F76" s="197">
        <v>2120675.27</v>
      </c>
      <c r="G76" s="198">
        <v>1876329</v>
      </c>
      <c r="H76" s="198">
        <v>1876329</v>
      </c>
      <c r="I76" s="198">
        <v>186429.13000000003</v>
      </c>
      <c r="J76" s="198">
        <v>141649.71000000002</v>
      </c>
      <c r="K76" s="198">
        <v>80.98</v>
      </c>
      <c r="L76" s="198">
        <v>15154.189999999999</v>
      </c>
      <c r="M76" s="198">
        <v>29544.25</v>
      </c>
      <c r="N76" s="198">
        <v>57917.140000000007</v>
      </c>
      <c r="O76" s="198">
        <v>461.3</v>
      </c>
      <c r="P76" s="198">
        <v>0</v>
      </c>
      <c r="Q76" s="198">
        <v>57455.840000000004</v>
      </c>
      <c r="R76" s="198">
        <v>0</v>
      </c>
      <c r="S76" s="198">
        <v>0</v>
      </c>
      <c r="T76" s="197">
        <v>435982.33999999997</v>
      </c>
      <c r="U76" s="198">
        <v>228440.87</v>
      </c>
      <c r="V76" s="198">
        <v>27530.2</v>
      </c>
      <c r="W76" s="198">
        <v>0</v>
      </c>
      <c r="X76" s="198">
        <v>200910.66999999998</v>
      </c>
      <c r="Y76" s="198">
        <v>4253.6000000000004</v>
      </c>
      <c r="Z76" s="198">
        <v>4253.6000000000004</v>
      </c>
      <c r="AA76" s="198">
        <v>4733.74</v>
      </c>
      <c r="AB76" s="198">
        <v>4733.74</v>
      </c>
      <c r="AC76" s="198">
        <v>104.69</v>
      </c>
      <c r="AD76" s="198">
        <v>104.69</v>
      </c>
      <c r="AE76" s="198">
        <v>198449.44</v>
      </c>
      <c r="AF76" s="198">
        <v>198449.44</v>
      </c>
      <c r="AG76" s="197">
        <v>136547.41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136547.41</v>
      </c>
      <c r="AQ76" s="198">
        <v>0</v>
      </c>
      <c r="AR76" s="198">
        <v>136547.41</v>
      </c>
      <c r="AS76" s="198">
        <v>0</v>
      </c>
      <c r="AT76" s="197">
        <v>3300</v>
      </c>
      <c r="AU76" s="198">
        <v>3300</v>
      </c>
      <c r="AV76" s="198">
        <v>2750</v>
      </c>
      <c r="AW76" s="198">
        <v>550</v>
      </c>
      <c r="AX76" s="198">
        <v>0</v>
      </c>
      <c r="AY76" s="198">
        <v>0</v>
      </c>
      <c r="AZ76" s="198">
        <v>0</v>
      </c>
      <c r="BA76" s="198">
        <v>0</v>
      </c>
      <c r="BB76" s="198">
        <v>0</v>
      </c>
      <c r="BC76" s="198">
        <v>0</v>
      </c>
      <c r="BD76" s="198">
        <v>0</v>
      </c>
      <c r="BE76" s="197">
        <v>305843.73</v>
      </c>
      <c r="BF76" s="198">
        <v>305843.73</v>
      </c>
      <c r="BG76" s="198">
        <v>305843.73</v>
      </c>
      <c r="BH76" s="198">
        <v>0</v>
      </c>
      <c r="BI76" s="198">
        <v>0</v>
      </c>
      <c r="BJ76" s="198">
        <v>0</v>
      </c>
      <c r="BK76" s="198">
        <v>0</v>
      </c>
      <c r="BL76" s="198">
        <v>0</v>
      </c>
      <c r="BM76" s="198">
        <v>0</v>
      </c>
      <c r="BN76" s="198">
        <v>0</v>
      </c>
      <c r="BO76" s="198">
        <v>0</v>
      </c>
      <c r="BP76" s="198">
        <v>0</v>
      </c>
      <c r="BQ76" s="198">
        <v>0</v>
      </c>
      <c r="BR76" s="198">
        <v>0</v>
      </c>
      <c r="BS76" s="198">
        <v>0</v>
      </c>
      <c r="BT76" s="198">
        <v>0</v>
      </c>
      <c r="BU76" s="197">
        <v>0</v>
      </c>
      <c r="BV76" s="199">
        <v>0</v>
      </c>
      <c r="BW76" s="199">
        <v>0</v>
      </c>
      <c r="BX76" s="198">
        <v>0</v>
      </c>
      <c r="BY76" s="198">
        <v>0</v>
      </c>
      <c r="BZ76" s="198">
        <v>0</v>
      </c>
      <c r="CA76" s="198">
        <v>0</v>
      </c>
    </row>
    <row r="77" spans="1:79" ht="12.75" customHeight="1" x14ac:dyDescent="0.25">
      <c r="A77" s="194">
        <v>71</v>
      </c>
      <c r="B77" s="195">
        <v>165</v>
      </c>
      <c r="C77" s="196" t="s">
        <v>135</v>
      </c>
      <c r="D77" s="197">
        <v>1619634.36</v>
      </c>
      <c r="E77" s="197">
        <v>1048794.3400000001</v>
      </c>
      <c r="F77" s="197">
        <v>884174.75</v>
      </c>
      <c r="G77" s="198">
        <v>792598</v>
      </c>
      <c r="H77" s="198">
        <v>792598</v>
      </c>
      <c r="I77" s="198">
        <v>61424.149999999994</v>
      </c>
      <c r="J77" s="198">
        <v>38579.040000000001</v>
      </c>
      <c r="K77" s="198">
        <v>0</v>
      </c>
      <c r="L77" s="198">
        <v>3262.53</v>
      </c>
      <c r="M77" s="198">
        <v>19582.579999999998</v>
      </c>
      <c r="N77" s="198">
        <v>30152.6</v>
      </c>
      <c r="O77" s="198">
        <v>0</v>
      </c>
      <c r="P77" s="198">
        <v>0</v>
      </c>
      <c r="Q77" s="198">
        <v>30152.6</v>
      </c>
      <c r="R77" s="198">
        <v>0</v>
      </c>
      <c r="S77" s="198">
        <v>0</v>
      </c>
      <c r="T77" s="197">
        <v>164619.59</v>
      </c>
      <c r="U77" s="198">
        <v>96913.709999999992</v>
      </c>
      <c r="V77" s="198">
        <v>1141.25</v>
      </c>
      <c r="W77" s="198">
        <v>0</v>
      </c>
      <c r="X77" s="198">
        <v>95772.459999999992</v>
      </c>
      <c r="Y77" s="198">
        <v>2543.08</v>
      </c>
      <c r="Z77" s="198">
        <v>2543.08</v>
      </c>
      <c r="AA77" s="198">
        <v>18974.7</v>
      </c>
      <c r="AB77" s="198">
        <v>18974.7</v>
      </c>
      <c r="AC77" s="198">
        <v>8178.27</v>
      </c>
      <c r="AD77" s="198">
        <v>8178.27</v>
      </c>
      <c r="AE77" s="198">
        <v>38009.83</v>
      </c>
      <c r="AF77" s="198">
        <v>38009.83</v>
      </c>
      <c r="AG77" s="197">
        <v>80748.45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80748.45</v>
      </c>
      <c r="AQ77" s="198">
        <v>77331.17</v>
      </c>
      <c r="AR77" s="198">
        <v>3417.28</v>
      </c>
      <c r="AS77" s="198">
        <v>0</v>
      </c>
      <c r="AT77" s="197">
        <v>0</v>
      </c>
      <c r="AU77" s="198">
        <v>0</v>
      </c>
      <c r="AV77" s="198">
        <v>0</v>
      </c>
      <c r="AW77" s="198">
        <v>0</v>
      </c>
      <c r="AX77" s="198">
        <v>0</v>
      </c>
      <c r="AY77" s="198">
        <v>0</v>
      </c>
      <c r="AZ77" s="198">
        <v>0</v>
      </c>
      <c r="BA77" s="198">
        <v>0</v>
      </c>
      <c r="BB77" s="198">
        <v>0</v>
      </c>
      <c r="BC77" s="198">
        <v>0</v>
      </c>
      <c r="BD77" s="198">
        <v>0</v>
      </c>
      <c r="BE77" s="197">
        <v>490091.57</v>
      </c>
      <c r="BF77" s="198">
        <v>490091.57</v>
      </c>
      <c r="BG77" s="198">
        <v>486588.07</v>
      </c>
      <c r="BH77" s="198">
        <v>3503.5</v>
      </c>
      <c r="BI77" s="198">
        <v>0</v>
      </c>
      <c r="BJ77" s="198">
        <v>0</v>
      </c>
      <c r="BK77" s="198">
        <v>0</v>
      </c>
      <c r="BL77" s="198">
        <v>0</v>
      </c>
      <c r="BM77" s="198">
        <v>0</v>
      </c>
      <c r="BN77" s="198">
        <v>0</v>
      </c>
      <c r="BO77" s="198">
        <v>0</v>
      </c>
      <c r="BP77" s="198">
        <v>0</v>
      </c>
      <c r="BQ77" s="198">
        <v>0</v>
      </c>
      <c r="BR77" s="198">
        <v>0</v>
      </c>
      <c r="BS77" s="198">
        <v>0</v>
      </c>
      <c r="BT77" s="198">
        <v>0</v>
      </c>
      <c r="BU77" s="197">
        <v>0</v>
      </c>
      <c r="BV77" s="199">
        <v>0</v>
      </c>
      <c r="BW77" s="199">
        <v>0</v>
      </c>
      <c r="BX77" s="198">
        <v>0</v>
      </c>
      <c r="BY77" s="198">
        <v>0</v>
      </c>
      <c r="BZ77" s="198">
        <v>0</v>
      </c>
      <c r="CA77" s="198">
        <v>0</v>
      </c>
    </row>
    <row r="78" spans="1:79" ht="12.75" customHeight="1" x14ac:dyDescent="0.25">
      <c r="A78" s="194">
        <v>72</v>
      </c>
      <c r="B78" s="195">
        <v>51</v>
      </c>
      <c r="C78" s="196" t="s">
        <v>136</v>
      </c>
      <c r="D78" s="197">
        <v>4910158.25</v>
      </c>
      <c r="E78" s="197">
        <v>3744234.1900000004</v>
      </c>
      <c r="F78" s="197">
        <v>3079482.9000000004</v>
      </c>
      <c r="G78" s="198">
        <v>2827063</v>
      </c>
      <c r="H78" s="198">
        <v>2827063</v>
      </c>
      <c r="I78" s="198">
        <v>177326.47000000003</v>
      </c>
      <c r="J78" s="198">
        <v>123113.09000000001</v>
      </c>
      <c r="K78" s="198">
        <v>96.84</v>
      </c>
      <c r="L78" s="198">
        <v>17457.09</v>
      </c>
      <c r="M78" s="198">
        <v>36659.450000000004</v>
      </c>
      <c r="N78" s="198">
        <v>76512.000000000015</v>
      </c>
      <c r="O78" s="198">
        <v>327.20999999999998</v>
      </c>
      <c r="P78" s="198">
        <v>0</v>
      </c>
      <c r="Q78" s="198">
        <v>76184.790000000008</v>
      </c>
      <c r="R78" s="198">
        <v>-1418.57</v>
      </c>
      <c r="S78" s="198">
        <v>-1418.57</v>
      </c>
      <c r="T78" s="197">
        <v>664751.29</v>
      </c>
      <c r="U78" s="198">
        <v>345843.11</v>
      </c>
      <c r="V78" s="198">
        <v>0</v>
      </c>
      <c r="W78" s="198">
        <v>0</v>
      </c>
      <c r="X78" s="198">
        <v>345843.11</v>
      </c>
      <c r="Y78" s="198">
        <v>4235.5</v>
      </c>
      <c r="Z78" s="198">
        <v>4235.5</v>
      </c>
      <c r="AA78" s="198">
        <v>3194.61</v>
      </c>
      <c r="AB78" s="198">
        <v>3194.61</v>
      </c>
      <c r="AC78" s="198">
        <v>0</v>
      </c>
      <c r="AD78" s="198">
        <v>0</v>
      </c>
      <c r="AE78" s="198">
        <v>311478.07</v>
      </c>
      <c r="AF78" s="198">
        <v>311478.07</v>
      </c>
      <c r="AG78" s="197">
        <v>59852.979999999996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0</v>
      </c>
      <c r="AO78" s="198">
        <v>0</v>
      </c>
      <c r="AP78" s="198">
        <v>59852.979999999996</v>
      </c>
      <c r="AQ78" s="198">
        <v>19706.8</v>
      </c>
      <c r="AR78" s="198">
        <v>40146.18</v>
      </c>
      <c r="AS78" s="198">
        <v>0</v>
      </c>
      <c r="AT78" s="197">
        <v>0</v>
      </c>
      <c r="AU78" s="198">
        <v>0</v>
      </c>
      <c r="AV78" s="198">
        <v>0</v>
      </c>
      <c r="AW78" s="198">
        <v>0</v>
      </c>
      <c r="AX78" s="198">
        <v>0</v>
      </c>
      <c r="AY78" s="198">
        <v>0</v>
      </c>
      <c r="AZ78" s="198">
        <v>0</v>
      </c>
      <c r="BA78" s="198">
        <v>0</v>
      </c>
      <c r="BB78" s="198">
        <v>0</v>
      </c>
      <c r="BC78" s="198">
        <v>0</v>
      </c>
      <c r="BD78" s="198">
        <v>0</v>
      </c>
      <c r="BE78" s="197">
        <v>1106071.08</v>
      </c>
      <c r="BF78" s="198">
        <v>1059673.76</v>
      </c>
      <c r="BG78" s="198">
        <v>1059673.76</v>
      </c>
      <c r="BH78" s="198">
        <v>0</v>
      </c>
      <c r="BI78" s="198">
        <v>0</v>
      </c>
      <c r="BJ78" s="198">
        <v>0</v>
      </c>
      <c r="BK78" s="198">
        <v>0</v>
      </c>
      <c r="BL78" s="198">
        <v>46397.32</v>
      </c>
      <c r="BM78" s="198">
        <v>0</v>
      </c>
      <c r="BN78" s="198">
        <v>46397.32</v>
      </c>
      <c r="BO78" s="198">
        <v>0</v>
      </c>
      <c r="BP78" s="198">
        <v>0</v>
      </c>
      <c r="BQ78" s="198">
        <v>0</v>
      </c>
      <c r="BR78" s="198">
        <v>0</v>
      </c>
      <c r="BS78" s="198">
        <v>0</v>
      </c>
      <c r="BT78" s="198">
        <v>0</v>
      </c>
      <c r="BU78" s="197">
        <v>0</v>
      </c>
      <c r="BV78" s="199">
        <v>0</v>
      </c>
      <c r="BW78" s="199">
        <v>0</v>
      </c>
      <c r="BX78" s="198">
        <v>0</v>
      </c>
      <c r="BY78" s="198">
        <v>0</v>
      </c>
      <c r="BZ78" s="198">
        <v>0</v>
      </c>
      <c r="CA78" s="198">
        <v>0</v>
      </c>
    </row>
    <row r="79" spans="1:79" ht="12.75" customHeight="1" x14ac:dyDescent="0.25">
      <c r="A79" s="194">
        <v>73</v>
      </c>
      <c r="B79" s="195">
        <v>52</v>
      </c>
      <c r="C79" s="196" t="s">
        <v>137</v>
      </c>
      <c r="D79" s="197">
        <v>59859725.609999992</v>
      </c>
      <c r="E79" s="197">
        <v>50852143.169999994</v>
      </c>
      <c r="F79" s="197">
        <v>41754321.839999996</v>
      </c>
      <c r="G79" s="198">
        <v>32219605</v>
      </c>
      <c r="H79" s="198">
        <v>32219605</v>
      </c>
      <c r="I79" s="198">
        <v>8733336.0800000001</v>
      </c>
      <c r="J79" s="198">
        <v>6785004.3200000012</v>
      </c>
      <c r="K79" s="198">
        <v>5498.3899999999994</v>
      </c>
      <c r="L79" s="198">
        <v>247289.68</v>
      </c>
      <c r="M79" s="198">
        <v>1695543.69</v>
      </c>
      <c r="N79" s="198">
        <v>801380.76000000013</v>
      </c>
      <c r="O79" s="198">
        <v>136807.78</v>
      </c>
      <c r="P79" s="198">
        <v>0</v>
      </c>
      <c r="Q79" s="198">
        <v>664572.9800000001</v>
      </c>
      <c r="R79" s="198">
        <v>0</v>
      </c>
      <c r="S79" s="198">
        <v>0</v>
      </c>
      <c r="T79" s="197">
        <v>9097821.3299999982</v>
      </c>
      <c r="U79" s="198">
        <v>5194675.47</v>
      </c>
      <c r="V79" s="198">
        <v>132.80000000000001</v>
      </c>
      <c r="W79" s="198">
        <v>18042.509999999998</v>
      </c>
      <c r="X79" s="198">
        <v>5176500.16</v>
      </c>
      <c r="Y79" s="198">
        <v>60802.259999999995</v>
      </c>
      <c r="Z79" s="198">
        <v>60802.259999999995</v>
      </c>
      <c r="AA79" s="198">
        <v>1030301.48</v>
      </c>
      <c r="AB79" s="198">
        <v>1030301.48</v>
      </c>
      <c r="AC79" s="198">
        <v>78037.210000000006</v>
      </c>
      <c r="AD79" s="198">
        <v>78037.210000000006</v>
      </c>
      <c r="AE79" s="198">
        <v>2734004.9099999997</v>
      </c>
      <c r="AF79" s="198">
        <v>2734004.9099999997</v>
      </c>
      <c r="AG79" s="197">
        <v>1224283.27</v>
      </c>
      <c r="AH79" s="198">
        <v>168154.92</v>
      </c>
      <c r="AI79" s="198">
        <v>158700</v>
      </c>
      <c r="AJ79" s="198">
        <v>5310</v>
      </c>
      <c r="AK79" s="198">
        <v>4144.92</v>
      </c>
      <c r="AL79" s="198">
        <v>0</v>
      </c>
      <c r="AM79" s="198">
        <v>0</v>
      </c>
      <c r="AN79" s="198">
        <v>0</v>
      </c>
      <c r="AO79" s="198">
        <v>0</v>
      </c>
      <c r="AP79" s="198">
        <v>1056128.3500000001</v>
      </c>
      <c r="AQ79" s="198">
        <v>194883.14</v>
      </c>
      <c r="AR79" s="198">
        <v>861245.21</v>
      </c>
      <c r="AS79" s="198">
        <v>0</v>
      </c>
      <c r="AT79" s="197">
        <v>76935</v>
      </c>
      <c r="AU79" s="198">
        <v>76935</v>
      </c>
      <c r="AV79" s="198">
        <v>75675</v>
      </c>
      <c r="AW79" s="198">
        <v>1260</v>
      </c>
      <c r="AX79" s="198">
        <v>0</v>
      </c>
      <c r="AY79" s="198">
        <v>0</v>
      </c>
      <c r="AZ79" s="198">
        <v>0</v>
      </c>
      <c r="BA79" s="198">
        <v>0</v>
      </c>
      <c r="BB79" s="198">
        <v>0</v>
      </c>
      <c r="BC79" s="198">
        <v>0</v>
      </c>
      <c r="BD79" s="198">
        <v>0</v>
      </c>
      <c r="BE79" s="197">
        <v>7474293.3700000001</v>
      </c>
      <c r="BF79" s="198">
        <v>2729335.92</v>
      </c>
      <c r="BG79" s="198">
        <v>2316050.4</v>
      </c>
      <c r="BH79" s="198">
        <v>413285.51999999996</v>
      </c>
      <c r="BI79" s="198">
        <v>0</v>
      </c>
      <c r="BJ79" s="198">
        <v>0</v>
      </c>
      <c r="BK79" s="198">
        <v>0</v>
      </c>
      <c r="BL79" s="198">
        <v>4744957.45</v>
      </c>
      <c r="BM79" s="198">
        <v>0</v>
      </c>
      <c r="BN79" s="198">
        <v>0</v>
      </c>
      <c r="BO79" s="198">
        <v>1113611.24</v>
      </c>
      <c r="BP79" s="198">
        <v>3631346.21</v>
      </c>
      <c r="BQ79" s="198">
        <v>0</v>
      </c>
      <c r="BR79" s="198">
        <v>0</v>
      </c>
      <c r="BS79" s="198">
        <v>0</v>
      </c>
      <c r="BT79" s="198">
        <v>0</v>
      </c>
      <c r="BU79" s="197">
        <v>232070.8</v>
      </c>
      <c r="BV79" s="199">
        <v>0</v>
      </c>
      <c r="BW79" s="199">
        <v>0</v>
      </c>
      <c r="BX79" s="198">
        <v>80535.94</v>
      </c>
      <c r="BY79" s="198">
        <v>80535.94</v>
      </c>
      <c r="BZ79" s="198">
        <v>151534.85999999999</v>
      </c>
      <c r="CA79" s="198">
        <v>151534.85999999999</v>
      </c>
    </row>
    <row r="80" spans="1:79" ht="12.75" customHeight="1" x14ac:dyDescent="0.25">
      <c r="A80" s="194">
        <v>74</v>
      </c>
      <c r="B80" s="195">
        <v>53</v>
      </c>
      <c r="C80" s="196" t="s">
        <v>138</v>
      </c>
      <c r="D80" s="197">
        <v>10845372.25</v>
      </c>
      <c r="E80" s="197">
        <v>8911956.4299999997</v>
      </c>
      <c r="F80" s="197">
        <v>6741537.9000000004</v>
      </c>
      <c r="G80" s="198">
        <v>4006369</v>
      </c>
      <c r="H80" s="198">
        <v>4006369</v>
      </c>
      <c r="I80" s="198">
        <v>1842107.75</v>
      </c>
      <c r="J80" s="198">
        <v>1193618.22</v>
      </c>
      <c r="K80" s="198">
        <v>2531.9</v>
      </c>
      <c r="L80" s="198">
        <v>47111.92</v>
      </c>
      <c r="M80" s="198">
        <v>598845.71000000008</v>
      </c>
      <c r="N80" s="198">
        <v>917444.83</v>
      </c>
      <c r="O80" s="198">
        <v>2152.4299999999998</v>
      </c>
      <c r="P80" s="198">
        <v>0</v>
      </c>
      <c r="Q80" s="198">
        <v>915292.39999999991</v>
      </c>
      <c r="R80" s="198">
        <v>-24383.68</v>
      </c>
      <c r="S80" s="198">
        <v>-24383.68</v>
      </c>
      <c r="T80" s="197">
        <v>2170418.5299999998</v>
      </c>
      <c r="U80" s="198">
        <v>1368471.9299999997</v>
      </c>
      <c r="V80" s="198">
        <v>20.399999999999999</v>
      </c>
      <c r="W80" s="198">
        <v>1128.69</v>
      </c>
      <c r="X80" s="198">
        <v>1367322.8399999996</v>
      </c>
      <c r="Y80" s="198">
        <v>17249.419999999998</v>
      </c>
      <c r="Z80" s="198">
        <v>17249.419999999998</v>
      </c>
      <c r="AA80" s="198">
        <v>191140.58</v>
      </c>
      <c r="AB80" s="198">
        <v>191140.58</v>
      </c>
      <c r="AC80" s="198">
        <v>7446.22</v>
      </c>
      <c r="AD80" s="198">
        <v>7446.22</v>
      </c>
      <c r="AE80" s="198">
        <v>586110.38</v>
      </c>
      <c r="AF80" s="198">
        <v>586110.38</v>
      </c>
      <c r="AG80" s="197">
        <v>44162.229999999996</v>
      </c>
      <c r="AH80" s="198">
        <v>7411.24</v>
      </c>
      <c r="AI80" s="198">
        <v>444.03</v>
      </c>
      <c r="AJ80" s="198">
        <v>0</v>
      </c>
      <c r="AK80" s="198">
        <v>0</v>
      </c>
      <c r="AL80" s="198">
        <v>6967.21</v>
      </c>
      <c r="AM80" s="198">
        <v>0</v>
      </c>
      <c r="AN80" s="198">
        <v>0</v>
      </c>
      <c r="AO80" s="198">
        <v>0</v>
      </c>
      <c r="AP80" s="198">
        <v>36750.99</v>
      </c>
      <c r="AQ80" s="198">
        <v>1450</v>
      </c>
      <c r="AR80" s="198">
        <v>35300.99</v>
      </c>
      <c r="AS80" s="198">
        <v>0</v>
      </c>
      <c r="AT80" s="197">
        <v>0</v>
      </c>
      <c r="AU80" s="198">
        <v>0</v>
      </c>
      <c r="AV80" s="198">
        <v>0</v>
      </c>
      <c r="AW80" s="198">
        <v>0</v>
      </c>
      <c r="AX80" s="198">
        <v>0</v>
      </c>
      <c r="AY80" s="198">
        <v>0</v>
      </c>
      <c r="AZ80" s="198">
        <v>0</v>
      </c>
      <c r="BA80" s="198">
        <v>0</v>
      </c>
      <c r="BB80" s="198">
        <v>0</v>
      </c>
      <c r="BC80" s="198">
        <v>0</v>
      </c>
      <c r="BD80" s="198">
        <v>0</v>
      </c>
      <c r="BE80" s="197">
        <v>1889253.59</v>
      </c>
      <c r="BF80" s="198">
        <v>1871479.6</v>
      </c>
      <c r="BG80" s="198">
        <v>1871479.6</v>
      </c>
      <c r="BH80" s="198">
        <v>0</v>
      </c>
      <c r="BI80" s="198">
        <v>0</v>
      </c>
      <c r="BJ80" s="198">
        <v>0</v>
      </c>
      <c r="BK80" s="198">
        <v>0</v>
      </c>
      <c r="BL80" s="198">
        <v>17773.990000000002</v>
      </c>
      <c r="BM80" s="198">
        <v>0</v>
      </c>
      <c r="BN80" s="198">
        <v>17773.990000000002</v>
      </c>
      <c r="BO80" s="198">
        <v>0</v>
      </c>
      <c r="BP80" s="198">
        <v>0</v>
      </c>
      <c r="BQ80" s="198">
        <v>0</v>
      </c>
      <c r="BR80" s="198">
        <v>0</v>
      </c>
      <c r="BS80" s="198">
        <v>0</v>
      </c>
      <c r="BT80" s="198">
        <v>0</v>
      </c>
      <c r="BU80" s="197">
        <v>0</v>
      </c>
      <c r="BV80" s="199">
        <v>0</v>
      </c>
      <c r="BW80" s="199">
        <v>0</v>
      </c>
      <c r="BX80" s="198">
        <v>0</v>
      </c>
      <c r="BY80" s="198">
        <v>0</v>
      </c>
      <c r="BZ80" s="198">
        <v>0</v>
      </c>
      <c r="CA80" s="198">
        <v>0</v>
      </c>
    </row>
    <row r="81" spans="1:79" ht="12.75" customHeight="1" x14ac:dyDescent="0.25">
      <c r="A81" s="194">
        <v>75</v>
      </c>
      <c r="B81" s="195">
        <v>166</v>
      </c>
      <c r="C81" s="196" t="s">
        <v>139</v>
      </c>
      <c r="D81" s="197">
        <v>3144741.5</v>
      </c>
      <c r="E81" s="197">
        <v>2911018.42</v>
      </c>
      <c r="F81" s="197">
        <v>2478085.94</v>
      </c>
      <c r="G81" s="198">
        <v>2249164</v>
      </c>
      <c r="H81" s="198">
        <v>2249164</v>
      </c>
      <c r="I81" s="198">
        <v>192473.91000000003</v>
      </c>
      <c r="J81" s="198">
        <v>118033.63</v>
      </c>
      <c r="K81" s="198">
        <v>50.46</v>
      </c>
      <c r="L81" s="198">
        <v>45832.840000000004</v>
      </c>
      <c r="M81" s="198">
        <v>28556.98</v>
      </c>
      <c r="N81" s="198">
        <v>39495.729999999996</v>
      </c>
      <c r="O81" s="198">
        <v>3043.64</v>
      </c>
      <c r="P81" s="198">
        <v>0</v>
      </c>
      <c r="Q81" s="198">
        <v>36452.089999999997</v>
      </c>
      <c r="R81" s="198">
        <v>-3047.7</v>
      </c>
      <c r="S81" s="198">
        <v>-3047.7</v>
      </c>
      <c r="T81" s="197">
        <v>432932.48000000004</v>
      </c>
      <c r="U81" s="198">
        <v>356813.85000000003</v>
      </c>
      <c r="V81" s="198">
        <v>6955</v>
      </c>
      <c r="W81" s="198">
        <v>217.83</v>
      </c>
      <c r="X81" s="198">
        <v>349641.02</v>
      </c>
      <c r="Y81" s="198">
        <v>4004.31</v>
      </c>
      <c r="Z81" s="198">
        <v>4004.31</v>
      </c>
      <c r="AA81" s="198">
        <v>5273.74</v>
      </c>
      <c r="AB81" s="198">
        <v>5273.74</v>
      </c>
      <c r="AC81" s="198">
        <v>9374.31</v>
      </c>
      <c r="AD81" s="198">
        <v>9374.31</v>
      </c>
      <c r="AE81" s="198">
        <v>57466.27</v>
      </c>
      <c r="AF81" s="198">
        <v>57466.27</v>
      </c>
      <c r="AG81" s="197">
        <v>2090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2090</v>
      </c>
      <c r="AQ81" s="198">
        <v>2090</v>
      </c>
      <c r="AR81" s="198">
        <v>0</v>
      </c>
      <c r="AS81" s="198">
        <v>0</v>
      </c>
      <c r="AT81" s="197">
        <v>0</v>
      </c>
      <c r="AU81" s="198">
        <v>0</v>
      </c>
      <c r="AV81" s="198">
        <v>0</v>
      </c>
      <c r="AW81" s="198">
        <v>0</v>
      </c>
      <c r="AX81" s="198">
        <v>0</v>
      </c>
      <c r="AY81" s="198">
        <v>0</v>
      </c>
      <c r="AZ81" s="198">
        <v>0</v>
      </c>
      <c r="BA81" s="198">
        <v>0</v>
      </c>
      <c r="BB81" s="198">
        <v>0</v>
      </c>
      <c r="BC81" s="198">
        <v>0</v>
      </c>
      <c r="BD81" s="198">
        <v>0</v>
      </c>
      <c r="BE81" s="197">
        <v>231633.08</v>
      </c>
      <c r="BF81" s="198">
        <v>211940.63999999998</v>
      </c>
      <c r="BG81" s="198">
        <v>207796.87</v>
      </c>
      <c r="BH81" s="198">
        <v>0</v>
      </c>
      <c r="BI81" s="198">
        <v>0</v>
      </c>
      <c r="BJ81" s="198">
        <v>4143.7700000000004</v>
      </c>
      <c r="BK81" s="198">
        <v>0</v>
      </c>
      <c r="BL81" s="198">
        <v>19692.439999999999</v>
      </c>
      <c r="BM81" s="198">
        <v>0</v>
      </c>
      <c r="BN81" s="198">
        <v>19692.439999999999</v>
      </c>
      <c r="BO81" s="198">
        <v>0</v>
      </c>
      <c r="BP81" s="198">
        <v>0</v>
      </c>
      <c r="BQ81" s="198">
        <v>0</v>
      </c>
      <c r="BR81" s="198">
        <v>0</v>
      </c>
      <c r="BS81" s="198">
        <v>0</v>
      </c>
      <c r="BT81" s="198">
        <v>0</v>
      </c>
      <c r="BU81" s="197">
        <v>0</v>
      </c>
      <c r="BV81" s="199">
        <v>0</v>
      </c>
      <c r="BW81" s="199">
        <v>0</v>
      </c>
      <c r="BX81" s="198">
        <v>0</v>
      </c>
      <c r="BY81" s="198">
        <v>0</v>
      </c>
      <c r="BZ81" s="198">
        <v>0</v>
      </c>
      <c r="CA81" s="198">
        <v>0</v>
      </c>
    </row>
    <row r="82" spans="1:79" ht="12.75" customHeight="1" x14ac:dyDescent="0.25">
      <c r="A82" s="194">
        <v>76</v>
      </c>
      <c r="B82" s="195">
        <v>54</v>
      </c>
      <c r="C82" s="91" t="s">
        <v>511</v>
      </c>
      <c r="D82" s="197">
        <v>44210975.799999997</v>
      </c>
      <c r="E82" s="197">
        <v>36129448.479999997</v>
      </c>
      <c r="F82" s="197">
        <v>22125811.149999999</v>
      </c>
      <c r="G82" s="198">
        <v>18450379</v>
      </c>
      <c r="H82" s="198">
        <v>18450379</v>
      </c>
      <c r="I82" s="198">
        <v>3145882.0699999994</v>
      </c>
      <c r="J82" s="198">
        <v>2721473.38</v>
      </c>
      <c r="K82" s="198">
        <v>2022.9</v>
      </c>
      <c r="L82" s="198">
        <v>105892.32</v>
      </c>
      <c r="M82" s="198">
        <v>316493.46999999997</v>
      </c>
      <c r="N82" s="198">
        <v>529550.08000000007</v>
      </c>
      <c r="O82" s="198">
        <v>11775.039999999999</v>
      </c>
      <c r="P82" s="198">
        <v>0</v>
      </c>
      <c r="Q82" s="198">
        <v>517775.04000000004</v>
      </c>
      <c r="R82" s="198">
        <v>0</v>
      </c>
      <c r="S82" s="198">
        <v>0</v>
      </c>
      <c r="T82" s="197">
        <v>14003637.33</v>
      </c>
      <c r="U82" s="198">
        <v>3087189.56</v>
      </c>
      <c r="V82" s="198">
        <v>307880</v>
      </c>
      <c r="W82" s="198">
        <v>2508.08</v>
      </c>
      <c r="X82" s="198">
        <v>2776801.48</v>
      </c>
      <c r="Y82" s="198">
        <v>26478.600000000002</v>
      </c>
      <c r="Z82" s="198">
        <v>26478.600000000002</v>
      </c>
      <c r="AA82" s="198">
        <v>58487.130000000005</v>
      </c>
      <c r="AB82" s="198">
        <v>58487.130000000005</v>
      </c>
      <c r="AC82" s="198">
        <v>110790.37</v>
      </c>
      <c r="AD82" s="198">
        <v>110790.37</v>
      </c>
      <c r="AE82" s="198">
        <v>10720691.67</v>
      </c>
      <c r="AF82" s="198">
        <v>10720691.67</v>
      </c>
      <c r="AG82" s="197">
        <v>2354323.86</v>
      </c>
      <c r="AH82" s="198">
        <v>278136</v>
      </c>
      <c r="AI82" s="198">
        <v>278136</v>
      </c>
      <c r="AJ82" s="198">
        <v>0</v>
      </c>
      <c r="AK82" s="198">
        <v>0</v>
      </c>
      <c r="AL82" s="198">
        <v>0</v>
      </c>
      <c r="AM82" s="198">
        <v>1048.81</v>
      </c>
      <c r="AN82" s="198">
        <v>0</v>
      </c>
      <c r="AO82" s="198">
        <v>1048.81</v>
      </c>
      <c r="AP82" s="198">
        <v>2075139.05</v>
      </c>
      <c r="AQ82" s="198">
        <v>103581.78</v>
      </c>
      <c r="AR82" s="198">
        <v>1971557.27</v>
      </c>
      <c r="AS82" s="198">
        <v>0</v>
      </c>
      <c r="AT82" s="197">
        <v>7550</v>
      </c>
      <c r="AU82" s="198">
        <v>7550</v>
      </c>
      <c r="AV82" s="198">
        <v>5950</v>
      </c>
      <c r="AW82" s="198">
        <v>1600</v>
      </c>
      <c r="AX82" s="198">
        <v>0</v>
      </c>
      <c r="AY82" s="198">
        <v>0</v>
      </c>
      <c r="AZ82" s="198">
        <v>0</v>
      </c>
      <c r="BA82" s="198">
        <v>0</v>
      </c>
      <c r="BB82" s="198">
        <v>0</v>
      </c>
      <c r="BC82" s="198">
        <v>0</v>
      </c>
      <c r="BD82" s="198">
        <v>0</v>
      </c>
      <c r="BE82" s="197">
        <v>5719653.4600000009</v>
      </c>
      <c r="BF82" s="198">
        <v>4614443.6500000004</v>
      </c>
      <c r="BG82" s="198">
        <v>3967905.01</v>
      </c>
      <c r="BH82" s="198">
        <v>161704.14000000001</v>
      </c>
      <c r="BI82" s="198">
        <v>0</v>
      </c>
      <c r="BJ82" s="198">
        <v>484834.5</v>
      </c>
      <c r="BK82" s="198">
        <v>0</v>
      </c>
      <c r="BL82" s="198">
        <v>1105209.81</v>
      </c>
      <c r="BM82" s="198">
        <v>0</v>
      </c>
      <c r="BN82" s="198">
        <v>463172.85</v>
      </c>
      <c r="BO82" s="198">
        <v>254911.14</v>
      </c>
      <c r="BP82" s="198">
        <v>387125.82</v>
      </c>
      <c r="BQ82" s="198">
        <v>0</v>
      </c>
      <c r="BR82" s="198">
        <v>0</v>
      </c>
      <c r="BS82" s="198">
        <v>0</v>
      </c>
      <c r="BT82" s="198">
        <v>0</v>
      </c>
      <c r="BU82" s="197">
        <v>0</v>
      </c>
      <c r="BV82" s="199">
        <v>0</v>
      </c>
      <c r="BW82" s="199">
        <v>0</v>
      </c>
      <c r="BX82" s="198">
        <v>0</v>
      </c>
      <c r="BY82" s="198">
        <v>0</v>
      </c>
      <c r="BZ82" s="198">
        <v>0</v>
      </c>
      <c r="CA82" s="198">
        <v>0</v>
      </c>
    </row>
    <row r="83" spans="1:79" ht="12.75" customHeight="1" x14ac:dyDescent="0.25">
      <c r="A83" s="194">
        <v>77</v>
      </c>
      <c r="B83" s="195">
        <v>55</v>
      </c>
      <c r="C83" s="196" t="s">
        <v>140</v>
      </c>
      <c r="D83" s="197">
        <v>5414386.6600000001</v>
      </c>
      <c r="E83" s="197">
        <v>4141778.62</v>
      </c>
      <c r="F83" s="197">
        <v>3669142.5</v>
      </c>
      <c r="G83" s="198">
        <v>3255443</v>
      </c>
      <c r="H83" s="198">
        <v>3255443</v>
      </c>
      <c r="I83" s="198">
        <v>287934.63</v>
      </c>
      <c r="J83" s="198">
        <v>180472.04</v>
      </c>
      <c r="K83" s="198">
        <v>1378.47</v>
      </c>
      <c r="L83" s="198">
        <v>9901.3499999999985</v>
      </c>
      <c r="M83" s="198">
        <v>96182.76999999999</v>
      </c>
      <c r="N83" s="198">
        <v>125764.87000000001</v>
      </c>
      <c r="O83" s="198">
        <v>1132.55</v>
      </c>
      <c r="P83" s="198">
        <v>0</v>
      </c>
      <c r="Q83" s="198">
        <v>124632.32000000001</v>
      </c>
      <c r="R83" s="198">
        <v>0</v>
      </c>
      <c r="S83" s="198">
        <v>0</v>
      </c>
      <c r="T83" s="197">
        <v>472636.12</v>
      </c>
      <c r="U83" s="198">
        <v>202878.96</v>
      </c>
      <c r="V83" s="198">
        <v>0</v>
      </c>
      <c r="W83" s="198">
        <v>0</v>
      </c>
      <c r="X83" s="198">
        <v>202878.96</v>
      </c>
      <c r="Y83" s="198">
        <v>7671.39</v>
      </c>
      <c r="Z83" s="198">
        <v>7671.39</v>
      </c>
      <c r="AA83" s="198">
        <v>7169.3799999999992</v>
      </c>
      <c r="AB83" s="198">
        <v>7169.3799999999992</v>
      </c>
      <c r="AC83" s="198">
        <v>0</v>
      </c>
      <c r="AD83" s="198">
        <v>0</v>
      </c>
      <c r="AE83" s="198">
        <v>254916.38999999998</v>
      </c>
      <c r="AF83" s="198">
        <v>254916.38999999998</v>
      </c>
      <c r="AG83" s="197">
        <v>31289.53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31289.53</v>
      </c>
      <c r="AQ83" s="198">
        <v>0</v>
      </c>
      <c r="AR83" s="198">
        <v>31289.53</v>
      </c>
      <c r="AS83" s="198">
        <v>0</v>
      </c>
      <c r="AT83" s="197">
        <v>500</v>
      </c>
      <c r="AU83" s="198">
        <v>500</v>
      </c>
      <c r="AV83" s="198">
        <v>500</v>
      </c>
      <c r="AW83" s="198">
        <v>0</v>
      </c>
      <c r="AX83" s="198">
        <v>0</v>
      </c>
      <c r="AY83" s="198">
        <v>0</v>
      </c>
      <c r="AZ83" s="198">
        <v>0</v>
      </c>
      <c r="BA83" s="198">
        <v>0</v>
      </c>
      <c r="BB83" s="198">
        <v>0</v>
      </c>
      <c r="BC83" s="198">
        <v>0</v>
      </c>
      <c r="BD83" s="198">
        <v>0</v>
      </c>
      <c r="BE83" s="197">
        <v>1240818.51</v>
      </c>
      <c r="BF83" s="198">
        <v>1103869.76</v>
      </c>
      <c r="BG83" s="198">
        <v>1103869.76</v>
      </c>
      <c r="BH83" s="198">
        <v>0</v>
      </c>
      <c r="BI83" s="198">
        <v>0</v>
      </c>
      <c r="BJ83" s="198">
        <v>0</v>
      </c>
      <c r="BK83" s="198">
        <v>0</v>
      </c>
      <c r="BL83" s="198">
        <v>136948.75</v>
      </c>
      <c r="BM83" s="198">
        <v>0</v>
      </c>
      <c r="BN83" s="198">
        <v>0</v>
      </c>
      <c r="BO83" s="198">
        <v>136948.75</v>
      </c>
      <c r="BP83" s="198">
        <v>0</v>
      </c>
      <c r="BQ83" s="198">
        <v>0</v>
      </c>
      <c r="BR83" s="198">
        <v>0</v>
      </c>
      <c r="BS83" s="198">
        <v>0</v>
      </c>
      <c r="BT83" s="198">
        <v>0</v>
      </c>
      <c r="BU83" s="197">
        <v>0</v>
      </c>
      <c r="BV83" s="199">
        <v>0</v>
      </c>
      <c r="BW83" s="199">
        <v>0</v>
      </c>
      <c r="BX83" s="198">
        <v>0</v>
      </c>
      <c r="BY83" s="198">
        <v>0</v>
      </c>
      <c r="BZ83" s="198">
        <v>0</v>
      </c>
      <c r="CA83" s="198">
        <v>0</v>
      </c>
    </row>
    <row r="84" spans="1:79" ht="12.75" customHeight="1" x14ac:dyDescent="0.25">
      <c r="A84" s="194">
        <v>78</v>
      </c>
      <c r="B84" s="195">
        <v>56</v>
      </c>
      <c r="C84" s="196" t="s">
        <v>141</v>
      </c>
      <c r="D84" s="197">
        <v>1945421.2799999998</v>
      </c>
      <c r="E84" s="197">
        <v>1690768.5599999998</v>
      </c>
      <c r="F84" s="197">
        <v>1296306.6099999999</v>
      </c>
      <c r="G84" s="198">
        <v>1193103</v>
      </c>
      <c r="H84" s="198">
        <v>1193103</v>
      </c>
      <c r="I84" s="198">
        <v>70464.69</v>
      </c>
      <c r="J84" s="198">
        <v>50936.56</v>
      </c>
      <c r="K84" s="198">
        <v>0</v>
      </c>
      <c r="L84" s="198">
        <v>10516.95</v>
      </c>
      <c r="M84" s="198">
        <v>9011.18</v>
      </c>
      <c r="N84" s="198">
        <v>32738.92</v>
      </c>
      <c r="O84" s="198">
        <v>798.68</v>
      </c>
      <c r="P84" s="198">
        <v>0</v>
      </c>
      <c r="Q84" s="198">
        <v>31940.239999999998</v>
      </c>
      <c r="R84" s="198">
        <v>0</v>
      </c>
      <c r="S84" s="198">
        <v>0</v>
      </c>
      <c r="T84" s="197">
        <v>394461.95</v>
      </c>
      <c r="U84" s="198">
        <v>100570.98000000001</v>
      </c>
      <c r="V84" s="198">
        <v>1832.78</v>
      </c>
      <c r="W84" s="198">
        <v>0.13</v>
      </c>
      <c r="X84" s="198">
        <v>98738.07</v>
      </c>
      <c r="Y84" s="198">
        <v>13304.79</v>
      </c>
      <c r="Z84" s="198">
        <v>13304.79</v>
      </c>
      <c r="AA84" s="198">
        <v>1205.23</v>
      </c>
      <c r="AB84" s="198">
        <v>1205.23</v>
      </c>
      <c r="AC84" s="198">
        <v>0</v>
      </c>
      <c r="AD84" s="198">
        <v>0</v>
      </c>
      <c r="AE84" s="198">
        <v>279380.95</v>
      </c>
      <c r="AF84" s="198">
        <v>279380.95</v>
      </c>
      <c r="AG84" s="197">
        <v>2800</v>
      </c>
      <c r="AH84" s="198">
        <v>2800</v>
      </c>
      <c r="AI84" s="198">
        <v>2800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8">
        <v>0</v>
      </c>
      <c r="AQ84" s="198">
        <v>0</v>
      </c>
      <c r="AR84" s="198">
        <v>0</v>
      </c>
      <c r="AS84" s="198">
        <v>0</v>
      </c>
      <c r="AT84" s="197">
        <v>1180</v>
      </c>
      <c r="AU84" s="198">
        <v>1180</v>
      </c>
      <c r="AV84" s="198">
        <v>0</v>
      </c>
      <c r="AW84" s="198">
        <v>1180</v>
      </c>
      <c r="AX84" s="198">
        <v>0</v>
      </c>
      <c r="AY84" s="198">
        <v>0</v>
      </c>
      <c r="AZ84" s="198">
        <v>0</v>
      </c>
      <c r="BA84" s="198">
        <v>0</v>
      </c>
      <c r="BB84" s="198">
        <v>0</v>
      </c>
      <c r="BC84" s="198">
        <v>0</v>
      </c>
      <c r="BD84" s="198">
        <v>0</v>
      </c>
      <c r="BE84" s="197">
        <v>250672.72</v>
      </c>
      <c r="BF84" s="198">
        <v>238077.06</v>
      </c>
      <c r="BG84" s="198">
        <v>238077.06</v>
      </c>
      <c r="BH84" s="198">
        <v>0</v>
      </c>
      <c r="BI84" s="198">
        <v>0</v>
      </c>
      <c r="BJ84" s="198">
        <v>0</v>
      </c>
      <c r="BK84" s="198">
        <v>0</v>
      </c>
      <c r="BL84" s="198">
        <v>12595.66</v>
      </c>
      <c r="BM84" s="198">
        <v>0</v>
      </c>
      <c r="BN84" s="198">
        <v>0</v>
      </c>
      <c r="BO84" s="198">
        <v>12595.66</v>
      </c>
      <c r="BP84" s="198">
        <v>0</v>
      </c>
      <c r="BQ84" s="198">
        <v>0</v>
      </c>
      <c r="BR84" s="198">
        <v>0</v>
      </c>
      <c r="BS84" s="198">
        <v>0</v>
      </c>
      <c r="BT84" s="198">
        <v>0</v>
      </c>
      <c r="BU84" s="197">
        <v>0</v>
      </c>
      <c r="BV84" s="199">
        <v>0</v>
      </c>
      <c r="BW84" s="199">
        <v>0</v>
      </c>
      <c r="BX84" s="198">
        <v>0</v>
      </c>
      <c r="BY84" s="198">
        <v>0</v>
      </c>
      <c r="BZ84" s="198">
        <v>0</v>
      </c>
      <c r="CA84" s="198">
        <v>0</v>
      </c>
    </row>
    <row r="85" spans="1:79" ht="12.75" customHeight="1" x14ac:dyDescent="0.25">
      <c r="A85" s="194">
        <v>79</v>
      </c>
      <c r="B85" s="195">
        <v>57</v>
      </c>
      <c r="C85" s="196" t="s">
        <v>142</v>
      </c>
      <c r="D85" s="197">
        <v>17576627.880000003</v>
      </c>
      <c r="E85" s="197">
        <v>14863404.210000001</v>
      </c>
      <c r="F85" s="197">
        <v>11355351.32</v>
      </c>
      <c r="G85" s="198">
        <v>9612100</v>
      </c>
      <c r="H85" s="198">
        <v>9612100</v>
      </c>
      <c r="I85" s="198">
        <v>1219108.3899999999</v>
      </c>
      <c r="J85" s="198">
        <v>1019178.77</v>
      </c>
      <c r="K85" s="198">
        <v>730.69</v>
      </c>
      <c r="L85" s="198">
        <v>59649</v>
      </c>
      <c r="M85" s="198">
        <v>139549.93</v>
      </c>
      <c r="N85" s="198">
        <v>540515.45000000007</v>
      </c>
      <c r="O85" s="198">
        <v>2669.81</v>
      </c>
      <c r="P85" s="198">
        <v>0</v>
      </c>
      <c r="Q85" s="198">
        <v>537845.64</v>
      </c>
      <c r="R85" s="198">
        <v>-16372.52</v>
      </c>
      <c r="S85" s="198">
        <v>-16372.52</v>
      </c>
      <c r="T85" s="197">
        <v>3508052.89</v>
      </c>
      <c r="U85" s="198">
        <v>702410.21000000008</v>
      </c>
      <c r="V85" s="198">
        <v>0</v>
      </c>
      <c r="W85" s="198">
        <v>6471.08</v>
      </c>
      <c r="X85" s="198">
        <v>695939.13000000012</v>
      </c>
      <c r="Y85" s="198">
        <v>13800.04</v>
      </c>
      <c r="Z85" s="198">
        <v>13800.04</v>
      </c>
      <c r="AA85" s="198">
        <v>45280.639999999999</v>
      </c>
      <c r="AB85" s="198">
        <v>45280.639999999999</v>
      </c>
      <c r="AC85" s="198">
        <v>2512740.0699999998</v>
      </c>
      <c r="AD85" s="198">
        <v>2512740.0699999998</v>
      </c>
      <c r="AE85" s="198">
        <v>233821.93</v>
      </c>
      <c r="AF85" s="198">
        <v>233821.93</v>
      </c>
      <c r="AG85" s="197">
        <v>154141.85</v>
      </c>
      <c r="AH85" s="198">
        <v>71250</v>
      </c>
      <c r="AI85" s="198">
        <v>71250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8">
        <v>82891.850000000006</v>
      </c>
      <c r="AQ85" s="198">
        <v>31779.37</v>
      </c>
      <c r="AR85" s="198">
        <v>51112.480000000003</v>
      </c>
      <c r="AS85" s="198">
        <v>0</v>
      </c>
      <c r="AT85" s="197">
        <v>9212</v>
      </c>
      <c r="AU85" s="198">
        <v>9212</v>
      </c>
      <c r="AV85" s="198">
        <v>9212</v>
      </c>
      <c r="AW85" s="198">
        <v>0</v>
      </c>
      <c r="AX85" s="198">
        <v>0</v>
      </c>
      <c r="AY85" s="198">
        <v>0</v>
      </c>
      <c r="AZ85" s="198">
        <v>0</v>
      </c>
      <c r="BA85" s="198">
        <v>0</v>
      </c>
      <c r="BB85" s="198">
        <v>0</v>
      </c>
      <c r="BC85" s="198">
        <v>0</v>
      </c>
      <c r="BD85" s="198">
        <v>0</v>
      </c>
      <c r="BE85" s="197">
        <v>2549869.8200000003</v>
      </c>
      <c r="BF85" s="198">
        <v>2549869.8200000003</v>
      </c>
      <c r="BG85" s="198">
        <v>2549869.8200000003</v>
      </c>
      <c r="BH85" s="198">
        <v>0</v>
      </c>
      <c r="BI85" s="198">
        <v>0</v>
      </c>
      <c r="BJ85" s="198">
        <v>0</v>
      </c>
      <c r="BK85" s="198">
        <v>0</v>
      </c>
      <c r="BL85" s="198">
        <v>0</v>
      </c>
      <c r="BM85" s="198">
        <v>0</v>
      </c>
      <c r="BN85" s="198">
        <v>0</v>
      </c>
      <c r="BO85" s="198">
        <v>0</v>
      </c>
      <c r="BP85" s="198">
        <v>0</v>
      </c>
      <c r="BQ85" s="198">
        <v>0</v>
      </c>
      <c r="BR85" s="198">
        <v>0</v>
      </c>
      <c r="BS85" s="198">
        <v>0</v>
      </c>
      <c r="BT85" s="198">
        <v>0</v>
      </c>
      <c r="BU85" s="197">
        <v>0</v>
      </c>
      <c r="BV85" s="199">
        <v>0</v>
      </c>
      <c r="BW85" s="199">
        <v>0</v>
      </c>
      <c r="BX85" s="198">
        <v>0</v>
      </c>
      <c r="BY85" s="198">
        <v>0</v>
      </c>
      <c r="BZ85" s="198">
        <v>0</v>
      </c>
      <c r="CA85" s="198">
        <v>0</v>
      </c>
    </row>
    <row r="86" spans="1:79" ht="12.75" customHeight="1" x14ac:dyDescent="0.25">
      <c r="A86" s="194">
        <v>80</v>
      </c>
      <c r="B86" s="195">
        <v>58</v>
      </c>
      <c r="C86" s="196" t="s">
        <v>143</v>
      </c>
      <c r="D86" s="197">
        <v>9352416.0700000003</v>
      </c>
      <c r="E86" s="197">
        <v>7156683.75</v>
      </c>
      <c r="F86" s="197">
        <v>5907701.7999999998</v>
      </c>
      <c r="G86" s="198">
        <v>5176038</v>
      </c>
      <c r="H86" s="198">
        <v>5176038</v>
      </c>
      <c r="I86" s="198">
        <v>557913.00000000012</v>
      </c>
      <c r="J86" s="198">
        <v>367914.68000000005</v>
      </c>
      <c r="K86" s="198">
        <v>1386.6499999999999</v>
      </c>
      <c r="L86" s="198">
        <v>18510.099999999999</v>
      </c>
      <c r="M86" s="198">
        <v>170101.57000000004</v>
      </c>
      <c r="N86" s="198">
        <v>172995.12000000002</v>
      </c>
      <c r="O86" s="198">
        <v>1232.49</v>
      </c>
      <c r="P86" s="198">
        <v>0</v>
      </c>
      <c r="Q86" s="198">
        <v>171762.63000000003</v>
      </c>
      <c r="R86" s="198">
        <v>755.68</v>
      </c>
      <c r="S86" s="198">
        <v>755.68</v>
      </c>
      <c r="T86" s="197">
        <v>1248981.9500000002</v>
      </c>
      <c r="U86" s="198">
        <v>329025.3</v>
      </c>
      <c r="V86" s="198">
        <v>0</v>
      </c>
      <c r="W86" s="198">
        <v>0</v>
      </c>
      <c r="X86" s="198">
        <v>329025.3</v>
      </c>
      <c r="Y86" s="198">
        <v>13912.14</v>
      </c>
      <c r="Z86" s="198">
        <v>13912.14</v>
      </c>
      <c r="AA86" s="198">
        <v>21627.45</v>
      </c>
      <c r="AB86" s="198">
        <v>21627.45</v>
      </c>
      <c r="AC86" s="198">
        <v>149765.99</v>
      </c>
      <c r="AD86" s="198">
        <v>149765.99</v>
      </c>
      <c r="AE86" s="198">
        <v>734651.07000000007</v>
      </c>
      <c r="AF86" s="198">
        <v>734651.07000000007</v>
      </c>
      <c r="AG86" s="197">
        <v>949048.17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949048.17</v>
      </c>
      <c r="AQ86" s="198">
        <v>0</v>
      </c>
      <c r="AR86" s="198">
        <v>949048.17</v>
      </c>
      <c r="AS86" s="198">
        <v>0</v>
      </c>
      <c r="AT86" s="197">
        <v>8570</v>
      </c>
      <c r="AU86" s="198">
        <v>8570</v>
      </c>
      <c r="AV86" s="198">
        <v>8570</v>
      </c>
      <c r="AW86" s="198">
        <v>0</v>
      </c>
      <c r="AX86" s="198">
        <v>0</v>
      </c>
      <c r="AY86" s="198">
        <v>0</v>
      </c>
      <c r="AZ86" s="198">
        <v>0</v>
      </c>
      <c r="BA86" s="198">
        <v>0</v>
      </c>
      <c r="BB86" s="198">
        <v>0</v>
      </c>
      <c r="BC86" s="198">
        <v>0</v>
      </c>
      <c r="BD86" s="198">
        <v>0</v>
      </c>
      <c r="BE86" s="197">
        <v>1238114.1500000001</v>
      </c>
      <c r="BF86" s="198">
        <v>1080830.56</v>
      </c>
      <c r="BG86" s="198">
        <v>1080830.56</v>
      </c>
      <c r="BH86" s="198">
        <v>0</v>
      </c>
      <c r="BI86" s="198">
        <v>0</v>
      </c>
      <c r="BJ86" s="198">
        <v>0</v>
      </c>
      <c r="BK86" s="198">
        <v>0</v>
      </c>
      <c r="BL86" s="198">
        <v>157283.59</v>
      </c>
      <c r="BM86" s="198">
        <v>0</v>
      </c>
      <c r="BN86" s="198">
        <v>0</v>
      </c>
      <c r="BO86" s="198">
        <v>157283.59</v>
      </c>
      <c r="BP86" s="198">
        <v>0</v>
      </c>
      <c r="BQ86" s="198">
        <v>0</v>
      </c>
      <c r="BR86" s="198">
        <v>0</v>
      </c>
      <c r="BS86" s="198">
        <v>0</v>
      </c>
      <c r="BT86" s="198">
        <v>0</v>
      </c>
      <c r="BU86" s="197">
        <v>0</v>
      </c>
      <c r="BV86" s="199">
        <v>0</v>
      </c>
      <c r="BW86" s="199">
        <v>0</v>
      </c>
      <c r="BX86" s="198">
        <v>0</v>
      </c>
      <c r="BY86" s="198">
        <v>0</v>
      </c>
      <c r="BZ86" s="198">
        <v>0</v>
      </c>
      <c r="CA86" s="198">
        <v>0</v>
      </c>
    </row>
    <row r="87" spans="1:79" ht="12.75" customHeight="1" x14ac:dyDescent="0.25">
      <c r="A87" s="194">
        <v>81</v>
      </c>
      <c r="B87" s="195">
        <v>59</v>
      </c>
      <c r="C87" s="196" t="s">
        <v>144</v>
      </c>
      <c r="D87" s="197">
        <v>12836027.84</v>
      </c>
      <c r="E87" s="197">
        <v>9193590.7200000007</v>
      </c>
      <c r="F87" s="197">
        <v>7605825.3399999999</v>
      </c>
      <c r="G87" s="198">
        <v>6521957</v>
      </c>
      <c r="H87" s="198">
        <v>6521957</v>
      </c>
      <c r="I87" s="198">
        <v>906495.21</v>
      </c>
      <c r="J87" s="198">
        <v>732707.51</v>
      </c>
      <c r="K87" s="198">
        <v>209.04</v>
      </c>
      <c r="L87" s="198">
        <v>36572.94</v>
      </c>
      <c r="M87" s="198">
        <v>137005.72</v>
      </c>
      <c r="N87" s="198">
        <v>177373.13</v>
      </c>
      <c r="O87" s="198">
        <v>7440.51</v>
      </c>
      <c r="P87" s="198">
        <v>0</v>
      </c>
      <c r="Q87" s="198">
        <v>169932.62</v>
      </c>
      <c r="R87" s="198">
        <v>0</v>
      </c>
      <c r="S87" s="198">
        <v>0</v>
      </c>
      <c r="T87" s="197">
        <v>1587765.3800000001</v>
      </c>
      <c r="U87" s="198">
        <v>976618.91</v>
      </c>
      <c r="V87" s="198">
        <v>0</v>
      </c>
      <c r="W87" s="198">
        <v>338.11</v>
      </c>
      <c r="X87" s="198">
        <v>976280.8</v>
      </c>
      <c r="Y87" s="198">
        <v>22505.16</v>
      </c>
      <c r="Z87" s="198">
        <v>22505.16</v>
      </c>
      <c r="AA87" s="198">
        <v>3449.01</v>
      </c>
      <c r="AB87" s="198">
        <v>3449.01</v>
      </c>
      <c r="AC87" s="198">
        <v>330167.75</v>
      </c>
      <c r="AD87" s="198">
        <v>330167.75</v>
      </c>
      <c r="AE87" s="198">
        <v>255024.55000000002</v>
      </c>
      <c r="AF87" s="198">
        <v>255024.55000000002</v>
      </c>
      <c r="AG87" s="197">
        <v>631438.44999999995</v>
      </c>
      <c r="AH87" s="198">
        <v>14162</v>
      </c>
      <c r="AI87" s="198">
        <v>12902</v>
      </c>
      <c r="AJ87" s="198">
        <v>0</v>
      </c>
      <c r="AK87" s="198">
        <v>1260</v>
      </c>
      <c r="AL87" s="198">
        <v>0</v>
      </c>
      <c r="AM87" s="198">
        <v>0</v>
      </c>
      <c r="AN87" s="198">
        <v>0</v>
      </c>
      <c r="AO87" s="198">
        <v>0</v>
      </c>
      <c r="AP87" s="198">
        <v>617276.44999999995</v>
      </c>
      <c r="AQ87" s="198">
        <v>54410.6</v>
      </c>
      <c r="AR87" s="198">
        <v>562865.85</v>
      </c>
      <c r="AS87" s="198">
        <v>0</v>
      </c>
      <c r="AT87" s="197">
        <v>1057556.2</v>
      </c>
      <c r="AU87" s="198">
        <v>1046176.11</v>
      </c>
      <c r="AV87" s="198">
        <v>1040528.51</v>
      </c>
      <c r="AW87" s="198">
        <v>5647.6</v>
      </c>
      <c r="AX87" s="198">
        <v>11380.09</v>
      </c>
      <c r="AY87" s="198">
        <v>11380.09</v>
      </c>
      <c r="AZ87" s="198">
        <v>0</v>
      </c>
      <c r="BA87" s="198">
        <v>0</v>
      </c>
      <c r="BB87" s="198">
        <v>0</v>
      </c>
      <c r="BC87" s="198">
        <v>0</v>
      </c>
      <c r="BD87" s="198">
        <v>0</v>
      </c>
      <c r="BE87" s="197">
        <v>1953442.4700000002</v>
      </c>
      <c r="BF87" s="198">
        <v>1651009.1700000002</v>
      </c>
      <c r="BG87" s="198">
        <v>1560797.3800000001</v>
      </c>
      <c r="BH87" s="198">
        <v>85243.61</v>
      </c>
      <c r="BI87" s="198">
        <v>0</v>
      </c>
      <c r="BJ87" s="198">
        <v>4968.18</v>
      </c>
      <c r="BK87" s="198">
        <v>0</v>
      </c>
      <c r="BL87" s="198">
        <v>302433.3</v>
      </c>
      <c r="BM87" s="198">
        <v>0</v>
      </c>
      <c r="BN87" s="198">
        <v>0</v>
      </c>
      <c r="BO87" s="198">
        <v>28551.66</v>
      </c>
      <c r="BP87" s="198">
        <v>273881.64</v>
      </c>
      <c r="BQ87" s="198">
        <v>0</v>
      </c>
      <c r="BR87" s="198">
        <v>0</v>
      </c>
      <c r="BS87" s="198">
        <v>0</v>
      </c>
      <c r="BT87" s="198">
        <v>0</v>
      </c>
      <c r="BU87" s="197">
        <v>0</v>
      </c>
      <c r="BV87" s="199">
        <v>0</v>
      </c>
      <c r="BW87" s="199">
        <v>0</v>
      </c>
      <c r="BX87" s="198">
        <v>0</v>
      </c>
      <c r="BY87" s="198">
        <v>0</v>
      </c>
      <c r="BZ87" s="198">
        <v>0</v>
      </c>
      <c r="CA87" s="198">
        <v>0</v>
      </c>
    </row>
    <row r="88" spans="1:79" ht="12.75" customHeight="1" x14ac:dyDescent="0.25">
      <c r="A88" s="194">
        <v>82</v>
      </c>
      <c r="B88" s="195">
        <v>60</v>
      </c>
      <c r="C88" s="196" t="s">
        <v>145</v>
      </c>
      <c r="D88" s="197">
        <v>19981164.940000001</v>
      </c>
      <c r="E88" s="197">
        <v>16719046.650000002</v>
      </c>
      <c r="F88" s="197">
        <v>12565234.610000001</v>
      </c>
      <c r="G88" s="198">
        <v>10956620</v>
      </c>
      <c r="H88" s="198">
        <v>10956620</v>
      </c>
      <c r="I88" s="198">
        <v>1312977.05</v>
      </c>
      <c r="J88" s="198">
        <v>951254.15999999992</v>
      </c>
      <c r="K88" s="198">
        <v>1960.76</v>
      </c>
      <c r="L88" s="198">
        <v>34111.67</v>
      </c>
      <c r="M88" s="198">
        <v>325650.46000000002</v>
      </c>
      <c r="N88" s="198">
        <v>293358.23</v>
      </c>
      <c r="O88" s="198">
        <v>31031.69</v>
      </c>
      <c r="P88" s="198">
        <v>0</v>
      </c>
      <c r="Q88" s="198">
        <v>262326.53999999998</v>
      </c>
      <c r="R88" s="198">
        <v>2279.33</v>
      </c>
      <c r="S88" s="198">
        <v>2279.33</v>
      </c>
      <c r="T88" s="197">
        <v>4153812.04</v>
      </c>
      <c r="U88" s="198">
        <v>1538636.9000000001</v>
      </c>
      <c r="V88" s="198">
        <v>496.59</v>
      </c>
      <c r="W88" s="198">
        <v>0</v>
      </c>
      <c r="X88" s="198">
        <v>1538140.31</v>
      </c>
      <c r="Y88" s="198">
        <v>28128.34</v>
      </c>
      <c r="Z88" s="198">
        <v>28128.34</v>
      </c>
      <c r="AA88" s="198">
        <v>15378.859999999999</v>
      </c>
      <c r="AB88" s="198">
        <v>15378.859999999999</v>
      </c>
      <c r="AC88" s="198">
        <v>241405.44</v>
      </c>
      <c r="AD88" s="198">
        <v>241405.44</v>
      </c>
      <c r="AE88" s="198">
        <v>2330262.5</v>
      </c>
      <c r="AF88" s="198">
        <v>2330262.5</v>
      </c>
      <c r="AG88" s="197">
        <v>283947.5</v>
      </c>
      <c r="AH88" s="198">
        <v>55856</v>
      </c>
      <c r="AI88" s="198">
        <v>55856</v>
      </c>
      <c r="AJ88" s="198">
        <v>0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8">
        <v>228091.5</v>
      </c>
      <c r="AQ88" s="198">
        <v>0</v>
      </c>
      <c r="AR88" s="198">
        <v>228091.5</v>
      </c>
      <c r="AS88" s="198">
        <v>0</v>
      </c>
      <c r="AT88" s="197">
        <v>75738.34</v>
      </c>
      <c r="AU88" s="198">
        <v>75738.34</v>
      </c>
      <c r="AV88" s="198">
        <v>72090</v>
      </c>
      <c r="AW88" s="198">
        <v>3648.34</v>
      </c>
      <c r="AX88" s="198">
        <v>0</v>
      </c>
      <c r="AY88" s="198">
        <v>0</v>
      </c>
      <c r="AZ88" s="198">
        <v>0</v>
      </c>
      <c r="BA88" s="198">
        <v>0</v>
      </c>
      <c r="BB88" s="198">
        <v>0</v>
      </c>
      <c r="BC88" s="198">
        <v>0</v>
      </c>
      <c r="BD88" s="198">
        <v>0</v>
      </c>
      <c r="BE88" s="197">
        <v>2902432.4499999997</v>
      </c>
      <c r="BF88" s="198">
        <v>2296117.0099999998</v>
      </c>
      <c r="BG88" s="198">
        <v>2161448.59</v>
      </c>
      <c r="BH88" s="198">
        <v>134668.42000000001</v>
      </c>
      <c r="BI88" s="198">
        <v>0</v>
      </c>
      <c r="BJ88" s="198">
        <v>0</v>
      </c>
      <c r="BK88" s="198">
        <v>0</v>
      </c>
      <c r="BL88" s="198">
        <v>606315.43999999994</v>
      </c>
      <c r="BM88" s="198">
        <v>0</v>
      </c>
      <c r="BN88" s="198">
        <v>0</v>
      </c>
      <c r="BO88" s="198">
        <v>606315.43999999994</v>
      </c>
      <c r="BP88" s="198">
        <v>0</v>
      </c>
      <c r="BQ88" s="198">
        <v>0</v>
      </c>
      <c r="BR88" s="198">
        <v>0</v>
      </c>
      <c r="BS88" s="198">
        <v>0</v>
      </c>
      <c r="BT88" s="198">
        <v>0</v>
      </c>
      <c r="BU88" s="197">
        <v>0</v>
      </c>
      <c r="BV88" s="199">
        <v>0</v>
      </c>
      <c r="BW88" s="199">
        <v>0</v>
      </c>
      <c r="BX88" s="198">
        <v>0</v>
      </c>
      <c r="BY88" s="198">
        <v>0</v>
      </c>
      <c r="BZ88" s="198">
        <v>0</v>
      </c>
      <c r="CA88" s="198">
        <v>0</v>
      </c>
    </row>
    <row r="89" spans="1:79" ht="12.75" customHeight="1" x14ac:dyDescent="0.25">
      <c r="A89" s="194">
        <v>83</v>
      </c>
      <c r="B89" s="195">
        <v>61</v>
      </c>
      <c r="C89" s="196" t="s">
        <v>146</v>
      </c>
      <c r="D89" s="197">
        <v>348461251.80000001</v>
      </c>
      <c r="E89" s="197">
        <v>305859771.31</v>
      </c>
      <c r="F89" s="197">
        <v>256043317.97999999</v>
      </c>
      <c r="G89" s="198">
        <v>170449004</v>
      </c>
      <c r="H89" s="198">
        <v>170449004</v>
      </c>
      <c r="I89" s="198">
        <v>79387175.079999998</v>
      </c>
      <c r="J89" s="198">
        <v>63354568.859999999</v>
      </c>
      <c r="K89" s="198">
        <v>98225.19</v>
      </c>
      <c r="L89" s="198">
        <v>2229246.52</v>
      </c>
      <c r="M89" s="198">
        <v>13705134.51</v>
      </c>
      <c r="N89" s="198">
        <v>6207138.9000000004</v>
      </c>
      <c r="O89" s="198">
        <v>229515.86000000002</v>
      </c>
      <c r="P89" s="198">
        <v>0</v>
      </c>
      <c r="Q89" s="198">
        <v>5977623.04</v>
      </c>
      <c r="R89" s="198">
        <v>0</v>
      </c>
      <c r="S89" s="198">
        <v>0</v>
      </c>
      <c r="T89" s="197">
        <v>49816453.329999998</v>
      </c>
      <c r="U89" s="198">
        <v>23696274.690000005</v>
      </c>
      <c r="V89" s="198">
        <v>3503857.7</v>
      </c>
      <c r="W89" s="198">
        <v>23108.25</v>
      </c>
      <c r="X89" s="198">
        <v>20169308.740000006</v>
      </c>
      <c r="Y89" s="198">
        <v>336555.95</v>
      </c>
      <c r="Z89" s="198">
        <v>336555.95</v>
      </c>
      <c r="AA89" s="198">
        <v>4554629.17</v>
      </c>
      <c r="AB89" s="198">
        <v>4554629.17</v>
      </c>
      <c r="AC89" s="198">
        <v>258563.12999999998</v>
      </c>
      <c r="AD89" s="198">
        <v>258563.12999999998</v>
      </c>
      <c r="AE89" s="198">
        <v>20970430.390000001</v>
      </c>
      <c r="AF89" s="198">
        <v>20970430.390000001</v>
      </c>
      <c r="AG89" s="197">
        <v>14495546.93</v>
      </c>
      <c r="AH89" s="198">
        <v>3500959.35</v>
      </c>
      <c r="AI89" s="198">
        <v>3138859.35</v>
      </c>
      <c r="AJ89" s="198">
        <v>362100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10994587.58</v>
      </c>
      <c r="AQ89" s="198">
        <v>0</v>
      </c>
      <c r="AR89" s="198">
        <v>10994587.58</v>
      </c>
      <c r="AS89" s="198">
        <v>0</v>
      </c>
      <c r="AT89" s="197">
        <v>6840</v>
      </c>
      <c r="AU89" s="198">
        <v>6840</v>
      </c>
      <c r="AV89" s="198">
        <v>6840</v>
      </c>
      <c r="AW89" s="198">
        <v>0</v>
      </c>
      <c r="AX89" s="198">
        <v>0</v>
      </c>
      <c r="AY89" s="198">
        <v>0</v>
      </c>
      <c r="AZ89" s="198">
        <v>0</v>
      </c>
      <c r="BA89" s="198">
        <v>0</v>
      </c>
      <c r="BB89" s="198">
        <v>0</v>
      </c>
      <c r="BC89" s="198">
        <v>0</v>
      </c>
      <c r="BD89" s="198">
        <v>0</v>
      </c>
      <c r="BE89" s="197">
        <v>27855648.759999998</v>
      </c>
      <c r="BF89" s="198">
        <v>11014607.07</v>
      </c>
      <c r="BG89" s="198">
        <v>11014607.07</v>
      </c>
      <c r="BH89" s="198">
        <v>0</v>
      </c>
      <c r="BI89" s="198">
        <v>0</v>
      </c>
      <c r="BJ89" s="198">
        <v>0</v>
      </c>
      <c r="BK89" s="198">
        <v>0</v>
      </c>
      <c r="BL89" s="198">
        <v>16841041.689999998</v>
      </c>
      <c r="BM89" s="198">
        <v>0</v>
      </c>
      <c r="BN89" s="198">
        <v>117600</v>
      </c>
      <c r="BO89" s="198">
        <v>6433126.5599999996</v>
      </c>
      <c r="BP89" s="198">
        <v>10031977.84</v>
      </c>
      <c r="BQ89" s="198">
        <v>258337.29</v>
      </c>
      <c r="BR89" s="198">
        <v>0</v>
      </c>
      <c r="BS89" s="198">
        <v>0</v>
      </c>
      <c r="BT89" s="198">
        <v>0</v>
      </c>
      <c r="BU89" s="197">
        <v>243444.8</v>
      </c>
      <c r="BV89" s="199">
        <v>0</v>
      </c>
      <c r="BW89" s="199">
        <v>0</v>
      </c>
      <c r="BX89" s="198">
        <v>0</v>
      </c>
      <c r="BY89" s="198">
        <v>0</v>
      </c>
      <c r="BZ89" s="198">
        <v>243444.8</v>
      </c>
      <c r="CA89" s="198">
        <v>243444.8</v>
      </c>
    </row>
    <row r="90" spans="1:79" ht="12.75" customHeight="1" x14ac:dyDescent="0.25">
      <c r="A90" s="194">
        <v>84</v>
      </c>
      <c r="B90" s="195">
        <v>62</v>
      </c>
      <c r="C90" s="196" t="s">
        <v>147</v>
      </c>
      <c r="D90" s="197">
        <v>4047974.66</v>
      </c>
      <c r="E90" s="197">
        <v>2890098.2</v>
      </c>
      <c r="F90" s="197">
        <v>2587114.1</v>
      </c>
      <c r="G90" s="198">
        <v>2345096</v>
      </c>
      <c r="H90" s="198">
        <v>2345096</v>
      </c>
      <c r="I90" s="198">
        <v>134391.12</v>
      </c>
      <c r="J90" s="198">
        <v>99610.07</v>
      </c>
      <c r="K90" s="198">
        <v>1662.72</v>
      </c>
      <c r="L90" s="198">
        <v>9620.3300000000017</v>
      </c>
      <c r="M90" s="198">
        <v>23498</v>
      </c>
      <c r="N90" s="198">
        <v>107596.21</v>
      </c>
      <c r="O90" s="198">
        <v>150</v>
      </c>
      <c r="P90" s="198">
        <v>0</v>
      </c>
      <c r="Q90" s="198">
        <v>107446.21</v>
      </c>
      <c r="R90" s="198">
        <v>30.77</v>
      </c>
      <c r="S90" s="198">
        <v>30.77</v>
      </c>
      <c r="T90" s="197">
        <v>302984.10000000003</v>
      </c>
      <c r="U90" s="198">
        <v>230017.94</v>
      </c>
      <c r="V90" s="198">
        <v>276.95</v>
      </c>
      <c r="W90" s="198">
        <v>118.88</v>
      </c>
      <c r="X90" s="198">
        <v>229622.11000000002</v>
      </c>
      <c r="Y90" s="198">
        <v>2438.84</v>
      </c>
      <c r="Z90" s="198">
        <v>2438.84</v>
      </c>
      <c r="AA90" s="198">
        <v>4525.42</v>
      </c>
      <c r="AB90" s="198">
        <v>4525.42</v>
      </c>
      <c r="AC90" s="198">
        <v>0</v>
      </c>
      <c r="AD90" s="198">
        <v>0</v>
      </c>
      <c r="AE90" s="198">
        <v>66001.900000000009</v>
      </c>
      <c r="AF90" s="198">
        <v>66001.900000000009</v>
      </c>
      <c r="AG90" s="197">
        <v>137342.16</v>
      </c>
      <c r="AH90" s="198">
        <v>31500</v>
      </c>
      <c r="AI90" s="198">
        <v>31500</v>
      </c>
      <c r="AJ90" s="198">
        <v>0</v>
      </c>
      <c r="AK90" s="198">
        <v>0</v>
      </c>
      <c r="AL90" s="198">
        <v>0</v>
      </c>
      <c r="AM90" s="198">
        <v>0</v>
      </c>
      <c r="AN90" s="198">
        <v>0</v>
      </c>
      <c r="AO90" s="198">
        <v>0</v>
      </c>
      <c r="AP90" s="198">
        <v>105842.16</v>
      </c>
      <c r="AQ90" s="198">
        <v>26015.78</v>
      </c>
      <c r="AR90" s="198">
        <v>79826.38</v>
      </c>
      <c r="AS90" s="198">
        <v>0</v>
      </c>
      <c r="AT90" s="197">
        <v>275000</v>
      </c>
      <c r="AU90" s="198">
        <v>275000</v>
      </c>
      <c r="AV90" s="198">
        <v>275000</v>
      </c>
      <c r="AW90" s="198">
        <v>0</v>
      </c>
      <c r="AX90" s="198">
        <v>0</v>
      </c>
      <c r="AY90" s="198">
        <v>0</v>
      </c>
      <c r="AZ90" s="198">
        <v>0</v>
      </c>
      <c r="BA90" s="198">
        <v>0</v>
      </c>
      <c r="BB90" s="198">
        <v>0</v>
      </c>
      <c r="BC90" s="198">
        <v>0</v>
      </c>
      <c r="BD90" s="198">
        <v>0</v>
      </c>
      <c r="BE90" s="197">
        <v>745534.29999999993</v>
      </c>
      <c r="BF90" s="198">
        <v>687942.2</v>
      </c>
      <c r="BG90" s="198">
        <v>671297.2</v>
      </c>
      <c r="BH90" s="198">
        <v>0</v>
      </c>
      <c r="BI90" s="198">
        <v>0</v>
      </c>
      <c r="BJ90" s="198">
        <v>16645</v>
      </c>
      <c r="BK90" s="198">
        <v>0</v>
      </c>
      <c r="BL90" s="198">
        <v>57592.1</v>
      </c>
      <c r="BM90" s="198">
        <v>0</v>
      </c>
      <c r="BN90" s="198">
        <v>28611</v>
      </c>
      <c r="BO90" s="198">
        <v>28981.1</v>
      </c>
      <c r="BP90" s="198">
        <v>0</v>
      </c>
      <c r="BQ90" s="198">
        <v>0</v>
      </c>
      <c r="BR90" s="198">
        <v>0</v>
      </c>
      <c r="BS90" s="198">
        <v>0</v>
      </c>
      <c r="BT90" s="198">
        <v>0</v>
      </c>
      <c r="BU90" s="197">
        <v>0</v>
      </c>
      <c r="BV90" s="199">
        <v>0</v>
      </c>
      <c r="BW90" s="199">
        <v>0</v>
      </c>
      <c r="BX90" s="198">
        <v>0</v>
      </c>
      <c r="BY90" s="198">
        <v>0</v>
      </c>
      <c r="BZ90" s="198">
        <v>0</v>
      </c>
      <c r="CA90" s="198">
        <v>0</v>
      </c>
    </row>
    <row r="91" spans="1:79" ht="12.75" customHeight="1" x14ac:dyDescent="0.25">
      <c r="A91" s="194">
        <v>85</v>
      </c>
      <c r="B91" s="195">
        <v>63</v>
      </c>
      <c r="C91" s="196" t="s">
        <v>148</v>
      </c>
      <c r="D91" s="197">
        <v>13173254.300000001</v>
      </c>
      <c r="E91" s="197">
        <v>10723384.73</v>
      </c>
      <c r="F91" s="197">
        <v>8894586.1799999997</v>
      </c>
      <c r="G91" s="198">
        <v>7571848</v>
      </c>
      <c r="H91" s="198">
        <v>7571848</v>
      </c>
      <c r="I91" s="198">
        <v>1042136.73</v>
      </c>
      <c r="J91" s="198">
        <v>797058.69</v>
      </c>
      <c r="K91" s="198">
        <v>210.52</v>
      </c>
      <c r="L91" s="198">
        <v>59866.19</v>
      </c>
      <c r="M91" s="198">
        <v>185001.33000000002</v>
      </c>
      <c r="N91" s="198">
        <v>280601.45</v>
      </c>
      <c r="O91" s="198">
        <v>36139.74</v>
      </c>
      <c r="P91" s="198">
        <v>0</v>
      </c>
      <c r="Q91" s="198">
        <v>244461.71000000002</v>
      </c>
      <c r="R91" s="198">
        <v>0</v>
      </c>
      <c r="S91" s="198">
        <v>0</v>
      </c>
      <c r="T91" s="197">
        <v>1828798.55</v>
      </c>
      <c r="U91" s="198">
        <v>1331623.78</v>
      </c>
      <c r="V91" s="198">
        <v>23864.1</v>
      </c>
      <c r="W91" s="198">
        <v>0</v>
      </c>
      <c r="X91" s="198">
        <v>1307759.68</v>
      </c>
      <c r="Y91" s="198">
        <v>16778.8</v>
      </c>
      <c r="Z91" s="198">
        <v>16778.8</v>
      </c>
      <c r="AA91" s="198">
        <v>17134.909999999996</v>
      </c>
      <c r="AB91" s="198">
        <v>17134.909999999996</v>
      </c>
      <c r="AC91" s="198">
        <v>104996.25</v>
      </c>
      <c r="AD91" s="198">
        <v>104996.25</v>
      </c>
      <c r="AE91" s="198">
        <v>358264.81000000006</v>
      </c>
      <c r="AF91" s="198">
        <v>358264.81000000006</v>
      </c>
      <c r="AG91" s="197">
        <v>294723.83999999997</v>
      </c>
      <c r="AH91" s="198">
        <v>5285.24</v>
      </c>
      <c r="AI91" s="198">
        <v>5285.24</v>
      </c>
      <c r="AJ91" s="198">
        <v>0</v>
      </c>
      <c r="AK91" s="198">
        <v>0</v>
      </c>
      <c r="AL91" s="198">
        <v>0</v>
      </c>
      <c r="AM91" s="198">
        <v>0</v>
      </c>
      <c r="AN91" s="198">
        <v>0</v>
      </c>
      <c r="AO91" s="198">
        <v>0</v>
      </c>
      <c r="AP91" s="198">
        <v>289438.59999999998</v>
      </c>
      <c r="AQ91" s="198">
        <v>26721.97</v>
      </c>
      <c r="AR91" s="198">
        <v>262716.63</v>
      </c>
      <c r="AS91" s="198">
        <v>0</v>
      </c>
      <c r="AT91" s="197">
        <v>103055.23</v>
      </c>
      <c r="AU91" s="198">
        <v>103055.23</v>
      </c>
      <c r="AV91" s="198">
        <v>103005.23</v>
      </c>
      <c r="AW91" s="198">
        <v>50</v>
      </c>
      <c r="AX91" s="198">
        <v>0</v>
      </c>
      <c r="AY91" s="198">
        <v>0</v>
      </c>
      <c r="AZ91" s="198">
        <v>0</v>
      </c>
      <c r="BA91" s="198">
        <v>0</v>
      </c>
      <c r="BB91" s="198">
        <v>0</v>
      </c>
      <c r="BC91" s="198">
        <v>0</v>
      </c>
      <c r="BD91" s="198">
        <v>0</v>
      </c>
      <c r="BE91" s="197">
        <v>2011778</v>
      </c>
      <c r="BF91" s="198">
        <v>1616347.3900000001</v>
      </c>
      <c r="BG91" s="198">
        <v>1335765.46</v>
      </c>
      <c r="BH91" s="198">
        <v>221230.1</v>
      </c>
      <c r="BI91" s="198">
        <v>0</v>
      </c>
      <c r="BJ91" s="198">
        <v>52893.8</v>
      </c>
      <c r="BK91" s="198">
        <v>6458.03</v>
      </c>
      <c r="BL91" s="198">
        <v>395430.61</v>
      </c>
      <c r="BM91" s="198">
        <v>0</v>
      </c>
      <c r="BN91" s="198">
        <v>39979.879999999997</v>
      </c>
      <c r="BO91" s="198">
        <v>355450.73</v>
      </c>
      <c r="BP91" s="198">
        <v>0</v>
      </c>
      <c r="BQ91" s="198">
        <v>0</v>
      </c>
      <c r="BR91" s="198">
        <v>0</v>
      </c>
      <c r="BS91" s="198">
        <v>0</v>
      </c>
      <c r="BT91" s="198">
        <v>0</v>
      </c>
      <c r="BU91" s="197">
        <v>40312.5</v>
      </c>
      <c r="BV91" s="199">
        <v>0</v>
      </c>
      <c r="BW91" s="199">
        <v>0</v>
      </c>
      <c r="BX91" s="198">
        <v>0</v>
      </c>
      <c r="BY91" s="198">
        <v>0</v>
      </c>
      <c r="BZ91" s="198">
        <v>40312.5</v>
      </c>
      <c r="CA91" s="198">
        <v>40312.5</v>
      </c>
    </row>
    <row r="92" spans="1:79" ht="12.75" customHeight="1" x14ac:dyDescent="0.25">
      <c r="A92" s="194">
        <v>86</v>
      </c>
      <c r="B92" s="195">
        <v>64</v>
      </c>
      <c r="C92" s="196" t="s">
        <v>149</v>
      </c>
      <c r="D92" s="197">
        <v>16930546.150000002</v>
      </c>
      <c r="E92" s="197">
        <v>13947932.080000002</v>
      </c>
      <c r="F92" s="197">
        <v>11478907.760000002</v>
      </c>
      <c r="G92" s="198">
        <v>9307295</v>
      </c>
      <c r="H92" s="198">
        <v>9307295</v>
      </c>
      <c r="I92" s="198">
        <v>1922592.7300000002</v>
      </c>
      <c r="J92" s="198">
        <v>1530022.6</v>
      </c>
      <c r="K92" s="198">
        <v>1204.05</v>
      </c>
      <c r="L92" s="198">
        <v>56646.009999999995</v>
      </c>
      <c r="M92" s="198">
        <v>334720.07</v>
      </c>
      <c r="N92" s="198">
        <v>254916.14</v>
      </c>
      <c r="O92" s="198">
        <v>56771.5</v>
      </c>
      <c r="P92" s="198">
        <v>0</v>
      </c>
      <c r="Q92" s="198">
        <v>198144.64000000001</v>
      </c>
      <c r="R92" s="198">
        <v>-5896.11</v>
      </c>
      <c r="S92" s="198">
        <v>-5896.11</v>
      </c>
      <c r="T92" s="197">
        <v>2469024.3199999994</v>
      </c>
      <c r="U92" s="198">
        <v>1160512.7499999998</v>
      </c>
      <c r="V92" s="198">
        <v>17349.68</v>
      </c>
      <c r="W92" s="198">
        <v>0</v>
      </c>
      <c r="X92" s="198">
        <v>1143163.0699999998</v>
      </c>
      <c r="Y92" s="198">
        <v>23194.140000000003</v>
      </c>
      <c r="Z92" s="198">
        <v>23194.140000000003</v>
      </c>
      <c r="AA92" s="198">
        <v>31916.899999999998</v>
      </c>
      <c r="AB92" s="198">
        <v>31916.899999999998</v>
      </c>
      <c r="AC92" s="198">
        <v>11790.03</v>
      </c>
      <c r="AD92" s="198">
        <v>11790.03</v>
      </c>
      <c r="AE92" s="198">
        <v>1241610.5</v>
      </c>
      <c r="AF92" s="198">
        <v>1241610.5</v>
      </c>
      <c r="AG92" s="197">
        <v>1704194.48</v>
      </c>
      <c r="AH92" s="198">
        <v>2540.98</v>
      </c>
      <c r="AI92" s="198">
        <v>0</v>
      </c>
      <c r="AJ92" s="198">
        <v>2540.98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8">
        <v>1701653.5</v>
      </c>
      <c r="AQ92" s="198">
        <v>0</v>
      </c>
      <c r="AR92" s="198">
        <v>1701653.5</v>
      </c>
      <c r="AS92" s="198">
        <v>0</v>
      </c>
      <c r="AT92" s="197">
        <v>0</v>
      </c>
      <c r="AU92" s="198">
        <v>0</v>
      </c>
      <c r="AV92" s="198">
        <v>0</v>
      </c>
      <c r="AW92" s="198">
        <v>0</v>
      </c>
      <c r="AX92" s="198">
        <v>0</v>
      </c>
      <c r="AY92" s="198">
        <v>0</v>
      </c>
      <c r="AZ92" s="198">
        <v>0</v>
      </c>
      <c r="BA92" s="198">
        <v>0</v>
      </c>
      <c r="BB92" s="198">
        <v>0</v>
      </c>
      <c r="BC92" s="198">
        <v>0</v>
      </c>
      <c r="BD92" s="198">
        <v>0</v>
      </c>
      <c r="BE92" s="197">
        <v>1278419.5900000001</v>
      </c>
      <c r="BF92" s="198">
        <v>808742.78</v>
      </c>
      <c r="BG92" s="198">
        <v>808742.78</v>
      </c>
      <c r="BH92" s="198">
        <v>0</v>
      </c>
      <c r="BI92" s="198">
        <v>0</v>
      </c>
      <c r="BJ92" s="198">
        <v>0</v>
      </c>
      <c r="BK92" s="198">
        <v>0</v>
      </c>
      <c r="BL92" s="198">
        <v>469676.81</v>
      </c>
      <c r="BM92" s="198">
        <v>0</v>
      </c>
      <c r="BN92" s="198">
        <v>74894.509999999995</v>
      </c>
      <c r="BO92" s="198">
        <v>0</v>
      </c>
      <c r="BP92" s="198">
        <v>394782.3</v>
      </c>
      <c r="BQ92" s="198">
        <v>0</v>
      </c>
      <c r="BR92" s="198">
        <v>0</v>
      </c>
      <c r="BS92" s="198">
        <v>0</v>
      </c>
      <c r="BT92" s="198">
        <v>0</v>
      </c>
      <c r="BU92" s="197">
        <v>0</v>
      </c>
      <c r="BV92" s="199">
        <v>0</v>
      </c>
      <c r="BW92" s="199">
        <v>0</v>
      </c>
      <c r="BX92" s="198">
        <v>0</v>
      </c>
      <c r="BY92" s="198">
        <v>0</v>
      </c>
      <c r="BZ92" s="198">
        <v>0</v>
      </c>
      <c r="CA92" s="198">
        <v>0</v>
      </c>
    </row>
    <row r="93" spans="1:79" ht="12.75" customHeight="1" x14ac:dyDescent="0.25">
      <c r="A93" s="194">
        <v>87</v>
      </c>
      <c r="B93" s="195">
        <v>208</v>
      </c>
      <c r="C93" s="196" t="s">
        <v>150</v>
      </c>
      <c r="D93" s="197">
        <v>7221601.8399999999</v>
      </c>
      <c r="E93" s="197">
        <v>2837207.66</v>
      </c>
      <c r="F93" s="197">
        <v>2544443.79</v>
      </c>
      <c r="G93" s="198">
        <v>2144112</v>
      </c>
      <c r="H93" s="198">
        <v>2144112</v>
      </c>
      <c r="I93" s="198">
        <v>307321.66000000003</v>
      </c>
      <c r="J93" s="198">
        <v>183442.90000000002</v>
      </c>
      <c r="K93" s="198">
        <v>2758.91</v>
      </c>
      <c r="L93" s="198">
        <v>23457.59</v>
      </c>
      <c r="M93" s="198">
        <v>97662.26</v>
      </c>
      <c r="N93" s="198">
        <v>93010.13</v>
      </c>
      <c r="O93" s="198">
        <v>2081.58</v>
      </c>
      <c r="P93" s="198">
        <v>0</v>
      </c>
      <c r="Q93" s="198">
        <v>90928.55</v>
      </c>
      <c r="R93" s="198">
        <v>0</v>
      </c>
      <c r="S93" s="198">
        <v>0</v>
      </c>
      <c r="T93" s="197">
        <v>292763.87</v>
      </c>
      <c r="U93" s="198">
        <v>151794.76999999999</v>
      </c>
      <c r="V93" s="198">
        <v>37840.949999999997</v>
      </c>
      <c r="W93" s="198">
        <v>0</v>
      </c>
      <c r="X93" s="198">
        <v>113953.81999999999</v>
      </c>
      <c r="Y93" s="198">
        <v>5279.9</v>
      </c>
      <c r="Z93" s="198">
        <v>5279.9</v>
      </c>
      <c r="AA93" s="198">
        <v>31008.160000000003</v>
      </c>
      <c r="AB93" s="198">
        <v>31008.160000000003</v>
      </c>
      <c r="AC93" s="198">
        <v>0</v>
      </c>
      <c r="AD93" s="198">
        <v>0</v>
      </c>
      <c r="AE93" s="198">
        <v>104681.04</v>
      </c>
      <c r="AF93" s="198">
        <v>104681.04</v>
      </c>
      <c r="AG93" s="197">
        <v>319949.99</v>
      </c>
      <c r="AH93" s="198">
        <v>0</v>
      </c>
      <c r="AI93" s="198">
        <v>0</v>
      </c>
      <c r="AJ93" s="198">
        <v>0</v>
      </c>
      <c r="AK93" s="198">
        <v>0</v>
      </c>
      <c r="AL93" s="198">
        <v>0</v>
      </c>
      <c r="AM93" s="198">
        <v>0</v>
      </c>
      <c r="AN93" s="198">
        <v>0</v>
      </c>
      <c r="AO93" s="198">
        <v>0</v>
      </c>
      <c r="AP93" s="198">
        <v>319949.99</v>
      </c>
      <c r="AQ93" s="198">
        <v>0</v>
      </c>
      <c r="AR93" s="198">
        <v>319949.99</v>
      </c>
      <c r="AS93" s="198">
        <v>0</v>
      </c>
      <c r="AT93" s="197">
        <v>0</v>
      </c>
      <c r="AU93" s="198">
        <v>0</v>
      </c>
      <c r="AV93" s="198">
        <v>0</v>
      </c>
      <c r="AW93" s="198">
        <v>0</v>
      </c>
      <c r="AX93" s="198">
        <v>0</v>
      </c>
      <c r="AY93" s="198">
        <v>0</v>
      </c>
      <c r="AZ93" s="198">
        <v>0</v>
      </c>
      <c r="BA93" s="198">
        <v>0</v>
      </c>
      <c r="BB93" s="198">
        <v>0</v>
      </c>
      <c r="BC93" s="198">
        <v>0</v>
      </c>
      <c r="BD93" s="198">
        <v>0</v>
      </c>
      <c r="BE93" s="197">
        <v>4064444.19</v>
      </c>
      <c r="BF93" s="198">
        <v>4064444.19</v>
      </c>
      <c r="BG93" s="198">
        <v>4064444.19</v>
      </c>
      <c r="BH93" s="198">
        <v>0</v>
      </c>
      <c r="BI93" s="198">
        <v>0</v>
      </c>
      <c r="BJ93" s="198">
        <v>0</v>
      </c>
      <c r="BK93" s="198">
        <v>0</v>
      </c>
      <c r="BL93" s="198">
        <v>0</v>
      </c>
      <c r="BM93" s="198">
        <v>0</v>
      </c>
      <c r="BN93" s="198">
        <v>0</v>
      </c>
      <c r="BO93" s="198">
        <v>0</v>
      </c>
      <c r="BP93" s="198">
        <v>0</v>
      </c>
      <c r="BQ93" s="198">
        <v>0</v>
      </c>
      <c r="BR93" s="198">
        <v>0</v>
      </c>
      <c r="BS93" s="198">
        <v>0</v>
      </c>
      <c r="BT93" s="198">
        <v>0</v>
      </c>
      <c r="BU93" s="197">
        <v>0</v>
      </c>
      <c r="BV93" s="199">
        <v>0</v>
      </c>
      <c r="BW93" s="199">
        <v>0</v>
      </c>
      <c r="BX93" s="198">
        <v>0</v>
      </c>
      <c r="BY93" s="198">
        <v>0</v>
      </c>
      <c r="BZ93" s="198">
        <v>0</v>
      </c>
      <c r="CA93" s="198">
        <v>0</v>
      </c>
    </row>
    <row r="94" spans="1:79" ht="12.75" customHeight="1" x14ac:dyDescent="0.25">
      <c r="A94" s="194">
        <v>88</v>
      </c>
      <c r="B94" s="195">
        <v>65</v>
      </c>
      <c r="C94" s="196" t="s">
        <v>151</v>
      </c>
      <c r="D94" s="197">
        <v>4436511.5999999996</v>
      </c>
      <c r="E94" s="197">
        <v>3549563.61</v>
      </c>
      <c r="F94" s="197">
        <v>3115094.33</v>
      </c>
      <c r="G94" s="198">
        <v>2761291</v>
      </c>
      <c r="H94" s="198">
        <v>2761291</v>
      </c>
      <c r="I94" s="198">
        <v>277438.84999999998</v>
      </c>
      <c r="J94" s="198">
        <v>238185.68</v>
      </c>
      <c r="K94" s="198">
        <v>97.68</v>
      </c>
      <c r="L94" s="198">
        <v>9505.66</v>
      </c>
      <c r="M94" s="198">
        <v>29649.829999999998</v>
      </c>
      <c r="N94" s="198">
        <v>76364.479999999996</v>
      </c>
      <c r="O94" s="198">
        <v>750.73</v>
      </c>
      <c r="P94" s="198">
        <v>0</v>
      </c>
      <c r="Q94" s="198">
        <v>75613.75</v>
      </c>
      <c r="R94" s="198">
        <v>0</v>
      </c>
      <c r="S94" s="198">
        <v>0</v>
      </c>
      <c r="T94" s="197">
        <v>434469.27999999997</v>
      </c>
      <c r="U94" s="198">
        <v>356097.36999999994</v>
      </c>
      <c r="V94" s="198">
        <v>0</v>
      </c>
      <c r="W94" s="198">
        <v>0</v>
      </c>
      <c r="X94" s="198">
        <v>356097.36999999994</v>
      </c>
      <c r="Y94" s="198">
        <v>5448.7</v>
      </c>
      <c r="Z94" s="198">
        <v>5448.7</v>
      </c>
      <c r="AA94" s="198">
        <v>22441.21</v>
      </c>
      <c r="AB94" s="198">
        <v>22441.21</v>
      </c>
      <c r="AC94" s="198">
        <v>348.71</v>
      </c>
      <c r="AD94" s="198">
        <v>348.71</v>
      </c>
      <c r="AE94" s="198">
        <v>50133.29</v>
      </c>
      <c r="AF94" s="198">
        <v>50133.29</v>
      </c>
      <c r="AG94" s="197">
        <v>51234.080000000002</v>
      </c>
      <c r="AH94" s="198">
        <v>14096.68</v>
      </c>
      <c r="AI94" s="198">
        <v>14096.68</v>
      </c>
      <c r="AJ94" s="198">
        <v>0</v>
      </c>
      <c r="AK94" s="198">
        <v>0</v>
      </c>
      <c r="AL94" s="198">
        <v>0</v>
      </c>
      <c r="AM94" s="198">
        <v>0</v>
      </c>
      <c r="AN94" s="198">
        <v>0</v>
      </c>
      <c r="AO94" s="198">
        <v>0</v>
      </c>
      <c r="AP94" s="198">
        <v>37137.4</v>
      </c>
      <c r="AQ94" s="198">
        <v>10625</v>
      </c>
      <c r="AR94" s="198">
        <v>26512.400000000001</v>
      </c>
      <c r="AS94" s="198">
        <v>0</v>
      </c>
      <c r="AT94" s="197">
        <v>0</v>
      </c>
      <c r="AU94" s="198">
        <v>0</v>
      </c>
      <c r="AV94" s="198">
        <v>0</v>
      </c>
      <c r="AW94" s="198">
        <v>0</v>
      </c>
      <c r="AX94" s="198">
        <v>0</v>
      </c>
      <c r="AY94" s="198">
        <v>0</v>
      </c>
      <c r="AZ94" s="198">
        <v>0</v>
      </c>
      <c r="BA94" s="198">
        <v>0</v>
      </c>
      <c r="BB94" s="198">
        <v>0</v>
      </c>
      <c r="BC94" s="198">
        <v>0</v>
      </c>
      <c r="BD94" s="198">
        <v>0</v>
      </c>
      <c r="BE94" s="197">
        <v>835713.91</v>
      </c>
      <c r="BF94" s="198">
        <v>816919.61</v>
      </c>
      <c r="BG94" s="198">
        <v>816919.61</v>
      </c>
      <c r="BH94" s="198">
        <v>0</v>
      </c>
      <c r="BI94" s="198">
        <v>0</v>
      </c>
      <c r="BJ94" s="198">
        <v>0</v>
      </c>
      <c r="BK94" s="198">
        <v>0</v>
      </c>
      <c r="BL94" s="198">
        <v>18794.3</v>
      </c>
      <c r="BM94" s="198">
        <v>0</v>
      </c>
      <c r="BN94" s="198">
        <v>18794.3</v>
      </c>
      <c r="BO94" s="198">
        <v>0</v>
      </c>
      <c r="BP94" s="198">
        <v>0</v>
      </c>
      <c r="BQ94" s="198">
        <v>0</v>
      </c>
      <c r="BR94" s="198">
        <v>0</v>
      </c>
      <c r="BS94" s="198">
        <v>0</v>
      </c>
      <c r="BT94" s="198">
        <v>0</v>
      </c>
      <c r="BU94" s="197">
        <v>0</v>
      </c>
      <c r="BV94" s="199">
        <v>0</v>
      </c>
      <c r="BW94" s="199">
        <v>0</v>
      </c>
      <c r="BX94" s="198">
        <v>0</v>
      </c>
      <c r="BY94" s="198">
        <v>0</v>
      </c>
      <c r="BZ94" s="198">
        <v>0</v>
      </c>
      <c r="CA94" s="198">
        <v>0</v>
      </c>
    </row>
    <row r="95" spans="1:79" ht="12.75" customHeight="1" x14ac:dyDescent="0.25">
      <c r="A95" s="194">
        <v>89</v>
      </c>
      <c r="B95" s="195">
        <v>66</v>
      </c>
      <c r="C95" s="196" t="s">
        <v>152</v>
      </c>
      <c r="D95" s="197">
        <v>3411747.6000000006</v>
      </c>
      <c r="E95" s="197">
        <v>2172366.0300000003</v>
      </c>
      <c r="F95" s="197">
        <v>1917921.9700000002</v>
      </c>
      <c r="G95" s="198">
        <v>1733697</v>
      </c>
      <c r="H95" s="198">
        <v>1733697</v>
      </c>
      <c r="I95" s="198">
        <v>105361.81000000003</v>
      </c>
      <c r="J95" s="198">
        <v>66419.510000000009</v>
      </c>
      <c r="K95" s="198">
        <v>53.92</v>
      </c>
      <c r="L95" s="198">
        <v>21743.870000000003</v>
      </c>
      <c r="M95" s="198">
        <v>17144.510000000002</v>
      </c>
      <c r="N95" s="198">
        <v>79316.310000000012</v>
      </c>
      <c r="O95" s="198">
        <v>95.21</v>
      </c>
      <c r="P95" s="198">
        <v>0</v>
      </c>
      <c r="Q95" s="198">
        <v>79221.100000000006</v>
      </c>
      <c r="R95" s="198">
        <v>-453.15</v>
      </c>
      <c r="S95" s="198">
        <v>-453.15</v>
      </c>
      <c r="T95" s="197">
        <v>254444.06</v>
      </c>
      <c r="U95" s="198">
        <v>199835.11000000002</v>
      </c>
      <c r="V95" s="198">
        <v>0</v>
      </c>
      <c r="W95" s="198">
        <v>0</v>
      </c>
      <c r="X95" s="198">
        <v>199835.11000000002</v>
      </c>
      <c r="Y95" s="198">
        <v>2738.4</v>
      </c>
      <c r="Z95" s="198">
        <v>2738.4</v>
      </c>
      <c r="AA95" s="198">
        <v>2660.31</v>
      </c>
      <c r="AB95" s="198">
        <v>2660.31</v>
      </c>
      <c r="AC95" s="198">
        <v>18224.75</v>
      </c>
      <c r="AD95" s="198">
        <v>18224.75</v>
      </c>
      <c r="AE95" s="198">
        <v>30985.489999999998</v>
      </c>
      <c r="AF95" s="198">
        <v>30985.489999999998</v>
      </c>
      <c r="AG95" s="197">
        <v>10374.58</v>
      </c>
      <c r="AH95" s="198">
        <v>0</v>
      </c>
      <c r="AI95" s="198">
        <v>0</v>
      </c>
      <c r="AJ95" s="198">
        <v>0</v>
      </c>
      <c r="AK95" s="198">
        <v>0</v>
      </c>
      <c r="AL95" s="198">
        <v>0</v>
      </c>
      <c r="AM95" s="198">
        <v>0</v>
      </c>
      <c r="AN95" s="198">
        <v>0</v>
      </c>
      <c r="AO95" s="198">
        <v>0</v>
      </c>
      <c r="AP95" s="198">
        <v>10374.58</v>
      </c>
      <c r="AQ95" s="198">
        <v>0</v>
      </c>
      <c r="AR95" s="198">
        <v>10374.58</v>
      </c>
      <c r="AS95" s="198">
        <v>0</v>
      </c>
      <c r="AT95" s="197">
        <v>0</v>
      </c>
      <c r="AU95" s="198">
        <v>0</v>
      </c>
      <c r="AV95" s="198">
        <v>0</v>
      </c>
      <c r="AW95" s="198">
        <v>0</v>
      </c>
      <c r="AX95" s="198">
        <v>0</v>
      </c>
      <c r="AY95" s="198">
        <v>0</v>
      </c>
      <c r="AZ95" s="198">
        <v>0</v>
      </c>
      <c r="BA95" s="198">
        <v>0</v>
      </c>
      <c r="BB95" s="198">
        <v>0</v>
      </c>
      <c r="BC95" s="198">
        <v>0</v>
      </c>
      <c r="BD95" s="198">
        <v>0</v>
      </c>
      <c r="BE95" s="197">
        <v>1229006.9900000002</v>
      </c>
      <c r="BF95" s="198">
        <v>1204002.9700000002</v>
      </c>
      <c r="BG95" s="198">
        <v>1204002.9700000002</v>
      </c>
      <c r="BH95" s="198">
        <v>0</v>
      </c>
      <c r="BI95" s="198">
        <v>0</v>
      </c>
      <c r="BJ95" s="198">
        <v>0</v>
      </c>
      <c r="BK95" s="198">
        <v>0</v>
      </c>
      <c r="BL95" s="198">
        <v>25004.02</v>
      </c>
      <c r="BM95" s="198">
        <v>0</v>
      </c>
      <c r="BN95" s="198">
        <v>23608.82</v>
      </c>
      <c r="BO95" s="198">
        <v>1395.2</v>
      </c>
      <c r="BP95" s="198">
        <v>0</v>
      </c>
      <c r="BQ95" s="198">
        <v>0</v>
      </c>
      <c r="BR95" s="198">
        <v>0</v>
      </c>
      <c r="BS95" s="198">
        <v>0</v>
      </c>
      <c r="BT95" s="198">
        <v>0</v>
      </c>
      <c r="BU95" s="197">
        <v>0</v>
      </c>
      <c r="BV95" s="199">
        <v>0</v>
      </c>
      <c r="BW95" s="199">
        <v>0</v>
      </c>
      <c r="BX95" s="198">
        <v>0</v>
      </c>
      <c r="BY95" s="198">
        <v>0</v>
      </c>
      <c r="BZ95" s="198">
        <v>0</v>
      </c>
      <c r="CA95" s="198">
        <v>0</v>
      </c>
    </row>
    <row r="96" spans="1:79" ht="12.75" customHeight="1" x14ac:dyDescent="0.25">
      <c r="A96" s="194">
        <v>90</v>
      </c>
      <c r="B96" s="195">
        <v>167</v>
      </c>
      <c r="C96" s="196" t="s">
        <v>153</v>
      </c>
      <c r="D96" s="197">
        <v>4263034.45</v>
      </c>
      <c r="E96" s="197">
        <v>3319768.9699999997</v>
      </c>
      <c r="F96" s="197">
        <v>2503387.25</v>
      </c>
      <c r="G96" s="198">
        <v>2244652</v>
      </c>
      <c r="H96" s="198">
        <v>2244652</v>
      </c>
      <c r="I96" s="198">
        <v>198749.33000000002</v>
      </c>
      <c r="J96" s="198">
        <v>159509.19</v>
      </c>
      <c r="K96" s="198">
        <v>48.66</v>
      </c>
      <c r="L96" s="198">
        <v>12847.48</v>
      </c>
      <c r="M96" s="198">
        <v>26344</v>
      </c>
      <c r="N96" s="198">
        <v>59985.919999999998</v>
      </c>
      <c r="O96" s="198">
        <v>583.14</v>
      </c>
      <c r="P96" s="198">
        <v>0</v>
      </c>
      <c r="Q96" s="198">
        <v>59402.78</v>
      </c>
      <c r="R96" s="198">
        <v>0</v>
      </c>
      <c r="S96" s="198">
        <v>0</v>
      </c>
      <c r="T96" s="197">
        <v>816381.72</v>
      </c>
      <c r="U96" s="198">
        <v>429308.65</v>
      </c>
      <c r="V96" s="198">
        <v>0</v>
      </c>
      <c r="W96" s="198">
        <v>7.53</v>
      </c>
      <c r="X96" s="198">
        <v>429301.12</v>
      </c>
      <c r="Y96" s="198">
        <v>3442.53</v>
      </c>
      <c r="Z96" s="198">
        <v>3442.53</v>
      </c>
      <c r="AA96" s="198">
        <v>5129.99</v>
      </c>
      <c r="AB96" s="198">
        <v>5129.99</v>
      </c>
      <c r="AC96" s="198">
        <v>336575.81</v>
      </c>
      <c r="AD96" s="198">
        <v>336575.81</v>
      </c>
      <c r="AE96" s="198">
        <v>41924.74</v>
      </c>
      <c r="AF96" s="198">
        <v>41924.74</v>
      </c>
      <c r="AG96" s="197">
        <v>24141.43</v>
      </c>
      <c r="AH96" s="198">
        <v>0</v>
      </c>
      <c r="AI96" s="198">
        <v>0</v>
      </c>
      <c r="AJ96" s="198">
        <v>0</v>
      </c>
      <c r="AK96" s="198">
        <v>0</v>
      </c>
      <c r="AL96" s="198">
        <v>0</v>
      </c>
      <c r="AM96" s="198">
        <v>0</v>
      </c>
      <c r="AN96" s="198">
        <v>0</v>
      </c>
      <c r="AO96" s="198">
        <v>0</v>
      </c>
      <c r="AP96" s="198">
        <v>24141.43</v>
      </c>
      <c r="AQ96" s="198">
        <v>365.3</v>
      </c>
      <c r="AR96" s="198">
        <v>23776.13</v>
      </c>
      <c r="AS96" s="198">
        <v>0</v>
      </c>
      <c r="AT96" s="197">
        <v>38.6</v>
      </c>
      <c r="AU96" s="198">
        <v>38.6</v>
      </c>
      <c r="AV96" s="198">
        <v>0</v>
      </c>
      <c r="AW96" s="198">
        <v>38.6</v>
      </c>
      <c r="AX96" s="198">
        <v>0</v>
      </c>
      <c r="AY96" s="198">
        <v>0</v>
      </c>
      <c r="AZ96" s="198">
        <v>0</v>
      </c>
      <c r="BA96" s="198">
        <v>0</v>
      </c>
      <c r="BB96" s="198">
        <v>0</v>
      </c>
      <c r="BC96" s="198">
        <v>0</v>
      </c>
      <c r="BD96" s="198">
        <v>0</v>
      </c>
      <c r="BE96" s="197">
        <v>919085.45</v>
      </c>
      <c r="BF96" s="198">
        <v>827362.77</v>
      </c>
      <c r="BG96" s="198">
        <v>827362.77</v>
      </c>
      <c r="BH96" s="198">
        <v>0</v>
      </c>
      <c r="BI96" s="198">
        <v>0</v>
      </c>
      <c r="BJ96" s="198">
        <v>0</v>
      </c>
      <c r="BK96" s="198">
        <v>0</v>
      </c>
      <c r="BL96" s="198">
        <v>91722.68</v>
      </c>
      <c r="BM96" s="198">
        <v>0</v>
      </c>
      <c r="BN96" s="198">
        <v>91722.68</v>
      </c>
      <c r="BO96" s="198">
        <v>0</v>
      </c>
      <c r="BP96" s="198">
        <v>0</v>
      </c>
      <c r="BQ96" s="198">
        <v>0</v>
      </c>
      <c r="BR96" s="198">
        <v>0</v>
      </c>
      <c r="BS96" s="198">
        <v>0</v>
      </c>
      <c r="BT96" s="198">
        <v>0</v>
      </c>
      <c r="BU96" s="197">
        <v>0</v>
      </c>
      <c r="BV96" s="199">
        <v>0</v>
      </c>
      <c r="BW96" s="199">
        <v>0</v>
      </c>
      <c r="BX96" s="198">
        <v>0</v>
      </c>
      <c r="BY96" s="198">
        <v>0</v>
      </c>
      <c r="BZ96" s="198">
        <v>0</v>
      </c>
      <c r="CA96" s="198">
        <v>0</v>
      </c>
    </row>
    <row r="97" spans="1:79" ht="12.75" customHeight="1" x14ac:dyDescent="0.25">
      <c r="A97" s="194">
        <v>91</v>
      </c>
      <c r="B97" s="195">
        <v>67</v>
      </c>
      <c r="C97" s="196" t="s">
        <v>154</v>
      </c>
      <c r="D97" s="197">
        <v>2613964.7799999998</v>
      </c>
      <c r="E97" s="197">
        <v>2150956.71</v>
      </c>
      <c r="F97" s="197">
        <v>2074718.1900000002</v>
      </c>
      <c r="G97" s="198">
        <v>1959693</v>
      </c>
      <c r="H97" s="198">
        <v>1959693</v>
      </c>
      <c r="I97" s="198">
        <v>34826.6</v>
      </c>
      <c r="J97" s="198">
        <v>13722.6</v>
      </c>
      <c r="K97" s="198">
        <v>148.13000000000002</v>
      </c>
      <c r="L97" s="198">
        <v>1023.38</v>
      </c>
      <c r="M97" s="198">
        <v>19932.489999999998</v>
      </c>
      <c r="N97" s="198">
        <v>80198.59</v>
      </c>
      <c r="O97" s="198">
        <v>424.78</v>
      </c>
      <c r="P97" s="198">
        <v>0</v>
      </c>
      <c r="Q97" s="198">
        <v>79773.81</v>
      </c>
      <c r="R97" s="198">
        <v>0</v>
      </c>
      <c r="S97" s="198">
        <v>0</v>
      </c>
      <c r="T97" s="197">
        <v>76238.52</v>
      </c>
      <c r="U97" s="198">
        <v>54636.259999999995</v>
      </c>
      <c r="V97" s="198">
        <v>276.95</v>
      </c>
      <c r="W97" s="198">
        <v>0</v>
      </c>
      <c r="X97" s="198">
        <v>54359.31</v>
      </c>
      <c r="Y97" s="198">
        <v>1333.3</v>
      </c>
      <c r="Z97" s="198">
        <v>1333.3</v>
      </c>
      <c r="AA97" s="198">
        <v>4845.08</v>
      </c>
      <c r="AB97" s="198">
        <v>4845.08</v>
      </c>
      <c r="AC97" s="198">
        <v>0</v>
      </c>
      <c r="AD97" s="198">
        <v>0</v>
      </c>
      <c r="AE97" s="198">
        <v>15423.880000000001</v>
      </c>
      <c r="AF97" s="198">
        <v>15423.880000000001</v>
      </c>
      <c r="AG97" s="197">
        <v>0</v>
      </c>
      <c r="AH97" s="198">
        <v>0</v>
      </c>
      <c r="AI97" s="198">
        <v>0</v>
      </c>
      <c r="AJ97" s="198">
        <v>0</v>
      </c>
      <c r="AK97" s="198">
        <v>0</v>
      </c>
      <c r="AL97" s="198">
        <v>0</v>
      </c>
      <c r="AM97" s="198">
        <v>0</v>
      </c>
      <c r="AN97" s="198">
        <v>0</v>
      </c>
      <c r="AO97" s="198">
        <v>0</v>
      </c>
      <c r="AP97" s="198">
        <v>0</v>
      </c>
      <c r="AQ97" s="198">
        <v>0</v>
      </c>
      <c r="AR97" s="198">
        <v>0</v>
      </c>
      <c r="AS97" s="198">
        <v>0</v>
      </c>
      <c r="AT97" s="197">
        <v>0</v>
      </c>
      <c r="AU97" s="198">
        <v>0</v>
      </c>
      <c r="AV97" s="198">
        <v>0</v>
      </c>
      <c r="AW97" s="198">
        <v>0</v>
      </c>
      <c r="AX97" s="198">
        <v>0</v>
      </c>
      <c r="AY97" s="198">
        <v>0</v>
      </c>
      <c r="AZ97" s="198">
        <v>0</v>
      </c>
      <c r="BA97" s="198">
        <v>0</v>
      </c>
      <c r="BB97" s="198">
        <v>0</v>
      </c>
      <c r="BC97" s="198">
        <v>0</v>
      </c>
      <c r="BD97" s="198">
        <v>0</v>
      </c>
      <c r="BE97" s="197">
        <v>463008.06999999995</v>
      </c>
      <c r="BF97" s="198">
        <v>463008.06999999995</v>
      </c>
      <c r="BG97" s="198">
        <v>457254.47</v>
      </c>
      <c r="BH97" s="198">
        <v>5753.6</v>
      </c>
      <c r="BI97" s="198">
        <v>0</v>
      </c>
      <c r="BJ97" s="198">
        <v>0</v>
      </c>
      <c r="BK97" s="198">
        <v>0</v>
      </c>
      <c r="BL97" s="198">
        <v>0</v>
      </c>
      <c r="BM97" s="198">
        <v>0</v>
      </c>
      <c r="BN97" s="198">
        <v>0</v>
      </c>
      <c r="BO97" s="198">
        <v>0</v>
      </c>
      <c r="BP97" s="198">
        <v>0</v>
      </c>
      <c r="BQ97" s="198">
        <v>0</v>
      </c>
      <c r="BR97" s="198">
        <v>0</v>
      </c>
      <c r="BS97" s="198">
        <v>0</v>
      </c>
      <c r="BT97" s="198">
        <v>0</v>
      </c>
      <c r="BU97" s="197">
        <v>0</v>
      </c>
      <c r="BV97" s="199">
        <v>0</v>
      </c>
      <c r="BW97" s="199">
        <v>0</v>
      </c>
      <c r="BX97" s="198">
        <v>0</v>
      </c>
      <c r="BY97" s="198">
        <v>0</v>
      </c>
      <c r="BZ97" s="198">
        <v>0</v>
      </c>
      <c r="CA97" s="198">
        <v>0</v>
      </c>
    </row>
    <row r="98" spans="1:79" ht="12.75" customHeight="1" x14ac:dyDescent="0.25">
      <c r="A98" s="194">
        <v>92</v>
      </c>
      <c r="B98" s="195">
        <v>68</v>
      </c>
      <c r="C98" s="196" t="s">
        <v>155</v>
      </c>
      <c r="D98" s="197">
        <v>6236831.1200000001</v>
      </c>
      <c r="E98" s="197">
        <v>5799497.4299999997</v>
      </c>
      <c r="F98" s="197">
        <v>4762435.1399999997</v>
      </c>
      <c r="G98" s="198">
        <v>4082105</v>
      </c>
      <c r="H98" s="198">
        <v>4082105</v>
      </c>
      <c r="I98" s="198">
        <v>590885.67000000004</v>
      </c>
      <c r="J98" s="198">
        <v>493792.85</v>
      </c>
      <c r="K98" s="198">
        <v>395.4</v>
      </c>
      <c r="L98" s="198">
        <v>12574.45</v>
      </c>
      <c r="M98" s="198">
        <v>84122.97</v>
      </c>
      <c r="N98" s="198">
        <v>95448.849999999991</v>
      </c>
      <c r="O98" s="198">
        <v>6448.98</v>
      </c>
      <c r="P98" s="198">
        <v>0</v>
      </c>
      <c r="Q98" s="198">
        <v>88999.87</v>
      </c>
      <c r="R98" s="198">
        <v>-6004.38</v>
      </c>
      <c r="S98" s="198">
        <v>-6004.38</v>
      </c>
      <c r="T98" s="197">
        <v>1037062.29</v>
      </c>
      <c r="U98" s="198">
        <v>527969.21000000008</v>
      </c>
      <c r="V98" s="198">
        <v>0</v>
      </c>
      <c r="W98" s="198">
        <v>0</v>
      </c>
      <c r="X98" s="198">
        <v>527969.21000000008</v>
      </c>
      <c r="Y98" s="198">
        <v>7497.2</v>
      </c>
      <c r="Z98" s="198">
        <v>7497.2</v>
      </c>
      <c r="AA98" s="198">
        <v>24044.77</v>
      </c>
      <c r="AB98" s="198">
        <v>24044.77</v>
      </c>
      <c r="AC98" s="198">
        <v>151096.35999999999</v>
      </c>
      <c r="AD98" s="198">
        <v>151096.35999999999</v>
      </c>
      <c r="AE98" s="198">
        <v>326454.75</v>
      </c>
      <c r="AF98" s="198">
        <v>326454.75</v>
      </c>
      <c r="AG98" s="197">
        <v>4216.78</v>
      </c>
      <c r="AH98" s="198">
        <v>1933.53</v>
      </c>
      <c r="AI98" s="198">
        <v>0</v>
      </c>
      <c r="AJ98" s="198">
        <v>0</v>
      </c>
      <c r="AK98" s="198">
        <v>0</v>
      </c>
      <c r="AL98" s="198">
        <v>1933.53</v>
      </c>
      <c r="AM98" s="198">
        <v>0</v>
      </c>
      <c r="AN98" s="198">
        <v>0</v>
      </c>
      <c r="AO98" s="198">
        <v>0</v>
      </c>
      <c r="AP98" s="198">
        <v>2283.25</v>
      </c>
      <c r="AQ98" s="198">
        <v>0</v>
      </c>
      <c r="AR98" s="198">
        <v>2283.25</v>
      </c>
      <c r="AS98" s="198">
        <v>0</v>
      </c>
      <c r="AT98" s="197">
        <v>7217.1500000000005</v>
      </c>
      <c r="AU98" s="198">
        <v>7217.1500000000005</v>
      </c>
      <c r="AV98" s="198">
        <v>6814.35</v>
      </c>
      <c r="AW98" s="198">
        <v>402.8</v>
      </c>
      <c r="AX98" s="198">
        <v>0</v>
      </c>
      <c r="AY98" s="198">
        <v>0</v>
      </c>
      <c r="AZ98" s="198">
        <v>0</v>
      </c>
      <c r="BA98" s="198">
        <v>0</v>
      </c>
      <c r="BB98" s="198">
        <v>0</v>
      </c>
      <c r="BC98" s="198">
        <v>0</v>
      </c>
      <c r="BD98" s="198">
        <v>0</v>
      </c>
      <c r="BE98" s="197">
        <v>425899.76</v>
      </c>
      <c r="BF98" s="198">
        <v>380720.15</v>
      </c>
      <c r="BG98" s="198">
        <v>380720.15</v>
      </c>
      <c r="BH98" s="198">
        <v>0</v>
      </c>
      <c r="BI98" s="198">
        <v>0</v>
      </c>
      <c r="BJ98" s="198">
        <v>0</v>
      </c>
      <c r="BK98" s="198">
        <v>0</v>
      </c>
      <c r="BL98" s="198">
        <v>45179.61</v>
      </c>
      <c r="BM98" s="198">
        <v>0</v>
      </c>
      <c r="BN98" s="198">
        <v>0</v>
      </c>
      <c r="BO98" s="198">
        <v>45179.61</v>
      </c>
      <c r="BP98" s="198">
        <v>0</v>
      </c>
      <c r="BQ98" s="198">
        <v>0</v>
      </c>
      <c r="BR98" s="198">
        <v>0</v>
      </c>
      <c r="BS98" s="198">
        <v>0</v>
      </c>
      <c r="BT98" s="198">
        <v>0</v>
      </c>
      <c r="BU98" s="197">
        <v>0</v>
      </c>
      <c r="BV98" s="199">
        <v>0</v>
      </c>
      <c r="BW98" s="199">
        <v>0</v>
      </c>
      <c r="BX98" s="198">
        <v>0</v>
      </c>
      <c r="BY98" s="198">
        <v>0</v>
      </c>
      <c r="BZ98" s="198">
        <v>0</v>
      </c>
      <c r="CA98" s="198">
        <v>0</v>
      </c>
    </row>
    <row r="99" spans="1:79" ht="12.75" customHeight="1" x14ac:dyDescent="0.25">
      <c r="A99" s="194">
        <v>93</v>
      </c>
      <c r="B99" s="195">
        <v>69</v>
      </c>
      <c r="C99" s="196" t="s">
        <v>156</v>
      </c>
      <c r="D99" s="197">
        <v>4659490.1400000006</v>
      </c>
      <c r="E99" s="197">
        <v>3910579.66</v>
      </c>
      <c r="F99" s="197">
        <v>3549748.63</v>
      </c>
      <c r="G99" s="198">
        <v>3240779</v>
      </c>
      <c r="H99" s="198">
        <v>3240779</v>
      </c>
      <c r="I99" s="198">
        <v>242954.09</v>
      </c>
      <c r="J99" s="198">
        <v>134579.6</v>
      </c>
      <c r="K99" s="198">
        <v>209.85999999999999</v>
      </c>
      <c r="L99" s="198">
        <v>22941.119999999999</v>
      </c>
      <c r="M99" s="198">
        <v>85223.510000000009</v>
      </c>
      <c r="N99" s="198">
        <v>66015.539999999994</v>
      </c>
      <c r="O99" s="198">
        <v>1339.22</v>
      </c>
      <c r="P99" s="198">
        <v>0</v>
      </c>
      <c r="Q99" s="198">
        <v>64676.319999999992</v>
      </c>
      <c r="R99" s="198">
        <v>0</v>
      </c>
      <c r="S99" s="198">
        <v>0</v>
      </c>
      <c r="T99" s="197">
        <v>360831.03</v>
      </c>
      <c r="U99" s="198">
        <v>255539.09999999998</v>
      </c>
      <c r="V99" s="198">
        <v>0</v>
      </c>
      <c r="W99" s="198">
        <v>0</v>
      </c>
      <c r="X99" s="198">
        <v>255539.09999999998</v>
      </c>
      <c r="Y99" s="198">
        <v>7424.7000000000007</v>
      </c>
      <c r="Z99" s="198">
        <v>7424.7000000000007</v>
      </c>
      <c r="AA99" s="198">
        <v>15068.21</v>
      </c>
      <c r="AB99" s="198">
        <v>15068.21</v>
      </c>
      <c r="AC99" s="198">
        <v>23288.95</v>
      </c>
      <c r="AD99" s="198">
        <v>23288.95</v>
      </c>
      <c r="AE99" s="198">
        <v>59510.070000000007</v>
      </c>
      <c r="AF99" s="198">
        <v>59510.070000000007</v>
      </c>
      <c r="AG99" s="197">
        <v>34812.71</v>
      </c>
      <c r="AH99" s="198">
        <v>0</v>
      </c>
      <c r="AI99" s="198">
        <v>0</v>
      </c>
      <c r="AJ99" s="198">
        <v>0</v>
      </c>
      <c r="AK99" s="198">
        <v>0</v>
      </c>
      <c r="AL99" s="198">
        <v>0</v>
      </c>
      <c r="AM99" s="198">
        <v>0</v>
      </c>
      <c r="AN99" s="198">
        <v>0</v>
      </c>
      <c r="AO99" s="198">
        <v>0</v>
      </c>
      <c r="AP99" s="198">
        <v>34812.71</v>
      </c>
      <c r="AQ99" s="198">
        <v>330.9</v>
      </c>
      <c r="AR99" s="198">
        <v>34481.81</v>
      </c>
      <c r="AS99" s="198">
        <v>0</v>
      </c>
      <c r="AT99" s="197">
        <v>0</v>
      </c>
      <c r="AU99" s="198">
        <v>0</v>
      </c>
      <c r="AV99" s="198">
        <v>0</v>
      </c>
      <c r="AW99" s="198">
        <v>0</v>
      </c>
      <c r="AX99" s="198">
        <v>0</v>
      </c>
      <c r="AY99" s="198">
        <v>0</v>
      </c>
      <c r="AZ99" s="198">
        <v>0</v>
      </c>
      <c r="BA99" s="198">
        <v>0</v>
      </c>
      <c r="BB99" s="198">
        <v>0</v>
      </c>
      <c r="BC99" s="198">
        <v>0</v>
      </c>
      <c r="BD99" s="198">
        <v>0</v>
      </c>
      <c r="BE99" s="197">
        <v>714097.77</v>
      </c>
      <c r="BF99" s="198">
        <v>541816.76</v>
      </c>
      <c r="BG99" s="198">
        <v>532812.91</v>
      </c>
      <c r="BH99" s="198">
        <v>5403.85</v>
      </c>
      <c r="BI99" s="198">
        <v>3600</v>
      </c>
      <c r="BJ99" s="198">
        <v>0</v>
      </c>
      <c r="BK99" s="198">
        <v>0</v>
      </c>
      <c r="BL99" s="198">
        <v>172281.00999999998</v>
      </c>
      <c r="BM99" s="198">
        <v>0</v>
      </c>
      <c r="BN99" s="198">
        <v>16957.52</v>
      </c>
      <c r="BO99" s="198">
        <v>155323.49</v>
      </c>
      <c r="BP99" s="198">
        <v>0</v>
      </c>
      <c r="BQ99" s="198">
        <v>0</v>
      </c>
      <c r="BR99" s="198">
        <v>0</v>
      </c>
      <c r="BS99" s="198">
        <v>0</v>
      </c>
      <c r="BT99" s="198">
        <v>0</v>
      </c>
      <c r="BU99" s="197">
        <v>0</v>
      </c>
      <c r="BV99" s="199">
        <v>0</v>
      </c>
      <c r="BW99" s="199">
        <v>0</v>
      </c>
      <c r="BX99" s="198">
        <v>0</v>
      </c>
      <c r="BY99" s="198">
        <v>0</v>
      </c>
      <c r="BZ99" s="198">
        <v>0</v>
      </c>
      <c r="CA99" s="198">
        <v>0</v>
      </c>
    </row>
    <row r="100" spans="1:79" ht="12.75" customHeight="1" x14ac:dyDescent="0.25">
      <c r="A100" s="194">
        <v>94</v>
      </c>
      <c r="B100" s="195">
        <v>198</v>
      </c>
      <c r="C100" s="196" t="s">
        <v>157</v>
      </c>
      <c r="D100" s="197">
        <v>2461456.6799999997</v>
      </c>
      <c r="E100" s="197">
        <v>2013755.2299999997</v>
      </c>
      <c r="F100" s="197">
        <v>1817598.3199999998</v>
      </c>
      <c r="G100" s="198">
        <v>1711454</v>
      </c>
      <c r="H100" s="198">
        <v>1711454</v>
      </c>
      <c r="I100" s="198">
        <v>63261.64</v>
      </c>
      <c r="J100" s="198">
        <v>39022.51</v>
      </c>
      <c r="K100" s="198">
        <v>119.71</v>
      </c>
      <c r="L100" s="198">
        <v>672.52</v>
      </c>
      <c r="M100" s="198">
        <v>23446.9</v>
      </c>
      <c r="N100" s="198">
        <v>42579.25</v>
      </c>
      <c r="O100" s="198">
        <v>584.79</v>
      </c>
      <c r="P100" s="198">
        <v>0</v>
      </c>
      <c r="Q100" s="198">
        <v>41994.46</v>
      </c>
      <c r="R100" s="198">
        <v>303.43</v>
      </c>
      <c r="S100" s="198">
        <v>303.43</v>
      </c>
      <c r="T100" s="197">
        <v>196156.91</v>
      </c>
      <c r="U100" s="198">
        <v>132098</v>
      </c>
      <c r="V100" s="198">
        <v>0</v>
      </c>
      <c r="W100" s="198">
        <v>0</v>
      </c>
      <c r="X100" s="198">
        <v>132098</v>
      </c>
      <c r="Y100" s="198">
        <v>4449.62</v>
      </c>
      <c r="Z100" s="198">
        <v>4449.62</v>
      </c>
      <c r="AA100" s="198">
        <v>9423.17</v>
      </c>
      <c r="AB100" s="198">
        <v>9423.17</v>
      </c>
      <c r="AC100" s="198">
        <v>0</v>
      </c>
      <c r="AD100" s="198">
        <v>0</v>
      </c>
      <c r="AE100" s="198">
        <v>50186.12</v>
      </c>
      <c r="AF100" s="198">
        <v>50186.12</v>
      </c>
      <c r="AG100" s="197">
        <v>47565</v>
      </c>
      <c r="AH100" s="198">
        <v>65</v>
      </c>
      <c r="AI100" s="198">
        <v>0</v>
      </c>
      <c r="AJ100" s="198">
        <v>0</v>
      </c>
      <c r="AK100" s="198">
        <v>65</v>
      </c>
      <c r="AL100" s="198">
        <v>0</v>
      </c>
      <c r="AM100" s="198">
        <v>0</v>
      </c>
      <c r="AN100" s="198">
        <v>0</v>
      </c>
      <c r="AO100" s="198">
        <v>0</v>
      </c>
      <c r="AP100" s="198">
        <v>47500</v>
      </c>
      <c r="AQ100" s="198">
        <v>46500</v>
      </c>
      <c r="AR100" s="198">
        <v>1000</v>
      </c>
      <c r="AS100" s="198">
        <v>0</v>
      </c>
      <c r="AT100" s="197">
        <v>0</v>
      </c>
      <c r="AU100" s="198">
        <v>0</v>
      </c>
      <c r="AV100" s="198">
        <v>0</v>
      </c>
      <c r="AW100" s="198">
        <v>0</v>
      </c>
      <c r="AX100" s="198">
        <v>0</v>
      </c>
      <c r="AY100" s="198">
        <v>0</v>
      </c>
      <c r="AZ100" s="198">
        <v>0</v>
      </c>
      <c r="BA100" s="198">
        <v>0</v>
      </c>
      <c r="BB100" s="198">
        <v>0</v>
      </c>
      <c r="BC100" s="198">
        <v>0</v>
      </c>
      <c r="BD100" s="198">
        <v>0</v>
      </c>
      <c r="BE100" s="197">
        <v>400136.45</v>
      </c>
      <c r="BF100" s="198">
        <v>400136.45</v>
      </c>
      <c r="BG100" s="198">
        <v>400136.45</v>
      </c>
      <c r="BH100" s="198">
        <v>0</v>
      </c>
      <c r="BI100" s="198">
        <v>0</v>
      </c>
      <c r="BJ100" s="198">
        <v>0</v>
      </c>
      <c r="BK100" s="198">
        <v>0</v>
      </c>
      <c r="BL100" s="198">
        <v>0</v>
      </c>
      <c r="BM100" s="198">
        <v>0</v>
      </c>
      <c r="BN100" s="198">
        <v>0</v>
      </c>
      <c r="BO100" s="198">
        <v>0</v>
      </c>
      <c r="BP100" s="198">
        <v>0</v>
      </c>
      <c r="BQ100" s="198">
        <v>0</v>
      </c>
      <c r="BR100" s="198">
        <v>0</v>
      </c>
      <c r="BS100" s="198">
        <v>0</v>
      </c>
      <c r="BT100" s="198">
        <v>0</v>
      </c>
      <c r="BU100" s="197">
        <v>0</v>
      </c>
      <c r="BV100" s="199">
        <v>0</v>
      </c>
      <c r="BW100" s="199">
        <v>0</v>
      </c>
      <c r="BX100" s="198">
        <v>0</v>
      </c>
      <c r="BY100" s="198">
        <v>0</v>
      </c>
      <c r="BZ100" s="198">
        <v>0</v>
      </c>
      <c r="CA100" s="198">
        <v>0</v>
      </c>
    </row>
    <row r="101" spans="1:79" ht="12.75" customHeight="1" x14ac:dyDescent="0.25">
      <c r="A101" s="194">
        <v>95</v>
      </c>
      <c r="B101" s="195">
        <v>70</v>
      </c>
      <c r="C101" s="196" t="s">
        <v>158</v>
      </c>
      <c r="D101" s="197">
        <v>111726216.88000001</v>
      </c>
      <c r="E101" s="197">
        <v>101370243.20999999</v>
      </c>
      <c r="F101" s="197">
        <v>82399305.689999998</v>
      </c>
      <c r="G101" s="198">
        <v>59600739</v>
      </c>
      <c r="H101" s="198">
        <v>59600739</v>
      </c>
      <c r="I101" s="198">
        <v>20997870.700000003</v>
      </c>
      <c r="J101" s="198">
        <v>17012827.270000003</v>
      </c>
      <c r="K101" s="198">
        <v>16350.08</v>
      </c>
      <c r="L101" s="198">
        <v>553530.52</v>
      </c>
      <c r="M101" s="198">
        <v>3415162.83</v>
      </c>
      <c r="N101" s="198">
        <v>1629296.83</v>
      </c>
      <c r="O101" s="198">
        <v>577575.02</v>
      </c>
      <c r="P101" s="198">
        <v>0</v>
      </c>
      <c r="Q101" s="198">
        <v>1051721.81</v>
      </c>
      <c r="R101" s="198">
        <v>171399.16</v>
      </c>
      <c r="S101" s="198">
        <v>171399.16</v>
      </c>
      <c r="T101" s="197">
        <v>18970937.519999996</v>
      </c>
      <c r="U101" s="198">
        <v>14372153.469999999</v>
      </c>
      <c r="V101" s="198">
        <v>2272544.04</v>
      </c>
      <c r="W101" s="198">
        <v>327520.46999999997</v>
      </c>
      <c r="X101" s="198">
        <v>11772088.959999999</v>
      </c>
      <c r="Y101" s="198">
        <v>142380.43</v>
      </c>
      <c r="Z101" s="198">
        <v>142380.43</v>
      </c>
      <c r="AA101" s="198">
        <v>822935.77999999991</v>
      </c>
      <c r="AB101" s="198">
        <v>822935.77999999991</v>
      </c>
      <c r="AC101" s="198">
        <v>38131.369999999995</v>
      </c>
      <c r="AD101" s="198">
        <v>38131.369999999995</v>
      </c>
      <c r="AE101" s="198">
        <v>3595336.4699999997</v>
      </c>
      <c r="AF101" s="198">
        <v>3595336.4699999997</v>
      </c>
      <c r="AG101" s="197">
        <v>2899054.29</v>
      </c>
      <c r="AH101" s="198">
        <v>2479040.04</v>
      </c>
      <c r="AI101" s="198">
        <v>2473869.88</v>
      </c>
      <c r="AJ101" s="198">
        <v>3700</v>
      </c>
      <c r="AK101" s="198">
        <v>0</v>
      </c>
      <c r="AL101" s="198">
        <v>1470.16</v>
      </c>
      <c r="AM101" s="198">
        <v>0</v>
      </c>
      <c r="AN101" s="198">
        <v>0</v>
      </c>
      <c r="AO101" s="198">
        <v>0</v>
      </c>
      <c r="AP101" s="198">
        <v>420014.25</v>
      </c>
      <c r="AQ101" s="198">
        <v>23058.32</v>
      </c>
      <c r="AR101" s="198">
        <v>396955.93</v>
      </c>
      <c r="AS101" s="198">
        <v>0</v>
      </c>
      <c r="AT101" s="197">
        <v>44805</v>
      </c>
      <c r="AU101" s="198">
        <v>44805</v>
      </c>
      <c r="AV101" s="198">
        <v>44805</v>
      </c>
      <c r="AW101" s="198">
        <v>0</v>
      </c>
      <c r="AX101" s="198">
        <v>0</v>
      </c>
      <c r="AY101" s="198">
        <v>0</v>
      </c>
      <c r="AZ101" s="198">
        <v>0</v>
      </c>
      <c r="BA101" s="198">
        <v>0</v>
      </c>
      <c r="BB101" s="198">
        <v>0</v>
      </c>
      <c r="BC101" s="198">
        <v>0</v>
      </c>
      <c r="BD101" s="198">
        <v>0</v>
      </c>
      <c r="BE101" s="197">
        <v>7220855.9799999995</v>
      </c>
      <c r="BF101" s="198">
        <v>6138863.8699999992</v>
      </c>
      <c r="BG101" s="198">
        <v>5370381.21</v>
      </c>
      <c r="BH101" s="198">
        <v>437619.18</v>
      </c>
      <c r="BI101" s="198">
        <v>0</v>
      </c>
      <c r="BJ101" s="198">
        <v>330863.48</v>
      </c>
      <c r="BK101" s="198">
        <v>0</v>
      </c>
      <c r="BL101" s="198">
        <v>1081992.1100000001</v>
      </c>
      <c r="BM101" s="198">
        <v>0</v>
      </c>
      <c r="BN101" s="198">
        <v>0</v>
      </c>
      <c r="BO101" s="198">
        <v>1074504.81</v>
      </c>
      <c r="BP101" s="198">
        <v>7487.3</v>
      </c>
      <c r="BQ101" s="198">
        <v>0</v>
      </c>
      <c r="BR101" s="198">
        <v>0</v>
      </c>
      <c r="BS101" s="198">
        <v>0</v>
      </c>
      <c r="BT101" s="198">
        <v>0</v>
      </c>
      <c r="BU101" s="197">
        <v>191258.4</v>
      </c>
      <c r="BV101" s="199">
        <v>0</v>
      </c>
      <c r="BW101" s="199">
        <v>0</v>
      </c>
      <c r="BX101" s="198">
        <v>0</v>
      </c>
      <c r="BY101" s="198">
        <v>0</v>
      </c>
      <c r="BZ101" s="198">
        <v>191258.4</v>
      </c>
      <c r="CA101" s="198">
        <v>191258.4</v>
      </c>
    </row>
    <row r="102" spans="1:79" ht="12.75" customHeight="1" x14ac:dyDescent="0.25">
      <c r="A102" s="194">
        <v>96</v>
      </c>
      <c r="B102" s="195">
        <v>168</v>
      </c>
      <c r="C102" s="196" t="s">
        <v>159</v>
      </c>
      <c r="D102" s="197">
        <v>5301078.21</v>
      </c>
      <c r="E102" s="197">
        <v>4600335.8599999994</v>
      </c>
      <c r="F102" s="197">
        <v>2941511.53</v>
      </c>
      <c r="G102" s="198">
        <v>2562159</v>
      </c>
      <c r="H102" s="198">
        <v>2562159</v>
      </c>
      <c r="I102" s="198">
        <v>358624.5</v>
      </c>
      <c r="J102" s="198">
        <v>299816.48</v>
      </c>
      <c r="K102" s="198">
        <v>251.33</v>
      </c>
      <c r="L102" s="198">
        <v>24698.66</v>
      </c>
      <c r="M102" s="198">
        <v>33858.03</v>
      </c>
      <c r="N102" s="198">
        <v>20728.029999999995</v>
      </c>
      <c r="O102" s="198">
        <v>2612.52</v>
      </c>
      <c r="P102" s="198">
        <v>0</v>
      </c>
      <c r="Q102" s="198">
        <v>18115.509999999995</v>
      </c>
      <c r="R102" s="198">
        <v>0</v>
      </c>
      <c r="S102" s="198">
        <v>0</v>
      </c>
      <c r="T102" s="197">
        <v>1658824.33</v>
      </c>
      <c r="U102" s="198">
        <v>1533382.74</v>
      </c>
      <c r="V102" s="198">
        <v>0</v>
      </c>
      <c r="W102" s="198">
        <v>0</v>
      </c>
      <c r="X102" s="198">
        <v>1533382.74</v>
      </c>
      <c r="Y102" s="198">
        <v>5902.06</v>
      </c>
      <c r="Z102" s="198">
        <v>5902.06</v>
      </c>
      <c r="AA102" s="198">
        <v>7314.81</v>
      </c>
      <c r="AB102" s="198">
        <v>7314.81</v>
      </c>
      <c r="AC102" s="198">
        <v>163.94</v>
      </c>
      <c r="AD102" s="198">
        <v>163.94</v>
      </c>
      <c r="AE102" s="198">
        <v>112060.78</v>
      </c>
      <c r="AF102" s="198">
        <v>112060.78</v>
      </c>
      <c r="AG102" s="197">
        <v>40997.440000000002</v>
      </c>
      <c r="AH102" s="198">
        <v>0</v>
      </c>
      <c r="AI102" s="198">
        <v>0</v>
      </c>
      <c r="AJ102" s="198">
        <v>0</v>
      </c>
      <c r="AK102" s="198">
        <v>0</v>
      </c>
      <c r="AL102" s="198">
        <v>0</v>
      </c>
      <c r="AM102" s="198">
        <v>0</v>
      </c>
      <c r="AN102" s="198">
        <v>0</v>
      </c>
      <c r="AO102" s="198">
        <v>0</v>
      </c>
      <c r="AP102" s="198">
        <v>40997.440000000002</v>
      </c>
      <c r="AQ102" s="198">
        <v>0</v>
      </c>
      <c r="AR102" s="198">
        <v>40997.440000000002</v>
      </c>
      <c r="AS102" s="198">
        <v>0</v>
      </c>
      <c r="AT102" s="197">
        <v>0</v>
      </c>
      <c r="AU102" s="198">
        <v>0</v>
      </c>
      <c r="AV102" s="198">
        <v>0</v>
      </c>
      <c r="AW102" s="198">
        <v>0</v>
      </c>
      <c r="AX102" s="198">
        <v>0</v>
      </c>
      <c r="AY102" s="198">
        <v>0</v>
      </c>
      <c r="AZ102" s="198">
        <v>0</v>
      </c>
      <c r="BA102" s="198">
        <v>0</v>
      </c>
      <c r="BB102" s="198">
        <v>0</v>
      </c>
      <c r="BC102" s="198">
        <v>0</v>
      </c>
      <c r="BD102" s="198">
        <v>0</v>
      </c>
      <c r="BE102" s="197">
        <v>659744.91</v>
      </c>
      <c r="BF102" s="198">
        <v>307954.03000000003</v>
      </c>
      <c r="BG102" s="198">
        <v>307954.03000000003</v>
      </c>
      <c r="BH102" s="198">
        <v>0</v>
      </c>
      <c r="BI102" s="198">
        <v>0</v>
      </c>
      <c r="BJ102" s="198">
        <v>0</v>
      </c>
      <c r="BK102" s="198">
        <v>0</v>
      </c>
      <c r="BL102" s="198">
        <v>351790.88</v>
      </c>
      <c r="BM102" s="198">
        <v>0</v>
      </c>
      <c r="BN102" s="198">
        <v>26724.68</v>
      </c>
      <c r="BO102" s="198">
        <v>325066.2</v>
      </c>
      <c r="BP102" s="198">
        <v>0</v>
      </c>
      <c r="BQ102" s="198">
        <v>0</v>
      </c>
      <c r="BR102" s="198">
        <v>0</v>
      </c>
      <c r="BS102" s="198">
        <v>0</v>
      </c>
      <c r="BT102" s="198">
        <v>0</v>
      </c>
      <c r="BU102" s="197">
        <v>0</v>
      </c>
      <c r="BV102" s="199">
        <v>0</v>
      </c>
      <c r="BW102" s="199">
        <v>0</v>
      </c>
      <c r="BX102" s="198">
        <v>0</v>
      </c>
      <c r="BY102" s="198">
        <v>0</v>
      </c>
      <c r="BZ102" s="198">
        <v>0</v>
      </c>
      <c r="CA102" s="198">
        <v>0</v>
      </c>
    </row>
    <row r="103" spans="1:79" ht="12.75" customHeight="1" x14ac:dyDescent="0.25">
      <c r="A103" s="194">
        <v>97</v>
      </c>
      <c r="B103" s="195">
        <v>71</v>
      </c>
      <c r="C103" s="196" t="s">
        <v>160</v>
      </c>
      <c r="D103" s="197">
        <v>17226350.439999998</v>
      </c>
      <c r="E103" s="197">
        <v>15246438.969999999</v>
      </c>
      <c r="F103" s="197">
        <v>12933891.069999998</v>
      </c>
      <c r="G103" s="198">
        <v>10023483</v>
      </c>
      <c r="H103" s="198">
        <v>10023483</v>
      </c>
      <c r="I103" s="198">
        <v>2581972.8799999994</v>
      </c>
      <c r="J103" s="198">
        <v>1958370.6599999997</v>
      </c>
      <c r="K103" s="198">
        <v>3302.67</v>
      </c>
      <c r="L103" s="198">
        <v>46197.14</v>
      </c>
      <c r="M103" s="198">
        <v>574102.41</v>
      </c>
      <c r="N103" s="198">
        <v>328435.18999999994</v>
      </c>
      <c r="O103" s="198">
        <v>2816.6</v>
      </c>
      <c r="P103" s="198">
        <v>0</v>
      </c>
      <c r="Q103" s="198">
        <v>325618.58999999997</v>
      </c>
      <c r="R103" s="198">
        <v>0</v>
      </c>
      <c r="S103" s="198">
        <v>0</v>
      </c>
      <c r="T103" s="197">
        <v>2312547.9</v>
      </c>
      <c r="U103" s="198">
        <v>881958.18</v>
      </c>
      <c r="V103" s="198">
        <v>0</v>
      </c>
      <c r="W103" s="198">
        <v>0</v>
      </c>
      <c r="X103" s="198">
        <v>881958.18</v>
      </c>
      <c r="Y103" s="198">
        <v>39725.730000000003</v>
      </c>
      <c r="Z103" s="198">
        <v>39725.730000000003</v>
      </c>
      <c r="AA103" s="198">
        <v>38782.74</v>
      </c>
      <c r="AB103" s="198">
        <v>38782.74</v>
      </c>
      <c r="AC103" s="198">
        <v>5477.9400000000005</v>
      </c>
      <c r="AD103" s="198">
        <v>5477.9400000000005</v>
      </c>
      <c r="AE103" s="198">
        <v>1346603.31</v>
      </c>
      <c r="AF103" s="198">
        <v>1346603.31</v>
      </c>
      <c r="AG103" s="197">
        <v>705075</v>
      </c>
      <c r="AH103" s="198">
        <v>0</v>
      </c>
      <c r="AI103" s="198">
        <v>0</v>
      </c>
      <c r="AJ103" s="198">
        <v>0</v>
      </c>
      <c r="AK103" s="198">
        <v>0</v>
      </c>
      <c r="AL103" s="198">
        <v>0</v>
      </c>
      <c r="AM103" s="198">
        <v>0</v>
      </c>
      <c r="AN103" s="198">
        <v>0</v>
      </c>
      <c r="AO103" s="198">
        <v>0</v>
      </c>
      <c r="AP103" s="198">
        <v>705075</v>
      </c>
      <c r="AQ103" s="198">
        <v>0</v>
      </c>
      <c r="AR103" s="198">
        <v>705075</v>
      </c>
      <c r="AS103" s="198">
        <v>0</v>
      </c>
      <c r="AT103" s="197">
        <v>5000</v>
      </c>
      <c r="AU103" s="198">
        <v>5000</v>
      </c>
      <c r="AV103" s="198">
        <v>5000</v>
      </c>
      <c r="AW103" s="198">
        <v>0</v>
      </c>
      <c r="AX103" s="198">
        <v>0</v>
      </c>
      <c r="AY103" s="198">
        <v>0</v>
      </c>
      <c r="AZ103" s="198">
        <v>0</v>
      </c>
      <c r="BA103" s="198">
        <v>0</v>
      </c>
      <c r="BB103" s="198">
        <v>0</v>
      </c>
      <c r="BC103" s="198">
        <v>0</v>
      </c>
      <c r="BD103" s="198">
        <v>0</v>
      </c>
      <c r="BE103" s="197">
        <v>1269836.47</v>
      </c>
      <c r="BF103" s="198">
        <v>912853.14</v>
      </c>
      <c r="BG103" s="198">
        <v>901101.14</v>
      </c>
      <c r="BH103" s="198">
        <v>0</v>
      </c>
      <c r="BI103" s="198">
        <v>0</v>
      </c>
      <c r="BJ103" s="198">
        <v>11752</v>
      </c>
      <c r="BK103" s="198">
        <v>0</v>
      </c>
      <c r="BL103" s="198">
        <v>356983.33</v>
      </c>
      <c r="BM103" s="198">
        <v>0</v>
      </c>
      <c r="BN103" s="198">
        <v>14227.97</v>
      </c>
      <c r="BO103" s="198">
        <v>94227.199999999997</v>
      </c>
      <c r="BP103" s="198">
        <v>248528.16</v>
      </c>
      <c r="BQ103" s="198">
        <v>0</v>
      </c>
      <c r="BR103" s="198">
        <v>0</v>
      </c>
      <c r="BS103" s="198">
        <v>0</v>
      </c>
      <c r="BT103" s="198">
        <v>0</v>
      </c>
      <c r="BU103" s="197">
        <v>0</v>
      </c>
      <c r="BV103" s="199">
        <v>0</v>
      </c>
      <c r="BW103" s="199">
        <v>0</v>
      </c>
      <c r="BX103" s="198">
        <v>0</v>
      </c>
      <c r="BY103" s="198">
        <v>0</v>
      </c>
      <c r="BZ103" s="198">
        <v>0</v>
      </c>
      <c r="CA103" s="198">
        <v>0</v>
      </c>
    </row>
    <row r="104" spans="1:79" ht="12.75" customHeight="1" x14ac:dyDescent="0.25">
      <c r="A104" s="194">
        <v>98</v>
      </c>
      <c r="B104" s="195">
        <v>72</v>
      </c>
      <c r="C104" s="196" t="s">
        <v>161</v>
      </c>
      <c r="D104" s="197">
        <v>8514170.3599999994</v>
      </c>
      <c r="E104" s="197">
        <v>7281500.0800000001</v>
      </c>
      <c r="F104" s="197">
        <v>6050783.7699999996</v>
      </c>
      <c r="G104" s="198">
        <v>4653345</v>
      </c>
      <c r="H104" s="198">
        <v>4653345</v>
      </c>
      <c r="I104" s="198">
        <v>1344611.77</v>
      </c>
      <c r="J104" s="198">
        <v>972949.24</v>
      </c>
      <c r="K104" s="198">
        <v>1680.4099999999999</v>
      </c>
      <c r="L104" s="198">
        <v>22278.109999999997</v>
      </c>
      <c r="M104" s="198">
        <v>347704.00999999995</v>
      </c>
      <c r="N104" s="198">
        <v>52827</v>
      </c>
      <c r="O104" s="198">
        <v>2477.66</v>
      </c>
      <c r="P104" s="198">
        <v>0</v>
      </c>
      <c r="Q104" s="198">
        <v>50349.34</v>
      </c>
      <c r="R104" s="198">
        <v>0</v>
      </c>
      <c r="S104" s="198">
        <v>0</v>
      </c>
      <c r="T104" s="197">
        <v>1230716.31</v>
      </c>
      <c r="U104" s="198">
        <v>878111.47</v>
      </c>
      <c r="V104" s="198">
        <v>0</v>
      </c>
      <c r="W104" s="198">
        <v>0</v>
      </c>
      <c r="X104" s="198">
        <v>878111.47</v>
      </c>
      <c r="Y104" s="198">
        <v>758.11</v>
      </c>
      <c r="Z104" s="198">
        <v>758.11</v>
      </c>
      <c r="AA104" s="198">
        <v>37943.040000000001</v>
      </c>
      <c r="AB104" s="198">
        <v>37943.040000000001</v>
      </c>
      <c r="AC104" s="198">
        <v>2746.68</v>
      </c>
      <c r="AD104" s="198">
        <v>2746.68</v>
      </c>
      <c r="AE104" s="198">
        <v>311157.01</v>
      </c>
      <c r="AF104" s="198">
        <v>311157.01</v>
      </c>
      <c r="AG104" s="197">
        <v>96629.76999999999</v>
      </c>
      <c r="AH104" s="198">
        <v>60060</v>
      </c>
      <c r="AI104" s="198">
        <v>60060</v>
      </c>
      <c r="AJ104" s="198">
        <v>0</v>
      </c>
      <c r="AK104" s="198">
        <v>0</v>
      </c>
      <c r="AL104" s="198">
        <v>0</v>
      </c>
      <c r="AM104" s="198">
        <v>0</v>
      </c>
      <c r="AN104" s="198">
        <v>0</v>
      </c>
      <c r="AO104" s="198">
        <v>0</v>
      </c>
      <c r="AP104" s="198">
        <v>36569.769999999997</v>
      </c>
      <c r="AQ104" s="198">
        <v>0</v>
      </c>
      <c r="AR104" s="198">
        <v>36569.769999999997</v>
      </c>
      <c r="AS104" s="198">
        <v>0</v>
      </c>
      <c r="AT104" s="197">
        <v>0</v>
      </c>
      <c r="AU104" s="198">
        <v>0</v>
      </c>
      <c r="AV104" s="198">
        <v>0</v>
      </c>
      <c r="AW104" s="198">
        <v>0</v>
      </c>
      <c r="AX104" s="198">
        <v>0</v>
      </c>
      <c r="AY104" s="198">
        <v>0</v>
      </c>
      <c r="AZ104" s="198">
        <v>0</v>
      </c>
      <c r="BA104" s="198">
        <v>0</v>
      </c>
      <c r="BB104" s="198">
        <v>0</v>
      </c>
      <c r="BC104" s="198">
        <v>0</v>
      </c>
      <c r="BD104" s="198">
        <v>0</v>
      </c>
      <c r="BE104" s="197">
        <v>1136040.51</v>
      </c>
      <c r="BF104" s="198">
        <v>1062836.57</v>
      </c>
      <c r="BG104" s="198">
        <v>221822.07</v>
      </c>
      <c r="BH104" s="198">
        <v>0</v>
      </c>
      <c r="BI104" s="198">
        <v>0</v>
      </c>
      <c r="BJ104" s="198">
        <v>841014.5</v>
      </c>
      <c r="BK104" s="198">
        <v>0</v>
      </c>
      <c r="BL104" s="198">
        <v>73203.94</v>
      </c>
      <c r="BM104" s="198">
        <v>0</v>
      </c>
      <c r="BN104" s="198">
        <v>3373.56</v>
      </c>
      <c r="BO104" s="198">
        <v>0</v>
      </c>
      <c r="BP104" s="198">
        <v>69830.38</v>
      </c>
      <c r="BQ104" s="198">
        <v>0</v>
      </c>
      <c r="BR104" s="198">
        <v>0</v>
      </c>
      <c r="BS104" s="198">
        <v>0</v>
      </c>
      <c r="BT104" s="198">
        <v>0</v>
      </c>
      <c r="BU104" s="197">
        <v>0</v>
      </c>
      <c r="BV104" s="199">
        <v>0</v>
      </c>
      <c r="BW104" s="199">
        <v>0</v>
      </c>
      <c r="BX104" s="198">
        <v>0</v>
      </c>
      <c r="BY104" s="198">
        <v>0</v>
      </c>
      <c r="BZ104" s="198">
        <v>0</v>
      </c>
      <c r="CA104" s="198">
        <v>0</v>
      </c>
    </row>
    <row r="105" spans="1:79" ht="12.75" customHeight="1" x14ac:dyDescent="0.25">
      <c r="A105" s="194">
        <v>99</v>
      </c>
      <c r="B105" s="195">
        <v>73</v>
      </c>
      <c r="C105" s="196" t="s">
        <v>162</v>
      </c>
      <c r="D105" s="197">
        <v>8390941.6500000004</v>
      </c>
      <c r="E105" s="197">
        <v>7036991.2799999993</v>
      </c>
      <c r="F105" s="197">
        <v>5893146.3300000001</v>
      </c>
      <c r="G105" s="198">
        <v>5239426</v>
      </c>
      <c r="H105" s="198">
        <v>5239426</v>
      </c>
      <c r="I105" s="198">
        <v>511148.71000000008</v>
      </c>
      <c r="J105" s="198">
        <v>392882.39</v>
      </c>
      <c r="K105" s="198">
        <v>3876.07</v>
      </c>
      <c r="L105" s="198">
        <v>17068.150000000001</v>
      </c>
      <c r="M105" s="198">
        <v>97322.1</v>
      </c>
      <c r="N105" s="198">
        <v>142571.62</v>
      </c>
      <c r="O105" s="198">
        <v>1847.72</v>
      </c>
      <c r="P105" s="198">
        <v>0</v>
      </c>
      <c r="Q105" s="198">
        <v>140723.9</v>
      </c>
      <c r="R105" s="198">
        <v>0</v>
      </c>
      <c r="S105" s="198">
        <v>0</v>
      </c>
      <c r="T105" s="197">
        <v>1143844.9499999997</v>
      </c>
      <c r="U105" s="198">
        <v>906978.28999999992</v>
      </c>
      <c r="V105" s="198">
        <v>0</v>
      </c>
      <c r="W105" s="198">
        <v>56.62</v>
      </c>
      <c r="X105" s="198">
        <v>906921.66999999993</v>
      </c>
      <c r="Y105" s="198">
        <v>17400.72</v>
      </c>
      <c r="Z105" s="198">
        <v>17400.72</v>
      </c>
      <c r="AA105" s="198">
        <v>15011.46</v>
      </c>
      <c r="AB105" s="198">
        <v>15011.46</v>
      </c>
      <c r="AC105" s="198">
        <v>0</v>
      </c>
      <c r="AD105" s="198">
        <v>0</v>
      </c>
      <c r="AE105" s="198">
        <v>204454.47999999998</v>
      </c>
      <c r="AF105" s="198">
        <v>204454.47999999998</v>
      </c>
      <c r="AG105" s="197">
        <v>212698.4</v>
      </c>
      <c r="AH105" s="198">
        <v>100</v>
      </c>
      <c r="AI105" s="198">
        <v>0</v>
      </c>
      <c r="AJ105" s="198">
        <v>100</v>
      </c>
      <c r="AK105" s="198">
        <v>0</v>
      </c>
      <c r="AL105" s="198">
        <v>0</v>
      </c>
      <c r="AM105" s="198">
        <v>0</v>
      </c>
      <c r="AN105" s="198">
        <v>0</v>
      </c>
      <c r="AO105" s="198">
        <v>0</v>
      </c>
      <c r="AP105" s="198">
        <v>212598.39999999999</v>
      </c>
      <c r="AQ105" s="198">
        <v>0</v>
      </c>
      <c r="AR105" s="198">
        <v>212598.39999999999</v>
      </c>
      <c r="AS105" s="198">
        <v>0</v>
      </c>
      <c r="AT105" s="197">
        <v>0</v>
      </c>
      <c r="AU105" s="198">
        <v>0</v>
      </c>
      <c r="AV105" s="198">
        <v>0</v>
      </c>
      <c r="AW105" s="198">
        <v>0</v>
      </c>
      <c r="AX105" s="198">
        <v>0</v>
      </c>
      <c r="AY105" s="198">
        <v>0</v>
      </c>
      <c r="AZ105" s="198">
        <v>0</v>
      </c>
      <c r="BA105" s="198">
        <v>0</v>
      </c>
      <c r="BB105" s="198">
        <v>0</v>
      </c>
      <c r="BC105" s="198">
        <v>0</v>
      </c>
      <c r="BD105" s="198">
        <v>0</v>
      </c>
      <c r="BE105" s="197">
        <v>1141251.97</v>
      </c>
      <c r="BF105" s="198">
        <v>901182.96</v>
      </c>
      <c r="BG105" s="198">
        <v>901182.96</v>
      </c>
      <c r="BH105" s="198">
        <v>0</v>
      </c>
      <c r="BI105" s="198">
        <v>0</v>
      </c>
      <c r="BJ105" s="198">
        <v>0</v>
      </c>
      <c r="BK105" s="198">
        <v>0</v>
      </c>
      <c r="BL105" s="198">
        <v>240069.01</v>
      </c>
      <c r="BM105" s="198">
        <v>0</v>
      </c>
      <c r="BN105" s="198">
        <v>0</v>
      </c>
      <c r="BO105" s="198">
        <v>173578.34</v>
      </c>
      <c r="BP105" s="198">
        <v>66490.67</v>
      </c>
      <c r="BQ105" s="198">
        <v>0</v>
      </c>
      <c r="BR105" s="198">
        <v>0</v>
      </c>
      <c r="BS105" s="198">
        <v>0</v>
      </c>
      <c r="BT105" s="198">
        <v>0</v>
      </c>
      <c r="BU105" s="197">
        <v>0</v>
      </c>
      <c r="BV105" s="199">
        <v>0</v>
      </c>
      <c r="BW105" s="199">
        <v>0</v>
      </c>
      <c r="BX105" s="198">
        <v>0</v>
      </c>
      <c r="BY105" s="198">
        <v>0</v>
      </c>
      <c r="BZ105" s="198">
        <v>0</v>
      </c>
      <c r="CA105" s="198">
        <v>0</v>
      </c>
    </row>
    <row r="106" spans="1:79" ht="12.75" customHeight="1" x14ac:dyDescent="0.25">
      <c r="A106" s="194">
        <v>100</v>
      </c>
      <c r="B106" s="195">
        <v>74</v>
      </c>
      <c r="C106" s="196" t="s">
        <v>163</v>
      </c>
      <c r="D106" s="197">
        <v>4762146.75</v>
      </c>
      <c r="E106" s="197">
        <v>2777388.74</v>
      </c>
      <c r="F106" s="197">
        <v>2358069.79</v>
      </c>
      <c r="G106" s="198">
        <v>2136899</v>
      </c>
      <c r="H106" s="198">
        <v>2136899</v>
      </c>
      <c r="I106" s="198">
        <v>179545.37</v>
      </c>
      <c r="J106" s="198">
        <v>148890.82</v>
      </c>
      <c r="K106" s="198">
        <v>30.17</v>
      </c>
      <c r="L106" s="198">
        <v>3811.27</v>
      </c>
      <c r="M106" s="198">
        <v>26813.11</v>
      </c>
      <c r="N106" s="198">
        <v>41625.42</v>
      </c>
      <c r="O106" s="198">
        <v>993.87</v>
      </c>
      <c r="P106" s="198">
        <v>0</v>
      </c>
      <c r="Q106" s="198">
        <v>40631.549999999996</v>
      </c>
      <c r="R106" s="198">
        <v>0</v>
      </c>
      <c r="S106" s="198">
        <v>0</v>
      </c>
      <c r="T106" s="197">
        <v>419318.95</v>
      </c>
      <c r="U106" s="198">
        <v>238537.07</v>
      </c>
      <c r="V106" s="198">
        <v>17521.349999999999</v>
      </c>
      <c r="W106" s="198">
        <v>0</v>
      </c>
      <c r="X106" s="198">
        <v>221015.72</v>
      </c>
      <c r="Y106" s="198">
        <v>2110.8200000000002</v>
      </c>
      <c r="Z106" s="198">
        <v>2110.8200000000002</v>
      </c>
      <c r="AA106" s="198">
        <v>3809.34</v>
      </c>
      <c r="AB106" s="198">
        <v>3809.34</v>
      </c>
      <c r="AC106" s="198">
        <v>0</v>
      </c>
      <c r="AD106" s="198">
        <v>0</v>
      </c>
      <c r="AE106" s="198">
        <v>174861.72</v>
      </c>
      <c r="AF106" s="198">
        <v>174861.72</v>
      </c>
      <c r="AG106" s="197">
        <v>243603.37</v>
      </c>
      <c r="AH106" s="198">
        <v>124831</v>
      </c>
      <c r="AI106" s="198">
        <v>124831</v>
      </c>
      <c r="AJ106" s="198">
        <v>0</v>
      </c>
      <c r="AK106" s="198">
        <v>0</v>
      </c>
      <c r="AL106" s="198">
        <v>0</v>
      </c>
      <c r="AM106" s="198">
        <v>0</v>
      </c>
      <c r="AN106" s="198">
        <v>0</v>
      </c>
      <c r="AO106" s="198">
        <v>0</v>
      </c>
      <c r="AP106" s="198">
        <v>118772.37</v>
      </c>
      <c r="AQ106" s="198">
        <v>0</v>
      </c>
      <c r="AR106" s="198">
        <v>118772.37</v>
      </c>
      <c r="AS106" s="198">
        <v>0</v>
      </c>
      <c r="AT106" s="197">
        <v>10000</v>
      </c>
      <c r="AU106" s="198">
        <v>10000</v>
      </c>
      <c r="AV106" s="198">
        <v>10000</v>
      </c>
      <c r="AW106" s="198">
        <v>0</v>
      </c>
      <c r="AX106" s="198">
        <v>0</v>
      </c>
      <c r="AY106" s="198">
        <v>0</v>
      </c>
      <c r="AZ106" s="198">
        <v>0</v>
      </c>
      <c r="BA106" s="198">
        <v>0</v>
      </c>
      <c r="BB106" s="198">
        <v>0</v>
      </c>
      <c r="BC106" s="198">
        <v>0</v>
      </c>
      <c r="BD106" s="198">
        <v>0</v>
      </c>
      <c r="BE106" s="197">
        <v>1731154.6400000001</v>
      </c>
      <c r="BF106" s="198">
        <v>1714625.03</v>
      </c>
      <c r="BG106" s="198">
        <v>1714625.03</v>
      </c>
      <c r="BH106" s="198">
        <v>0</v>
      </c>
      <c r="BI106" s="198">
        <v>0</v>
      </c>
      <c r="BJ106" s="198">
        <v>0</v>
      </c>
      <c r="BK106" s="198">
        <v>0</v>
      </c>
      <c r="BL106" s="198">
        <v>16529.61</v>
      </c>
      <c r="BM106" s="198">
        <v>0</v>
      </c>
      <c r="BN106" s="198">
        <v>15804.93</v>
      </c>
      <c r="BO106" s="198">
        <v>724.68</v>
      </c>
      <c r="BP106" s="198">
        <v>0</v>
      </c>
      <c r="BQ106" s="198">
        <v>0</v>
      </c>
      <c r="BR106" s="198">
        <v>0</v>
      </c>
      <c r="BS106" s="198">
        <v>0</v>
      </c>
      <c r="BT106" s="198">
        <v>0</v>
      </c>
      <c r="BU106" s="197">
        <v>0</v>
      </c>
      <c r="BV106" s="199">
        <v>0</v>
      </c>
      <c r="BW106" s="199">
        <v>0</v>
      </c>
      <c r="BX106" s="198">
        <v>0</v>
      </c>
      <c r="BY106" s="198">
        <v>0</v>
      </c>
      <c r="BZ106" s="198">
        <v>0</v>
      </c>
      <c r="CA106" s="198">
        <v>0</v>
      </c>
    </row>
    <row r="107" spans="1:79" ht="12.75" customHeight="1" x14ac:dyDescent="0.25">
      <c r="A107" s="194">
        <v>101</v>
      </c>
      <c r="B107" s="195">
        <v>169</v>
      </c>
      <c r="C107" s="196" t="s">
        <v>164</v>
      </c>
      <c r="D107" s="197">
        <v>6017574.2100000009</v>
      </c>
      <c r="E107" s="197">
        <v>5685868.2700000005</v>
      </c>
      <c r="F107" s="197">
        <v>4705922.53</v>
      </c>
      <c r="G107" s="198">
        <v>3970922</v>
      </c>
      <c r="H107" s="198">
        <v>3970922</v>
      </c>
      <c r="I107" s="198">
        <v>705823.98</v>
      </c>
      <c r="J107" s="198">
        <v>528371.59</v>
      </c>
      <c r="K107" s="198">
        <v>1741.02</v>
      </c>
      <c r="L107" s="198">
        <v>15236.26</v>
      </c>
      <c r="M107" s="198">
        <v>160475.11000000002</v>
      </c>
      <c r="N107" s="198">
        <v>30934.499999999996</v>
      </c>
      <c r="O107" s="198">
        <v>3756.2</v>
      </c>
      <c r="P107" s="198">
        <v>0</v>
      </c>
      <c r="Q107" s="198">
        <v>27178.299999999996</v>
      </c>
      <c r="R107" s="198">
        <v>-1757.95</v>
      </c>
      <c r="S107" s="198">
        <v>-1757.95</v>
      </c>
      <c r="T107" s="197">
        <v>979945.74</v>
      </c>
      <c r="U107" s="198">
        <v>682098.32</v>
      </c>
      <c r="V107" s="198">
        <v>63210</v>
      </c>
      <c r="W107" s="198">
        <v>0</v>
      </c>
      <c r="X107" s="198">
        <v>618888.31999999995</v>
      </c>
      <c r="Y107" s="198">
        <v>8794.56</v>
      </c>
      <c r="Z107" s="198">
        <v>8794.56</v>
      </c>
      <c r="AA107" s="198">
        <v>16605.71</v>
      </c>
      <c r="AB107" s="198">
        <v>16605.71</v>
      </c>
      <c r="AC107" s="198">
        <v>2352</v>
      </c>
      <c r="AD107" s="198">
        <v>2352</v>
      </c>
      <c r="AE107" s="198">
        <v>270095.15000000002</v>
      </c>
      <c r="AF107" s="198">
        <v>270095.15000000002</v>
      </c>
      <c r="AG107" s="197">
        <v>111182.54</v>
      </c>
      <c r="AH107" s="198">
        <v>94288.54</v>
      </c>
      <c r="AI107" s="198">
        <v>88288.54</v>
      </c>
      <c r="AJ107" s="198">
        <v>6000</v>
      </c>
      <c r="AK107" s="198">
        <v>0</v>
      </c>
      <c r="AL107" s="198">
        <v>0</v>
      </c>
      <c r="AM107" s="198">
        <v>0</v>
      </c>
      <c r="AN107" s="198">
        <v>0</v>
      </c>
      <c r="AO107" s="198">
        <v>0</v>
      </c>
      <c r="AP107" s="198">
        <v>16894</v>
      </c>
      <c r="AQ107" s="198">
        <v>0</v>
      </c>
      <c r="AR107" s="198">
        <v>16894</v>
      </c>
      <c r="AS107" s="198">
        <v>0</v>
      </c>
      <c r="AT107" s="197">
        <v>0</v>
      </c>
      <c r="AU107" s="198">
        <v>0</v>
      </c>
      <c r="AV107" s="198">
        <v>0</v>
      </c>
      <c r="AW107" s="198">
        <v>0</v>
      </c>
      <c r="AX107" s="198">
        <v>0</v>
      </c>
      <c r="AY107" s="198">
        <v>0</v>
      </c>
      <c r="AZ107" s="198">
        <v>0</v>
      </c>
      <c r="BA107" s="198">
        <v>0</v>
      </c>
      <c r="BB107" s="198">
        <v>0</v>
      </c>
      <c r="BC107" s="198">
        <v>0</v>
      </c>
      <c r="BD107" s="198">
        <v>0</v>
      </c>
      <c r="BE107" s="197">
        <v>220523.4</v>
      </c>
      <c r="BF107" s="198">
        <v>220523.4</v>
      </c>
      <c r="BG107" s="198">
        <v>220523.4</v>
      </c>
      <c r="BH107" s="198">
        <v>0</v>
      </c>
      <c r="BI107" s="198">
        <v>0</v>
      </c>
      <c r="BJ107" s="198">
        <v>0</v>
      </c>
      <c r="BK107" s="198">
        <v>0</v>
      </c>
      <c r="BL107" s="198">
        <v>0</v>
      </c>
      <c r="BM107" s="198">
        <v>0</v>
      </c>
      <c r="BN107" s="198">
        <v>0</v>
      </c>
      <c r="BO107" s="198">
        <v>0</v>
      </c>
      <c r="BP107" s="198">
        <v>0</v>
      </c>
      <c r="BQ107" s="198">
        <v>0</v>
      </c>
      <c r="BR107" s="198">
        <v>0</v>
      </c>
      <c r="BS107" s="198">
        <v>0</v>
      </c>
      <c r="BT107" s="198">
        <v>0</v>
      </c>
      <c r="BU107" s="197">
        <v>0</v>
      </c>
      <c r="BV107" s="199">
        <v>0</v>
      </c>
      <c r="BW107" s="199">
        <v>0</v>
      </c>
      <c r="BX107" s="198">
        <v>0</v>
      </c>
      <c r="BY107" s="198">
        <v>0</v>
      </c>
      <c r="BZ107" s="198">
        <v>0</v>
      </c>
      <c r="CA107" s="198">
        <v>0</v>
      </c>
    </row>
    <row r="108" spans="1:79" ht="12.75" customHeight="1" x14ac:dyDescent="0.25">
      <c r="A108" s="194">
        <v>102</v>
      </c>
      <c r="B108" s="195">
        <v>75</v>
      </c>
      <c r="C108" s="196" t="s">
        <v>165</v>
      </c>
      <c r="D108" s="197">
        <v>6527203.2299999995</v>
      </c>
      <c r="E108" s="197">
        <v>4317089.01</v>
      </c>
      <c r="F108" s="197">
        <v>3551421.09</v>
      </c>
      <c r="G108" s="198">
        <v>3190140</v>
      </c>
      <c r="H108" s="198">
        <v>3190140</v>
      </c>
      <c r="I108" s="198">
        <v>264150.19</v>
      </c>
      <c r="J108" s="198">
        <v>159904.92000000001</v>
      </c>
      <c r="K108" s="198">
        <v>1954.62</v>
      </c>
      <c r="L108" s="198">
        <v>6845.0700000000006</v>
      </c>
      <c r="M108" s="198">
        <v>95445.58</v>
      </c>
      <c r="N108" s="198">
        <v>99919.98000000001</v>
      </c>
      <c r="O108" s="198">
        <v>5914.66</v>
      </c>
      <c r="P108" s="198">
        <v>0</v>
      </c>
      <c r="Q108" s="198">
        <v>94005.32</v>
      </c>
      <c r="R108" s="198">
        <v>-2789.08</v>
      </c>
      <c r="S108" s="198">
        <v>-2789.08</v>
      </c>
      <c r="T108" s="197">
        <v>765667.91999999993</v>
      </c>
      <c r="U108" s="198">
        <v>548269.51</v>
      </c>
      <c r="V108" s="198">
        <v>0</v>
      </c>
      <c r="W108" s="198">
        <v>0</v>
      </c>
      <c r="X108" s="198">
        <v>548269.51</v>
      </c>
      <c r="Y108" s="198">
        <v>6762.27</v>
      </c>
      <c r="Z108" s="198">
        <v>6762.27</v>
      </c>
      <c r="AA108" s="198">
        <v>11411.97</v>
      </c>
      <c r="AB108" s="198">
        <v>11411.97</v>
      </c>
      <c r="AC108" s="198">
        <v>0</v>
      </c>
      <c r="AD108" s="198">
        <v>0</v>
      </c>
      <c r="AE108" s="198">
        <v>199224.16999999998</v>
      </c>
      <c r="AF108" s="198">
        <v>199224.16999999998</v>
      </c>
      <c r="AG108" s="197">
        <v>31573.31</v>
      </c>
      <c r="AH108" s="198">
        <v>0</v>
      </c>
      <c r="AI108" s="198">
        <v>0</v>
      </c>
      <c r="AJ108" s="198">
        <v>0</v>
      </c>
      <c r="AK108" s="198">
        <v>0</v>
      </c>
      <c r="AL108" s="198">
        <v>0</v>
      </c>
      <c r="AM108" s="198">
        <v>0</v>
      </c>
      <c r="AN108" s="198">
        <v>0</v>
      </c>
      <c r="AO108" s="198">
        <v>0</v>
      </c>
      <c r="AP108" s="198">
        <v>31573.31</v>
      </c>
      <c r="AQ108" s="198">
        <v>10982</v>
      </c>
      <c r="AR108" s="198">
        <v>20591.310000000001</v>
      </c>
      <c r="AS108" s="198">
        <v>0</v>
      </c>
      <c r="AT108" s="197">
        <v>2000</v>
      </c>
      <c r="AU108" s="198">
        <v>2000</v>
      </c>
      <c r="AV108" s="198">
        <v>2000</v>
      </c>
      <c r="AW108" s="198">
        <v>0</v>
      </c>
      <c r="AX108" s="198">
        <v>0</v>
      </c>
      <c r="AY108" s="198">
        <v>0</v>
      </c>
      <c r="AZ108" s="198">
        <v>0</v>
      </c>
      <c r="BA108" s="198">
        <v>0</v>
      </c>
      <c r="BB108" s="198">
        <v>0</v>
      </c>
      <c r="BC108" s="198">
        <v>0</v>
      </c>
      <c r="BD108" s="198">
        <v>0</v>
      </c>
      <c r="BE108" s="197">
        <v>2073827.22</v>
      </c>
      <c r="BF108" s="198">
        <v>1719455.79</v>
      </c>
      <c r="BG108" s="198">
        <v>1375729.17</v>
      </c>
      <c r="BH108" s="198">
        <v>25635.620000000003</v>
      </c>
      <c r="BI108" s="198">
        <v>0</v>
      </c>
      <c r="BJ108" s="198">
        <v>318091</v>
      </c>
      <c r="BK108" s="198">
        <v>0</v>
      </c>
      <c r="BL108" s="198">
        <v>354371.43</v>
      </c>
      <c r="BM108" s="198">
        <v>0</v>
      </c>
      <c r="BN108" s="198">
        <v>0</v>
      </c>
      <c r="BO108" s="198">
        <v>0</v>
      </c>
      <c r="BP108" s="198">
        <v>354371.43</v>
      </c>
      <c r="BQ108" s="198">
        <v>0</v>
      </c>
      <c r="BR108" s="198">
        <v>0</v>
      </c>
      <c r="BS108" s="198">
        <v>0</v>
      </c>
      <c r="BT108" s="198">
        <v>0</v>
      </c>
      <c r="BU108" s="197">
        <v>102713.69</v>
      </c>
      <c r="BV108" s="199">
        <v>0</v>
      </c>
      <c r="BW108" s="199">
        <v>0</v>
      </c>
      <c r="BX108" s="198">
        <v>0</v>
      </c>
      <c r="BY108" s="198">
        <v>0</v>
      </c>
      <c r="BZ108" s="198">
        <v>102713.69</v>
      </c>
      <c r="CA108" s="198">
        <v>102713.69</v>
      </c>
    </row>
    <row r="109" spans="1:79" ht="12.75" customHeight="1" x14ac:dyDescent="0.25">
      <c r="A109" s="194">
        <v>103</v>
      </c>
      <c r="B109" s="195">
        <v>212</v>
      </c>
      <c r="C109" s="196" t="s">
        <v>55</v>
      </c>
      <c r="D109" s="197">
        <v>3290971.4</v>
      </c>
      <c r="E109" s="197">
        <v>2541871.6999999997</v>
      </c>
      <c r="F109" s="197">
        <v>2133816.88</v>
      </c>
      <c r="G109" s="198">
        <v>1878813</v>
      </c>
      <c r="H109" s="198">
        <v>1878813</v>
      </c>
      <c r="I109" s="198">
        <v>212492.87</v>
      </c>
      <c r="J109" s="198">
        <v>170153.33000000002</v>
      </c>
      <c r="K109" s="198">
        <v>1482.34</v>
      </c>
      <c r="L109" s="198">
        <v>5177.75</v>
      </c>
      <c r="M109" s="198">
        <v>35679.449999999997</v>
      </c>
      <c r="N109" s="198">
        <v>42511.01</v>
      </c>
      <c r="O109" s="198">
        <v>585.32000000000005</v>
      </c>
      <c r="P109" s="198">
        <v>0</v>
      </c>
      <c r="Q109" s="198">
        <v>41925.69</v>
      </c>
      <c r="R109" s="198">
        <v>0</v>
      </c>
      <c r="S109" s="198">
        <v>0</v>
      </c>
      <c r="T109" s="197">
        <v>408054.82</v>
      </c>
      <c r="U109" s="198">
        <v>101642.45</v>
      </c>
      <c r="V109" s="198">
        <v>0</v>
      </c>
      <c r="W109" s="198">
        <v>0.5</v>
      </c>
      <c r="X109" s="198">
        <v>101641.95</v>
      </c>
      <c r="Y109" s="198">
        <v>4420.76</v>
      </c>
      <c r="Z109" s="198">
        <v>4420.76</v>
      </c>
      <c r="AA109" s="198">
        <v>9665.77</v>
      </c>
      <c r="AB109" s="198">
        <v>9665.77</v>
      </c>
      <c r="AC109" s="198">
        <v>0</v>
      </c>
      <c r="AD109" s="198">
        <v>0</v>
      </c>
      <c r="AE109" s="198">
        <v>292325.84000000003</v>
      </c>
      <c r="AF109" s="198">
        <v>292325.84000000003</v>
      </c>
      <c r="AG109" s="197">
        <v>391258.02</v>
      </c>
      <c r="AH109" s="198">
        <v>41100</v>
      </c>
      <c r="AI109" s="198">
        <v>41100</v>
      </c>
      <c r="AJ109" s="198">
        <v>0</v>
      </c>
      <c r="AK109" s="198">
        <v>0</v>
      </c>
      <c r="AL109" s="198">
        <v>0</v>
      </c>
      <c r="AM109" s="198">
        <v>0</v>
      </c>
      <c r="AN109" s="198">
        <v>0</v>
      </c>
      <c r="AO109" s="198">
        <v>0</v>
      </c>
      <c r="AP109" s="198">
        <v>350158.02</v>
      </c>
      <c r="AQ109" s="198">
        <v>16922</v>
      </c>
      <c r="AR109" s="198">
        <v>333236.02</v>
      </c>
      <c r="AS109" s="198">
        <v>0</v>
      </c>
      <c r="AT109" s="197">
        <v>0</v>
      </c>
      <c r="AU109" s="198">
        <v>0</v>
      </c>
      <c r="AV109" s="198">
        <v>0</v>
      </c>
      <c r="AW109" s="198">
        <v>0</v>
      </c>
      <c r="AX109" s="198">
        <v>0</v>
      </c>
      <c r="AY109" s="198">
        <v>0</v>
      </c>
      <c r="AZ109" s="198">
        <v>0</v>
      </c>
      <c r="BA109" s="198">
        <v>0</v>
      </c>
      <c r="BB109" s="198">
        <v>0</v>
      </c>
      <c r="BC109" s="198">
        <v>0</v>
      </c>
      <c r="BD109" s="198">
        <v>0</v>
      </c>
      <c r="BE109" s="197">
        <v>357841.68</v>
      </c>
      <c r="BF109" s="198">
        <v>289929.01</v>
      </c>
      <c r="BG109" s="198">
        <v>185672.51</v>
      </c>
      <c r="BH109" s="198">
        <v>104256.5</v>
      </c>
      <c r="BI109" s="198">
        <v>0</v>
      </c>
      <c r="BJ109" s="198">
        <v>0</v>
      </c>
      <c r="BK109" s="198">
        <v>0</v>
      </c>
      <c r="BL109" s="198">
        <v>67912.67</v>
      </c>
      <c r="BM109" s="198">
        <v>0</v>
      </c>
      <c r="BN109" s="198">
        <v>0</v>
      </c>
      <c r="BO109" s="198">
        <v>67912.67</v>
      </c>
      <c r="BP109" s="198">
        <v>0</v>
      </c>
      <c r="BQ109" s="198">
        <v>0</v>
      </c>
      <c r="BR109" s="198">
        <v>0</v>
      </c>
      <c r="BS109" s="198">
        <v>0</v>
      </c>
      <c r="BT109" s="198">
        <v>0</v>
      </c>
      <c r="BU109" s="197">
        <v>0</v>
      </c>
      <c r="BV109" s="199">
        <v>0</v>
      </c>
      <c r="BW109" s="199">
        <v>0</v>
      </c>
      <c r="BX109" s="198">
        <v>0</v>
      </c>
      <c r="BY109" s="198">
        <v>0</v>
      </c>
      <c r="BZ109" s="198">
        <v>0</v>
      </c>
      <c r="CA109" s="198">
        <v>0</v>
      </c>
    </row>
    <row r="110" spans="1:79" ht="12.75" customHeight="1" x14ac:dyDescent="0.25">
      <c r="A110" s="194">
        <v>104</v>
      </c>
      <c r="B110" s="195">
        <v>170</v>
      </c>
      <c r="C110" s="196" t="s">
        <v>166</v>
      </c>
      <c r="D110" s="197">
        <v>3386630.35</v>
      </c>
      <c r="E110" s="197">
        <v>3132626.17</v>
      </c>
      <c r="F110" s="197">
        <v>2654085.4</v>
      </c>
      <c r="G110" s="198">
        <v>2314546</v>
      </c>
      <c r="H110" s="198">
        <v>2314546</v>
      </c>
      <c r="I110" s="198">
        <v>289912.45999999996</v>
      </c>
      <c r="J110" s="198">
        <v>178513.13999999998</v>
      </c>
      <c r="K110" s="198">
        <v>212.44</v>
      </c>
      <c r="L110" s="198">
        <v>19924.84</v>
      </c>
      <c r="M110" s="198">
        <v>91262.04</v>
      </c>
      <c r="N110" s="198">
        <v>49626.939999999995</v>
      </c>
      <c r="O110" s="198">
        <v>126.99</v>
      </c>
      <c r="P110" s="198">
        <v>0</v>
      </c>
      <c r="Q110" s="198">
        <v>49499.95</v>
      </c>
      <c r="R110" s="198">
        <v>0</v>
      </c>
      <c r="S110" s="198">
        <v>0</v>
      </c>
      <c r="T110" s="197">
        <v>478540.77</v>
      </c>
      <c r="U110" s="198">
        <v>184825.46</v>
      </c>
      <c r="V110" s="198">
        <v>21816.400000000001</v>
      </c>
      <c r="W110" s="198">
        <v>0</v>
      </c>
      <c r="X110" s="198">
        <v>163009.06</v>
      </c>
      <c r="Y110" s="198">
        <v>7150.22</v>
      </c>
      <c r="Z110" s="198">
        <v>7150.22</v>
      </c>
      <c r="AA110" s="198">
        <v>9686.3700000000008</v>
      </c>
      <c r="AB110" s="198">
        <v>9686.3700000000008</v>
      </c>
      <c r="AC110" s="198">
        <v>48967.32</v>
      </c>
      <c r="AD110" s="198">
        <v>48967.32</v>
      </c>
      <c r="AE110" s="198">
        <v>227911.4</v>
      </c>
      <c r="AF110" s="198">
        <v>227911.4</v>
      </c>
      <c r="AG110" s="197">
        <v>44095</v>
      </c>
      <c r="AH110" s="198">
        <v>0</v>
      </c>
      <c r="AI110" s="198">
        <v>0</v>
      </c>
      <c r="AJ110" s="198">
        <v>0</v>
      </c>
      <c r="AK110" s="198">
        <v>0</v>
      </c>
      <c r="AL110" s="198">
        <v>0</v>
      </c>
      <c r="AM110" s="198">
        <v>0</v>
      </c>
      <c r="AN110" s="198">
        <v>0</v>
      </c>
      <c r="AO110" s="198">
        <v>0</v>
      </c>
      <c r="AP110" s="198">
        <v>44095</v>
      </c>
      <c r="AQ110" s="198">
        <v>804</v>
      </c>
      <c r="AR110" s="198">
        <v>43291</v>
      </c>
      <c r="AS110" s="198">
        <v>0</v>
      </c>
      <c r="AT110" s="197">
        <v>0</v>
      </c>
      <c r="AU110" s="198">
        <v>0</v>
      </c>
      <c r="AV110" s="198">
        <v>0</v>
      </c>
      <c r="AW110" s="198">
        <v>0</v>
      </c>
      <c r="AX110" s="198">
        <v>0</v>
      </c>
      <c r="AY110" s="198">
        <v>0</v>
      </c>
      <c r="AZ110" s="198">
        <v>0</v>
      </c>
      <c r="BA110" s="198">
        <v>0</v>
      </c>
      <c r="BB110" s="198">
        <v>0</v>
      </c>
      <c r="BC110" s="198">
        <v>0</v>
      </c>
      <c r="BD110" s="198">
        <v>0</v>
      </c>
      <c r="BE110" s="197">
        <v>209909.18</v>
      </c>
      <c r="BF110" s="198">
        <v>209909.18</v>
      </c>
      <c r="BG110" s="198">
        <v>209909.18</v>
      </c>
      <c r="BH110" s="198">
        <v>0</v>
      </c>
      <c r="BI110" s="198">
        <v>0</v>
      </c>
      <c r="BJ110" s="198">
        <v>0</v>
      </c>
      <c r="BK110" s="198">
        <v>0</v>
      </c>
      <c r="BL110" s="198">
        <v>0</v>
      </c>
      <c r="BM110" s="198">
        <v>0</v>
      </c>
      <c r="BN110" s="198">
        <v>0</v>
      </c>
      <c r="BO110" s="198">
        <v>0</v>
      </c>
      <c r="BP110" s="198">
        <v>0</v>
      </c>
      <c r="BQ110" s="198">
        <v>0</v>
      </c>
      <c r="BR110" s="198">
        <v>0</v>
      </c>
      <c r="BS110" s="198">
        <v>0</v>
      </c>
      <c r="BT110" s="198">
        <v>0</v>
      </c>
      <c r="BU110" s="197">
        <v>0</v>
      </c>
      <c r="BV110" s="199">
        <v>0</v>
      </c>
      <c r="BW110" s="199">
        <v>0</v>
      </c>
      <c r="BX110" s="198">
        <v>0</v>
      </c>
      <c r="BY110" s="198">
        <v>0</v>
      </c>
      <c r="BZ110" s="198">
        <v>0</v>
      </c>
      <c r="CA110" s="198">
        <v>0</v>
      </c>
    </row>
    <row r="111" spans="1:79" ht="12.75" customHeight="1" x14ac:dyDescent="0.25">
      <c r="A111" s="194">
        <v>105</v>
      </c>
      <c r="B111" s="195">
        <v>76</v>
      </c>
      <c r="C111" s="196" t="s">
        <v>167</v>
      </c>
      <c r="D111" s="197">
        <v>5637138.1899999995</v>
      </c>
      <c r="E111" s="197">
        <v>4207486.68</v>
      </c>
      <c r="F111" s="197">
        <v>3672646.68</v>
      </c>
      <c r="G111" s="198">
        <v>3335932</v>
      </c>
      <c r="H111" s="198">
        <v>3335932</v>
      </c>
      <c r="I111" s="198">
        <v>202739.81</v>
      </c>
      <c r="J111" s="198">
        <v>128566.1</v>
      </c>
      <c r="K111" s="198">
        <v>202.29000000000002</v>
      </c>
      <c r="L111" s="198">
        <v>9294.69</v>
      </c>
      <c r="M111" s="198">
        <v>64676.73</v>
      </c>
      <c r="N111" s="198">
        <v>135266.92000000001</v>
      </c>
      <c r="O111" s="198">
        <v>1234.07</v>
      </c>
      <c r="P111" s="198">
        <v>0</v>
      </c>
      <c r="Q111" s="198">
        <v>134032.85</v>
      </c>
      <c r="R111" s="198">
        <v>-1292.05</v>
      </c>
      <c r="S111" s="198">
        <v>-1292.05</v>
      </c>
      <c r="T111" s="197">
        <v>534840</v>
      </c>
      <c r="U111" s="198">
        <v>373801.61</v>
      </c>
      <c r="V111" s="198">
        <v>12118.45</v>
      </c>
      <c r="W111" s="198">
        <v>0</v>
      </c>
      <c r="X111" s="198">
        <v>361683.16</v>
      </c>
      <c r="Y111" s="198">
        <v>4279.1000000000004</v>
      </c>
      <c r="Z111" s="198">
        <v>4279.1000000000004</v>
      </c>
      <c r="AA111" s="198">
        <v>8629.4599999999991</v>
      </c>
      <c r="AB111" s="198">
        <v>8629.4599999999991</v>
      </c>
      <c r="AC111" s="198">
        <v>0</v>
      </c>
      <c r="AD111" s="198">
        <v>0</v>
      </c>
      <c r="AE111" s="198">
        <v>148129.83000000002</v>
      </c>
      <c r="AF111" s="198">
        <v>148129.83000000002</v>
      </c>
      <c r="AG111" s="197">
        <v>25839.5</v>
      </c>
      <c r="AH111" s="198">
        <v>8730</v>
      </c>
      <c r="AI111" s="198">
        <v>8730</v>
      </c>
      <c r="AJ111" s="198">
        <v>0</v>
      </c>
      <c r="AK111" s="198">
        <v>0</v>
      </c>
      <c r="AL111" s="198">
        <v>0</v>
      </c>
      <c r="AM111" s="198">
        <v>0</v>
      </c>
      <c r="AN111" s="198">
        <v>0</v>
      </c>
      <c r="AO111" s="198">
        <v>0</v>
      </c>
      <c r="AP111" s="198">
        <v>17109.5</v>
      </c>
      <c r="AQ111" s="198">
        <v>0</v>
      </c>
      <c r="AR111" s="198">
        <v>17109.5</v>
      </c>
      <c r="AS111" s="198">
        <v>0</v>
      </c>
      <c r="AT111" s="197">
        <v>0</v>
      </c>
      <c r="AU111" s="198">
        <v>0</v>
      </c>
      <c r="AV111" s="198">
        <v>0</v>
      </c>
      <c r="AW111" s="198">
        <v>0</v>
      </c>
      <c r="AX111" s="198">
        <v>0</v>
      </c>
      <c r="AY111" s="198">
        <v>0</v>
      </c>
      <c r="AZ111" s="198">
        <v>0</v>
      </c>
      <c r="BA111" s="198">
        <v>0</v>
      </c>
      <c r="BB111" s="198">
        <v>0</v>
      </c>
      <c r="BC111" s="198">
        <v>0</v>
      </c>
      <c r="BD111" s="198">
        <v>0</v>
      </c>
      <c r="BE111" s="197">
        <v>1403812.0099999998</v>
      </c>
      <c r="BF111" s="198">
        <v>1378045.7199999997</v>
      </c>
      <c r="BG111" s="198">
        <v>1370305.8199999998</v>
      </c>
      <c r="BH111" s="198">
        <v>7739.9</v>
      </c>
      <c r="BI111" s="198">
        <v>0</v>
      </c>
      <c r="BJ111" s="198">
        <v>0</v>
      </c>
      <c r="BK111" s="198">
        <v>0</v>
      </c>
      <c r="BL111" s="198">
        <v>25766.29</v>
      </c>
      <c r="BM111" s="198">
        <v>0</v>
      </c>
      <c r="BN111" s="198">
        <v>24817.49</v>
      </c>
      <c r="BO111" s="198">
        <v>948.8</v>
      </c>
      <c r="BP111" s="198">
        <v>0</v>
      </c>
      <c r="BQ111" s="198">
        <v>0</v>
      </c>
      <c r="BR111" s="198">
        <v>0</v>
      </c>
      <c r="BS111" s="198">
        <v>0</v>
      </c>
      <c r="BT111" s="198">
        <v>0</v>
      </c>
      <c r="BU111" s="197">
        <v>0</v>
      </c>
      <c r="BV111" s="199">
        <v>0</v>
      </c>
      <c r="BW111" s="199">
        <v>0</v>
      </c>
      <c r="BX111" s="198">
        <v>0</v>
      </c>
      <c r="BY111" s="198">
        <v>0</v>
      </c>
      <c r="BZ111" s="198">
        <v>0</v>
      </c>
      <c r="CA111" s="198">
        <v>0</v>
      </c>
    </row>
    <row r="112" spans="1:79" ht="12.75" customHeight="1" x14ac:dyDescent="0.25">
      <c r="A112" s="194">
        <v>106</v>
      </c>
      <c r="B112" s="195">
        <v>199</v>
      </c>
      <c r="C112" s="200" t="s">
        <v>168</v>
      </c>
      <c r="D112" s="197">
        <v>3959888.92</v>
      </c>
      <c r="E112" s="197">
        <v>3518700.3899999997</v>
      </c>
      <c r="F112" s="197">
        <v>3061120.36</v>
      </c>
      <c r="G112" s="198">
        <v>2720380</v>
      </c>
      <c r="H112" s="198">
        <v>2720380</v>
      </c>
      <c r="I112" s="198">
        <v>257042.13</v>
      </c>
      <c r="J112" s="198">
        <v>192501.58000000002</v>
      </c>
      <c r="K112" s="198">
        <v>104.09</v>
      </c>
      <c r="L112" s="198">
        <v>7308.96</v>
      </c>
      <c r="M112" s="198">
        <v>57127.5</v>
      </c>
      <c r="N112" s="198">
        <v>83698.229999999981</v>
      </c>
      <c r="O112" s="198">
        <v>479.79</v>
      </c>
      <c r="P112" s="198">
        <v>0</v>
      </c>
      <c r="Q112" s="198">
        <v>83218.439999999988</v>
      </c>
      <c r="R112" s="198">
        <v>0</v>
      </c>
      <c r="S112" s="198">
        <v>0</v>
      </c>
      <c r="T112" s="197">
        <v>457580.03</v>
      </c>
      <c r="U112" s="198">
        <v>30179.249999999996</v>
      </c>
      <c r="V112" s="198">
        <v>0</v>
      </c>
      <c r="W112" s="198">
        <v>0</v>
      </c>
      <c r="X112" s="198">
        <v>30179.249999999996</v>
      </c>
      <c r="Y112" s="198">
        <v>11842.09</v>
      </c>
      <c r="Z112" s="198">
        <v>11842.09</v>
      </c>
      <c r="AA112" s="198">
        <v>54306.720000000001</v>
      </c>
      <c r="AB112" s="198">
        <v>54306.720000000001</v>
      </c>
      <c r="AC112" s="198">
        <v>20203.98</v>
      </c>
      <c r="AD112" s="198">
        <v>20203.98</v>
      </c>
      <c r="AE112" s="198">
        <v>341047.99000000005</v>
      </c>
      <c r="AF112" s="198">
        <v>341047.99000000005</v>
      </c>
      <c r="AG112" s="197">
        <v>28072.87</v>
      </c>
      <c r="AH112" s="198">
        <v>0</v>
      </c>
      <c r="AI112" s="198">
        <v>0</v>
      </c>
      <c r="AJ112" s="198">
        <v>0</v>
      </c>
      <c r="AK112" s="198">
        <v>0</v>
      </c>
      <c r="AL112" s="198">
        <v>0</v>
      </c>
      <c r="AM112" s="198">
        <v>0</v>
      </c>
      <c r="AN112" s="198">
        <v>0</v>
      </c>
      <c r="AO112" s="198">
        <v>0</v>
      </c>
      <c r="AP112" s="198">
        <v>28072.87</v>
      </c>
      <c r="AQ112" s="198">
        <v>1211</v>
      </c>
      <c r="AR112" s="198">
        <v>26861.87</v>
      </c>
      <c r="AS112" s="198">
        <v>0</v>
      </c>
      <c r="AT112" s="197">
        <v>0</v>
      </c>
      <c r="AU112" s="198">
        <v>0</v>
      </c>
      <c r="AV112" s="198">
        <v>0</v>
      </c>
      <c r="AW112" s="198">
        <v>0</v>
      </c>
      <c r="AX112" s="198">
        <v>0</v>
      </c>
      <c r="AY112" s="198">
        <v>0</v>
      </c>
      <c r="AZ112" s="198">
        <v>0</v>
      </c>
      <c r="BA112" s="198">
        <v>0</v>
      </c>
      <c r="BB112" s="198">
        <v>0</v>
      </c>
      <c r="BC112" s="198">
        <v>0</v>
      </c>
      <c r="BD112" s="198">
        <v>0</v>
      </c>
      <c r="BE112" s="197">
        <v>413115.66000000003</v>
      </c>
      <c r="BF112" s="198">
        <v>413115.66000000003</v>
      </c>
      <c r="BG112" s="198">
        <v>409206.79000000004</v>
      </c>
      <c r="BH112" s="198">
        <v>3908.87</v>
      </c>
      <c r="BI112" s="198">
        <v>0</v>
      </c>
      <c r="BJ112" s="198">
        <v>0</v>
      </c>
      <c r="BK112" s="198">
        <v>0</v>
      </c>
      <c r="BL112" s="198">
        <v>0</v>
      </c>
      <c r="BM112" s="198">
        <v>0</v>
      </c>
      <c r="BN112" s="198">
        <v>0</v>
      </c>
      <c r="BO112" s="198">
        <v>0</v>
      </c>
      <c r="BP112" s="198">
        <v>0</v>
      </c>
      <c r="BQ112" s="198">
        <v>0</v>
      </c>
      <c r="BR112" s="198">
        <v>0</v>
      </c>
      <c r="BS112" s="198">
        <v>0</v>
      </c>
      <c r="BT112" s="198">
        <v>0</v>
      </c>
      <c r="BU112" s="197">
        <v>0</v>
      </c>
      <c r="BV112" s="199">
        <v>0</v>
      </c>
      <c r="BW112" s="199">
        <v>0</v>
      </c>
      <c r="BX112" s="198">
        <v>0</v>
      </c>
      <c r="BY112" s="198">
        <v>0</v>
      </c>
      <c r="BZ112" s="198">
        <v>0</v>
      </c>
      <c r="CA112" s="198">
        <v>0</v>
      </c>
    </row>
    <row r="113" spans="1:79" ht="12.75" customHeight="1" x14ac:dyDescent="0.25">
      <c r="A113" s="194">
        <v>107</v>
      </c>
      <c r="B113" s="195">
        <v>77</v>
      </c>
      <c r="C113" s="196" t="s">
        <v>169</v>
      </c>
      <c r="D113" s="197">
        <v>5580232.0700000003</v>
      </c>
      <c r="E113" s="197">
        <v>5086976.13</v>
      </c>
      <c r="F113" s="197">
        <v>4318779.38</v>
      </c>
      <c r="G113" s="198">
        <v>3851936</v>
      </c>
      <c r="H113" s="198">
        <v>3851936</v>
      </c>
      <c r="I113" s="198">
        <v>369251.5</v>
      </c>
      <c r="J113" s="198">
        <v>283324.05999999994</v>
      </c>
      <c r="K113" s="198">
        <v>973.70999999999992</v>
      </c>
      <c r="L113" s="198">
        <v>5607.3399999999992</v>
      </c>
      <c r="M113" s="198">
        <v>79346.39</v>
      </c>
      <c r="N113" s="198">
        <v>97591.88</v>
      </c>
      <c r="O113" s="198">
        <v>2097.2800000000002</v>
      </c>
      <c r="P113" s="198">
        <v>0</v>
      </c>
      <c r="Q113" s="198">
        <v>95494.6</v>
      </c>
      <c r="R113" s="198">
        <v>0</v>
      </c>
      <c r="S113" s="198">
        <v>0</v>
      </c>
      <c r="T113" s="197">
        <v>768196.75</v>
      </c>
      <c r="U113" s="198">
        <v>423103.35</v>
      </c>
      <c r="V113" s="198">
        <v>0</v>
      </c>
      <c r="W113" s="198">
        <v>28.1</v>
      </c>
      <c r="X113" s="198">
        <v>423075.25</v>
      </c>
      <c r="Y113" s="198">
        <v>7235.45</v>
      </c>
      <c r="Z113" s="198">
        <v>7235.45</v>
      </c>
      <c r="AA113" s="198">
        <v>20487.23</v>
      </c>
      <c r="AB113" s="198">
        <v>20487.23</v>
      </c>
      <c r="AC113" s="198">
        <v>63340.41</v>
      </c>
      <c r="AD113" s="198">
        <v>63340.41</v>
      </c>
      <c r="AE113" s="198">
        <v>254030.31</v>
      </c>
      <c r="AF113" s="198">
        <v>254030.31</v>
      </c>
      <c r="AG113" s="197">
        <v>104400</v>
      </c>
      <c r="AH113" s="198">
        <v>0</v>
      </c>
      <c r="AI113" s="198">
        <v>0</v>
      </c>
      <c r="AJ113" s="198">
        <v>0</v>
      </c>
      <c r="AK113" s="198">
        <v>0</v>
      </c>
      <c r="AL113" s="198">
        <v>0</v>
      </c>
      <c r="AM113" s="198">
        <v>0</v>
      </c>
      <c r="AN113" s="198">
        <v>0</v>
      </c>
      <c r="AO113" s="198">
        <v>0</v>
      </c>
      <c r="AP113" s="198">
        <v>104400</v>
      </c>
      <c r="AQ113" s="198">
        <v>0</v>
      </c>
      <c r="AR113" s="198">
        <v>104400</v>
      </c>
      <c r="AS113" s="198">
        <v>0</v>
      </c>
      <c r="AT113" s="197">
        <v>0</v>
      </c>
      <c r="AU113" s="198">
        <v>0</v>
      </c>
      <c r="AV113" s="198">
        <v>0</v>
      </c>
      <c r="AW113" s="198">
        <v>0</v>
      </c>
      <c r="AX113" s="198">
        <v>0</v>
      </c>
      <c r="AY113" s="198">
        <v>0</v>
      </c>
      <c r="AZ113" s="198">
        <v>0</v>
      </c>
      <c r="BA113" s="198">
        <v>0</v>
      </c>
      <c r="BB113" s="198">
        <v>0</v>
      </c>
      <c r="BC113" s="198">
        <v>0</v>
      </c>
      <c r="BD113" s="198">
        <v>0</v>
      </c>
      <c r="BE113" s="197">
        <v>388855.94</v>
      </c>
      <c r="BF113" s="198">
        <v>388855.94</v>
      </c>
      <c r="BG113" s="198">
        <v>388855.94</v>
      </c>
      <c r="BH113" s="198">
        <v>0</v>
      </c>
      <c r="BI113" s="198">
        <v>0</v>
      </c>
      <c r="BJ113" s="198">
        <v>0</v>
      </c>
      <c r="BK113" s="198">
        <v>0</v>
      </c>
      <c r="BL113" s="198">
        <v>0</v>
      </c>
      <c r="BM113" s="198">
        <v>0</v>
      </c>
      <c r="BN113" s="198">
        <v>0</v>
      </c>
      <c r="BO113" s="198">
        <v>0</v>
      </c>
      <c r="BP113" s="198">
        <v>0</v>
      </c>
      <c r="BQ113" s="198">
        <v>0</v>
      </c>
      <c r="BR113" s="198">
        <v>0</v>
      </c>
      <c r="BS113" s="198">
        <v>0</v>
      </c>
      <c r="BT113" s="198">
        <v>0</v>
      </c>
      <c r="BU113" s="197">
        <v>0</v>
      </c>
      <c r="BV113" s="199">
        <v>0</v>
      </c>
      <c r="BW113" s="199">
        <v>0</v>
      </c>
      <c r="BX113" s="198">
        <v>0</v>
      </c>
      <c r="BY113" s="198">
        <v>0</v>
      </c>
      <c r="BZ113" s="198">
        <v>0</v>
      </c>
      <c r="CA113" s="198">
        <v>0</v>
      </c>
    </row>
    <row r="114" spans="1:79" ht="12.75" customHeight="1" x14ac:dyDescent="0.25">
      <c r="A114" s="194">
        <v>108</v>
      </c>
      <c r="B114" s="195">
        <v>78</v>
      </c>
      <c r="C114" s="196" t="s">
        <v>170</v>
      </c>
      <c r="D114" s="197">
        <v>8975762.5300000012</v>
      </c>
      <c r="E114" s="197">
        <v>6934935.1100000003</v>
      </c>
      <c r="F114" s="197">
        <v>5789926.7700000005</v>
      </c>
      <c r="G114" s="198">
        <v>4746374</v>
      </c>
      <c r="H114" s="198">
        <v>4746374</v>
      </c>
      <c r="I114" s="198">
        <v>477304.02999999991</v>
      </c>
      <c r="J114" s="198">
        <v>277413.54999999993</v>
      </c>
      <c r="K114" s="198">
        <v>110.65</v>
      </c>
      <c r="L114" s="198">
        <v>60918.74</v>
      </c>
      <c r="M114" s="198">
        <v>138861.09</v>
      </c>
      <c r="N114" s="198">
        <v>574594.4</v>
      </c>
      <c r="O114" s="198">
        <v>9706.75</v>
      </c>
      <c r="P114" s="198">
        <v>0</v>
      </c>
      <c r="Q114" s="198">
        <v>564887.65</v>
      </c>
      <c r="R114" s="198">
        <v>-8345.66</v>
      </c>
      <c r="S114" s="198">
        <v>-8345.66</v>
      </c>
      <c r="T114" s="197">
        <v>1145008.3400000001</v>
      </c>
      <c r="U114" s="198">
        <v>744270.63</v>
      </c>
      <c r="V114" s="198">
        <v>14051.35</v>
      </c>
      <c r="W114" s="198">
        <v>0</v>
      </c>
      <c r="X114" s="198">
        <v>730219.28</v>
      </c>
      <c r="Y114" s="198">
        <v>15096.77</v>
      </c>
      <c r="Z114" s="198">
        <v>15096.77</v>
      </c>
      <c r="AA114" s="198">
        <v>10562.3</v>
      </c>
      <c r="AB114" s="198">
        <v>10562.3</v>
      </c>
      <c r="AC114" s="198">
        <v>18930.3</v>
      </c>
      <c r="AD114" s="198">
        <v>18930.3</v>
      </c>
      <c r="AE114" s="198">
        <v>356148.34</v>
      </c>
      <c r="AF114" s="198">
        <v>356148.34</v>
      </c>
      <c r="AG114" s="197">
        <v>94994.91</v>
      </c>
      <c r="AH114" s="198">
        <v>1696.99</v>
      </c>
      <c r="AI114" s="198">
        <v>0</v>
      </c>
      <c r="AJ114" s="198">
        <v>1615</v>
      </c>
      <c r="AK114" s="198">
        <v>81.99</v>
      </c>
      <c r="AL114" s="198">
        <v>0</v>
      </c>
      <c r="AM114" s="198">
        <v>0</v>
      </c>
      <c r="AN114" s="198">
        <v>0</v>
      </c>
      <c r="AO114" s="198">
        <v>0</v>
      </c>
      <c r="AP114" s="198">
        <v>93297.919999999998</v>
      </c>
      <c r="AQ114" s="198">
        <v>52490.67</v>
      </c>
      <c r="AR114" s="198">
        <v>40807.25</v>
      </c>
      <c r="AS114" s="198">
        <v>0</v>
      </c>
      <c r="AT114" s="197">
        <v>70350</v>
      </c>
      <c r="AU114" s="198">
        <v>70350</v>
      </c>
      <c r="AV114" s="198">
        <v>6350</v>
      </c>
      <c r="AW114" s="198">
        <v>64000</v>
      </c>
      <c r="AX114" s="198">
        <v>0</v>
      </c>
      <c r="AY114" s="198">
        <v>0</v>
      </c>
      <c r="AZ114" s="198">
        <v>0</v>
      </c>
      <c r="BA114" s="198">
        <v>0</v>
      </c>
      <c r="BB114" s="198">
        <v>0</v>
      </c>
      <c r="BC114" s="198">
        <v>0</v>
      </c>
      <c r="BD114" s="198">
        <v>0</v>
      </c>
      <c r="BE114" s="197">
        <v>1875482.51</v>
      </c>
      <c r="BF114" s="198">
        <v>1840750.47</v>
      </c>
      <c r="BG114" s="198">
        <v>1575283.76</v>
      </c>
      <c r="BH114" s="198">
        <v>245583.71</v>
      </c>
      <c r="BI114" s="198">
        <v>0</v>
      </c>
      <c r="BJ114" s="198">
        <v>19883</v>
      </c>
      <c r="BK114" s="198">
        <v>0</v>
      </c>
      <c r="BL114" s="198">
        <v>34732.04</v>
      </c>
      <c r="BM114" s="198">
        <v>0</v>
      </c>
      <c r="BN114" s="198">
        <v>12013.22</v>
      </c>
      <c r="BO114" s="198">
        <v>22718.82</v>
      </c>
      <c r="BP114" s="198">
        <v>0</v>
      </c>
      <c r="BQ114" s="198">
        <v>0</v>
      </c>
      <c r="BR114" s="198">
        <v>0</v>
      </c>
      <c r="BS114" s="198">
        <v>0</v>
      </c>
      <c r="BT114" s="198">
        <v>0</v>
      </c>
      <c r="BU114" s="197">
        <v>0</v>
      </c>
      <c r="BV114" s="199">
        <v>0</v>
      </c>
      <c r="BW114" s="199">
        <v>0</v>
      </c>
      <c r="BX114" s="198">
        <v>0</v>
      </c>
      <c r="BY114" s="198">
        <v>0</v>
      </c>
      <c r="BZ114" s="198">
        <v>0</v>
      </c>
      <c r="CA114" s="198">
        <v>0</v>
      </c>
    </row>
    <row r="115" spans="1:79" ht="12.75" customHeight="1" x14ac:dyDescent="0.25">
      <c r="A115" s="194">
        <v>109</v>
      </c>
      <c r="B115" s="195">
        <v>79</v>
      </c>
      <c r="C115" s="196" t="s">
        <v>171</v>
      </c>
      <c r="D115" s="197">
        <v>4407062.33</v>
      </c>
      <c r="E115" s="197">
        <v>3657810.1300000004</v>
      </c>
      <c r="F115" s="197">
        <v>3332878.5300000003</v>
      </c>
      <c r="G115" s="198">
        <v>2859677</v>
      </c>
      <c r="H115" s="198">
        <v>2859677</v>
      </c>
      <c r="I115" s="198">
        <v>329883.99</v>
      </c>
      <c r="J115" s="198">
        <v>227591.22999999998</v>
      </c>
      <c r="K115" s="198">
        <v>157.64000000000001</v>
      </c>
      <c r="L115" s="198">
        <v>14921.019999999999</v>
      </c>
      <c r="M115" s="198">
        <v>87214.1</v>
      </c>
      <c r="N115" s="198">
        <v>143317.54</v>
      </c>
      <c r="O115" s="198">
        <v>15580.2</v>
      </c>
      <c r="P115" s="198">
        <v>0</v>
      </c>
      <c r="Q115" s="198">
        <v>127737.34</v>
      </c>
      <c r="R115" s="198">
        <v>0</v>
      </c>
      <c r="S115" s="198">
        <v>0</v>
      </c>
      <c r="T115" s="197">
        <v>324931.59999999998</v>
      </c>
      <c r="U115" s="198">
        <v>208702.18999999997</v>
      </c>
      <c r="V115" s="198">
        <v>25219.96</v>
      </c>
      <c r="W115" s="198">
        <v>0</v>
      </c>
      <c r="X115" s="198">
        <v>183482.22999999998</v>
      </c>
      <c r="Y115" s="198">
        <v>4777.1499999999996</v>
      </c>
      <c r="Z115" s="198">
        <v>4777.1499999999996</v>
      </c>
      <c r="AA115" s="198">
        <v>7036.93</v>
      </c>
      <c r="AB115" s="198">
        <v>7036.93</v>
      </c>
      <c r="AC115" s="198">
        <v>0</v>
      </c>
      <c r="AD115" s="198">
        <v>0</v>
      </c>
      <c r="AE115" s="198">
        <v>104415.33</v>
      </c>
      <c r="AF115" s="198">
        <v>104415.33</v>
      </c>
      <c r="AG115" s="197">
        <v>6688.93</v>
      </c>
      <c r="AH115" s="198">
        <v>5000</v>
      </c>
      <c r="AI115" s="198">
        <v>5000</v>
      </c>
      <c r="AJ115" s="198">
        <v>0</v>
      </c>
      <c r="AK115" s="198">
        <v>0</v>
      </c>
      <c r="AL115" s="198">
        <v>0</v>
      </c>
      <c r="AM115" s="198">
        <v>0</v>
      </c>
      <c r="AN115" s="198">
        <v>0</v>
      </c>
      <c r="AO115" s="198">
        <v>0</v>
      </c>
      <c r="AP115" s="198">
        <v>1688.9299999999998</v>
      </c>
      <c r="AQ115" s="198">
        <v>1075</v>
      </c>
      <c r="AR115" s="198">
        <v>613.92999999999995</v>
      </c>
      <c r="AS115" s="198">
        <v>0</v>
      </c>
      <c r="AT115" s="197">
        <v>0</v>
      </c>
      <c r="AU115" s="198">
        <v>0</v>
      </c>
      <c r="AV115" s="198">
        <v>0</v>
      </c>
      <c r="AW115" s="198">
        <v>0</v>
      </c>
      <c r="AX115" s="198">
        <v>0</v>
      </c>
      <c r="AY115" s="198">
        <v>0</v>
      </c>
      <c r="AZ115" s="198">
        <v>0</v>
      </c>
      <c r="BA115" s="198">
        <v>0</v>
      </c>
      <c r="BB115" s="198">
        <v>0</v>
      </c>
      <c r="BC115" s="198">
        <v>0</v>
      </c>
      <c r="BD115" s="198">
        <v>0</v>
      </c>
      <c r="BE115" s="197">
        <v>742563.27</v>
      </c>
      <c r="BF115" s="198">
        <v>693218.21</v>
      </c>
      <c r="BG115" s="198">
        <v>693218.21</v>
      </c>
      <c r="BH115" s="198">
        <v>0</v>
      </c>
      <c r="BI115" s="198">
        <v>0</v>
      </c>
      <c r="BJ115" s="198">
        <v>0</v>
      </c>
      <c r="BK115" s="198">
        <v>0</v>
      </c>
      <c r="BL115" s="198">
        <v>49345.06</v>
      </c>
      <c r="BM115" s="198">
        <v>0</v>
      </c>
      <c r="BN115" s="198">
        <v>18112.5</v>
      </c>
      <c r="BO115" s="198">
        <v>31232.560000000001</v>
      </c>
      <c r="BP115" s="198">
        <v>0</v>
      </c>
      <c r="BQ115" s="198">
        <v>0</v>
      </c>
      <c r="BR115" s="198">
        <v>0</v>
      </c>
      <c r="BS115" s="198">
        <v>0</v>
      </c>
      <c r="BT115" s="198">
        <v>0</v>
      </c>
      <c r="BU115" s="197">
        <v>0</v>
      </c>
      <c r="BV115" s="199">
        <v>0</v>
      </c>
      <c r="BW115" s="199">
        <v>0</v>
      </c>
      <c r="BX115" s="198">
        <v>0</v>
      </c>
      <c r="BY115" s="198">
        <v>0</v>
      </c>
      <c r="BZ115" s="198">
        <v>0</v>
      </c>
      <c r="CA115" s="198">
        <v>0</v>
      </c>
    </row>
    <row r="116" spans="1:79" ht="12.75" customHeight="1" x14ac:dyDescent="0.25">
      <c r="A116" s="194">
        <v>110</v>
      </c>
      <c r="B116" s="195">
        <v>80</v>
      </c>
      <c r="C116" s="196" t="s">
        <v>172</v>
      </c>
      <c r="D116" s="197">
        <v>18101917.220000003</v>
      </c>
      <c r="E116" s="197">
        <v>16164880.170000002</v>
      </c>
      <c r="F116" s="197">
        <v>13732810.540000001</v>
      </c>
      <c r="G116" s="198">
        <v>10900594</v>
      </c>
      <c r="H116" s="198">
        <v>10900594</v>
      </c>
      <c r="I116" s="198">
        <v>2630172.8000000003</v>
      </c>
      <c r="J116" s="198">
        <v>2131929.8200000003</v>
      </c>
      <c r="K116" s="198">
        <v>3195.04</v>
      </c>
      <c r="L116" s="198">
        <v>110429.23</v>
      </c>
      <c r="M116" s="198">
        <v>384618.71</v>
      </c>
      <c r="N116" s="198">
        <v>202043.74</v>
      </c>
      <c r="O116" s="198">
        <v>25655.11</v>
      </c>
      <c r="P116" s="198">
        <v>0</v>
      </c>
      <c r="Q116" s="198">
        <v>176388.63</v>
      </c>
      <c r="R116" s="198">
        <v>0</v>
      </c>
      <c r="S116" s="198">
        <v>0</v>
      </c>
      <c r="T116" s="197">
        <v>2432069.63</v>
      </c>
      <c r="U116" s="198">
        <v>1732693.9</v>
      </c>
      <c r="V116" s="198">
        <v>232705.07</v>
      </c>
      <c r="W116" s="198">
        <v>0.06</v>
      </c>
      <c r="X116" s="198">
        <v>1499988.7699999998</v>
      </c>
      <c r="Y116" s="198">
        <v>23707.26</v>
      </c>
      <c r="Z116" s="198">
        <v>23707.26</v>
      </c>
      <c r="AA116" s="198">
        <v>128405.25</v>
      </c>
      <c r="AB116" s="198">
        <v>128405.25</v>
      </c>
      <c r="AC116" s="198">
        <v>113410.63</v>
      </c>
      <c r="AD116" s="198">
        <v>113410.63</v>
      </c>
      <c r="AE116" s="198">
        <v>433852.58999999997</v>
      </c>
      <c r="AF116" s="198">
        <v>433852.58999999997</v>
      </c>
      <c r="AG116" s="197">
        <v>373611.88</v>
      </c>
      <c r="AH116" s="198">
        <v>39281.919999999998</v>
      </c>
      <c r="AI116" s="198">
        <v>35712.92</v>
      </c>
      <c r="AJ116" s="198">
        <v>3569</v>
      </c>
      <c r="AK116" s="198">
        <v>0</v>
      </c>
      <c r="AL116" s="198">
        <v>0</v>
      </c>
      <c r="AM116" s="198">
        <v>0</v>
      </c>
      <c r="AN116" s="198">
        <v>0</v>
      </c>
      <c r="AO116" s="198">
        <v>0</v>
      </c>
      <c r="AP116" s="198">
        <v>334329.96000000002</v>
      </c>
      <c r="AQ116" s="198">
        <v>12503.96</v>
      </c>
      <c r="AR116" s="198">
        <v>321826</v>
      </c>
      <c r="AS116" s="198">
        <v>0</v>
      </c>
      <c r="AT116" s="197">
        <v>2100</v>
      </c>
      <c r="AU116" s="198">
        <v>2100</v>
      </c>
      <c r="AV116" s="198">
        <v>2100</v>
      </c>
      <c r="AW116" s="198">
        <v>0</v>
      </c>
      <c r="AX116" s="198">
        <v>0</v>
      </c>
      <c r="AY116" s="198">
        <v>0</v>
      </c>
      <c r="AZ116" s="198">
        <v>0</v>
      </c>
      <c r="BA116" s="198">
        <v>0</v>
      </c>
      <c r="BB116" s="198">
        <v>0</v>
      </c>
      <c r="BC116" s="198">
        <v>0</v>
      </c>
      <c r="BD116" s="198">
        <v>0</v>
      </c>
      <c r="BE116" s="197">
        <v>1506375.48</v>
      </c>
      <c r="BF116" s="198">
        <v>826150.23</v>
      </c>
      <c r="BG116" s="198">
        <v>819057.33</v>
      </c>
      <c r="BH116" s="198">
        <v>7092.9</v>
      </c>
      <c r="BI116" s="198">
        <v>0</v>
      </c>
      <c r="BJ116" s="198">
        <v>0</v>
      </c>
      <c r="BK116" s="198">
        <v>0</v>
      </c>
      <c r="BL116" s="198">
        <v>680225.25</v>
      </c>
      <c r="BM116" s="198">
        <v>0</v>
      </c>
      <c r="BN116" s="198">
        <v>5477.74</v>
      </c>
      <c r="BO116" s="198">
        <v>235497.05</v>
      </c>
      <c r="BP116" s="198">
        <v>439250.46</v>
      </c>
      <c r="BQ116" s="198">
        <v>0</v>
      </c>
      <c r="BR116" s="198">
        <v>0</v>
      </c>
      <c r="BS116" s="198">
        <v>0</v>
      </c>
      <c r="BT116" s="198">
        <v>0</v>
      </c>
      <c r="BU116" s="197">
        <v>54949.69</v>
      </c>
      <c r="BV116" s="199">
        <v>0</v>
      </c>
      <c r="BW116" s="199">
        <v>0</v>
      </c>
      <c r="BX116" s="198">
        <v>0</v>
      </c>
      <c r="BY116" s="198">
        <v>0</v>
      </c>
      <c r="BZ116" s="198">
        <v>54949.69</v>
      </c>
      <c r="CA116" s="198">
        <v>54949.69</v>
      </c>
    </row>
    <row r="117" spans="1:79" ht="12.75" customHeight="1" x14ac:dyDescent="0.25">
      <c r="A117" s="194">
        <v>111</v>
      </c>
      <c r="B117" s="195">
        <v>81</v>
      </c>
      <c r="C117" s="200" t="s">
        <v>173</v>
      </c>
      <c r="D117" s="197">
        <v>5401906.0999999996</v>
      </c>
      <c r="E117" s="197">
        <v>3471890.2399999998</v>
      </c>
      <c r="F117" s="197">
        <v>2610067.3199999998</v>
      </c>
      <c r="G117" s="198">
        <v>2358501</v>
      </c>
      <c r="H117" s="198">
        <v>2358501</v>
      </c>
      <c r="I117" s="198">
        <v>219868.36000000002</v>
      </c>
      <c r="J117" s="198">
        <v>160021.48000000001</v>
      </c>
      <c r="K117" s="198">
        <v>204.63</v>
      </c>
      <c r="L117" s="198">
        <v>13738.990000000002</v>
      </c>
      <c r="M117" s="198">
        <v>45903.26</v>
      </c>
      <c r="N117" s="198">
        <v>33186.25</v>
      </c>
      <c r="O117" s="198">
        <v>1818.58</v>
      </c>
      <c r="P117" s="198">
        <v>0</v>
      </c>
      <c r="Q117" s="198">
        <v>31367.67</v>
      </c>
      <c r="R117" s="198">
        <v>-1488.29</v>
      </c>
      <c r="S117" s="198">
        <v>-1488.29</v>
      </c>
      <c r="T117" s="197">
        <v>861822.91999999981</v>
      </c>
      <c r="U117" s="198">
        <v>713434.95999999985</v>
      </c>
      <c r="V117" s="198">
        <v>20623.080000000002</v>
      </c>
      <c r="W117" s="198">
        <v>191.52</v>
      </c>
      <c r="X117" s="198">
        <v>692620.35999999987</v>
      </c>
      <c r="Y117" s="198">
        <v>4454.45</v>
      </c>
      <c r="Z117" s="198">
        <v>4454.45</v>
      </c>
      <c r="AA117" s="198">
        <v>310</v>
      </c>
      <c r="AB117" s="198">
        <v>310</v>
      </c>
      <c r="AC117" s="198">
        <v>1563.28</v>
      </c>
      <c r="AD117" s="198">
        <v>1563.28</v>
      </c>
      <c r="AE117" s="198">
        <v>142060.22999999998</v>
      </c>
      <c r="AF117" s="198">
        <v>142060.22999999998</v>
      </c>
      <c r="AG117" s="197">
        <v>27472.66</v>
      </c>
      <c r="AH117" s="198">
        <v>20112</v>
      </c>
      <c r="AI117" s="198">
        <v>20112</v>
      </c>
      <c r="AJ117" s="198">
        <v>0</v>
      </c>
      <c r="AK117" s="198">
        <v>0</v>
      </c>
      <c r="AL117" s="198">
        <v>0</v>
      </c>
      <c r="AM117" s="198">
        <v>0</v>
      </c>
      <c r="AN117" s="198">
        <v>0</v>
      </c>
      <c r="AO117" s="198">
        <v>0</v>
      </c>
      <c r="AP117" s="198">
        <v>7360.66</v>
      </c>
      <c r="AQ117" s="198">
        <v>0</v>
      </c>
      <c r="AR117" s="198">
        <v>7360.66</v>
      </c>
      <c r="AS117" s="198">
        <v>0</v>
      </c>
      <c r="AT117" s="197">
        <v>150</v>
      </c>
      <c r="AU117" s="198">
        <v>150</v>
      </c>
      <c r="AV117" s="198">
        <v>150</v>
      </c>
      <c r="AW117" s="198">
        <v>0</v>
      </c>
      <c r="AX117" s="198">
        <v>0</v>
      </c>
      <c r="AY117" s="198">
        <v>0</v>
      </c>
      <c r="AZ117" s="198">
        <v>0</v>
      </c>
      <c r="BA117" s="198">
        <v>0</v>
      </c>
      <c r="BB117" s="198">
        <v>0</v>
      </c>
      <c r="BC117" s="198">
        <v>0</v>
      </c>
      <c r="BD117" s="198">
        <v>0</v>
      </c>
      <c r="BE117" s="197">
        <v>1902393.2000000002</v>
      </c>
      <c r="BF117" s="198">
        <v>821463.61</v>
      </c>
      <c r="BG117" s="198">
        <v>797005.85</v>
      </c>
      <c r="BH117" s="198">
        <v>8536.16</v>
      </c>
      <c r="BI117" s="198">
        <v>0</v>
      </c>
      <c r="BJ117" s="198">
        <v>0</v>
      </c>
      <c r="BK117" s="198">
        <v>15921.6</v>
      </c>
      <c r="BL117" s="198">
        <v>1080929.5900000001</v>
      </c>
      <c r="BM117" s="198">
        <v>0</v>
      </c>
      <c r="BN117" s="198">
        <v>0</v>
      </c>
      <c r="BO117" s="198">
        <v>0</v>
      </c>
      <c r="BP117" s="198">
        <v>1080929.5900000001</v>
      </c>
      <c r="BQ117" s="198">
        <v>0</v>
      </c>
      <c r="BR117" s="198">
        <v>0</v>
      </c>
      <c r="BS117" s="198">
        <v>0</v>
      </c>
      <c r="BT117" s="198">
        <v>0</v>
      </c>
      <c r="BU117" s="197">
        <v>0</v>
      </c>
      <c r="BV117" s="199">
        <v>0</v>
      </c>
      <c r="BW117" s="199">
        <v>0</v>
      </c>
      <c r="BX117" s="198">
        <v>0</v>
      </c>
      <c r="BY117" s="198">
        <v>0</v>
      </c>
      <c r="BZ117" s="198">
        <v>0</v>
      </c>
      <c r="CA117" s="198">
        <v>0</v>
      </c>
    </row>
    <row r="118" spans="1:79" ht="12.75" customHeight="1" x14ac:dyDescent="0.25">
      <c r="A118" s="194">
        <v>112</v>
      </c>
      <c r="B118" s="195">
        <v>82</v>
      </c>
      <c r="C118" s="196" t="s">
        <v>174</v>
      </c>
      <c r="D118" s="197">
        <v>5418543.8200000003</v>
      </c>
      <c r="E118" s="197">
        <v>5148169.6300000008</v>
      </c>
      <c r="F118" s="197">
        <v>4251777.1800000006</v>
      </c>
      <c r="G118" s="198">
        <v>3167536</v>
      </c>
      <c r="H118" s="198">
        <v>3167536</v>
      </c>
      <c r="I118" s="198">
        <v>1014991.5199999999</v>
      </c>
      <c r="J118" s="198">
        <v>904772.25999999989</v>
      </c>
      <c r="K118" s="198">
        <v>507.36</v>
      </c>
      <c r="L118" s="198">
        <v>41803.670000000006</v>
      </c>
      <c r="M118" s="198">
        <v>67908.23000000001</v>
      </c>
      <c r="N118" s="198">
        <v>76489.010000000009</v>
      </c>
      <c r="O118" s="198">
        <v>1069.48</v>
      </c>
      <c r="P118" s="198">
        <v>0</v>
      </c>
      <c r="Q118" s="198">
        <v>75419.530000000013</v>
      </c>
      <c r="R118" s="198">
        <v>-7239.35</v>
      </c>
      <c r="S118" s="198">
        <v>-7239.35</v>
      </c>
      <c r="T118" s="197">
        <v>896392.45</v>
      </c>
      <c r="U118" s="198">
        <v>440897.2</v>
      </c>
      <c r="V118" s="198">
        <v>69.56</v>
      </c>
      <c r="W118" s="198">
        <v>1496.39</v>
      </c>
      <c r="X118" s="198">
        <v>439331.25</v>
      </c>
      <c r="Y118" s="198">
        <v>7633.5</v>
      </c>
      <c r="Z118" s="198">
        <v>7633.5</v>
      </c>
      <c r="AA118" s="198">
        <v>45446.47</v>
      </c>
      <c r="AB118" s="198">
        <v>45446.47</v>
      </c>
      <c r="AC118" s="198">
        <v>2197.46</v>
      </c>
      <c r="AD118" s="198">
        <v>2197.46</v>
      </c>
      <c r="AE118" s="198">
        <v>400217.81999999995</v>
      </c>
      <c r="AF118" s="198">
        <v>400217.81999999995</v>
      </c>
      <c r="AG118" s="197">
        <v>34311.339999999997</v>
      </c>
      <c r="AH118" s="198">
        <v>0</v>
      </c>
      <c r="AI118" s="198">
        <v>0</v>
      </c>
      <c r="AJ118" s="198">
        <v>0</v>
      </c>
      <c r="AK118" s="198">
        <v>0</v>
      </c>
      <c r="AL118" s="198">
        <v>0</v>
      </c>
      <c r="AM118" s="198">
        <v>0</v>
      </c>
      <c r="AN118" s="198">
        <v>0</v>
      </c>
      <c r="AO118" s="198">
        <v>0</v>
      </c>
      <c r="AP118" s="198">
        <v>34311.339999999997</v>
      </c>
      <c r="AQ118" s="198">
        <v>0</v>
      </c>
      <c r="AR118" s="198">
        <v>34311.339999999997</v>
      </c>
      <c r="AS118" s="198">
        <v>0</v>
      </c>
      <c r="AT118" s="197">
        <v>0</v>
      </c>
      <c r="AU118" s="198">
        <v>0</v>
      </c>
      <c r="AV118" s="198">
        <v>0</v>
      </c>
      <c r="AW118" s="198">
        <v>0</v>
      </c>
      <c r="AX118" s="198">
        <v>0</v>
      </c>
      <c r="AY118" s="198">
        <v>0</v>
      </c>
      <c r="AZ118" s="198">
        <v>0</v>
      </c>
      <c r="BA118" s="198">
        <v>0</v>
      </c>
      <c r="BB118" s="198">
        <v>0</v>
      </c>
      <c r="BC118" s="198">
        <v>0</v>
      </c>
      <c r="BD118" s="198">
        <v>0</v>
      </c>
      <c r="BE118" s="197">
        <v>236062.84999999998</v>
      </c>
      <c r="BF118" s="198">
        <v>118354.9</v>
      </c>
      <c r="BG118" s="198">
        <v>118354.9</v>
      </c>
      <c r="BH118" s="198">
        <v>0</v>
      </c>
      <c r="BI118" s="198">
        <v>0</v>
      </c>
      <c r="BJ118" s="198">
        <v>0</v>
      </c>
      <c r="BK118" s="198">
        <v>0</v>
      </c>
      <c r="BL118" s="198">
        <v>117707.95</v>
      </c>
      <c r="BM118" s="198">
        <v>0</v>
      </c>
      <c r="BN118" s="198">
        <v>117707.95</v>
      </c>
      <c r="BO118" s="198">
        <v>0</v>
      </c>
      <c r="BP118" s="198">
        <v>0</v>
      </c>
      <c r="BQ118" s="198">
        <v>0</v>
      </c>
      <c r="BR118" s="198">
        <v>0</v>
      </c>
      <c r="BS118" s="198">
        <v>0</v>
      </c>
      <c r="BT118" s="198">
        <v>0</v>
      </c>
      <c r="BU118" s="197">
        <v>0</v>
      </c>
      <c r="BV118" s="199">
        <v>0</v>
      </c>
      <c r="BW118" s="199">
        <v>0</v>
      </c>
      <c r="BX118" s="198">
        <v>0</v>
      </c>
      <c r="BY118" s="198">
        <v>0</v>
      </c>
      <c r="BZ118" s="198">
        <v>0</v>
      </c>
      <c r="CA118" s="198">
        <v>0</v>
      </c>
    </row>
    <row r="119" spans="1:79" ht="12.75" customHeight="1" x14ac:dyDescent="0.25">
      <c r="A119" s="194">
        <v>113</v>
      </c>
      <c r="B119" s="195">
        <v>83</v>
      </c>
      <c r="C119" s="196" t="s">
        <v>175</v>
      </c>
      <c r="D119" s="197">
        <v>3112027.66</v>
      </c>
      <c r="E119" s="197">
        <v>2631253.87</v>
      </c>
      <c r="F119" s="197">
        <v>2280141.17</v>
      </c>
      <c r="G119" s="198">
        <v>1876683</v>
      </c>
      <c r="H119" s="198">
        <v>1876683</v>
      </c>
      <c r="I119" s="198">
        <v>337886.94000000006</v>
      </c>
      <c r="J119" s="198">
        <v>277771.50000000006</v>
      </c>
      <c r="K119" s="198">
        <v>364.25</v>
      </c>
      <c r="L119" s="198">
        <v>25419.75</v>
      </c>
      <c r="M119" s="198">
        <v>34331.440000000002</v>
      </c>
      <c r="N119" s="198">
        <v>69006.22</v>
      </c>
      <c r="O119" s="198">
        <v>5574.31</v>
      </c>
      <c r="P119" s="198">
        <v>0</v>
      </c>
      <c r="Q119" s="198">
        <v>63431.909999999996</v>
      </c>
      <c r="R119" s="198">
        <v>-3434.99</v>
      </c>
      <c r="S119" s="198">
        <v>-3434.99</v>
      </c>
      <c r="T119" s="197">
        <v>351112.7</v>
      </c>
      <c r="U119" s="198">
        <v>285563.26</v>
      </c>
      <c r="V119" s="198">
        <v>6935.15</v>
      </c>
      <c r="W119" s="198">
        <v>25.62</v>
      </c>
      <c r="X119" s="198">
        <v>278602.49</v>
      </c>
      <c r="Y119" s="198">
        <v>2911.6600000000003</v>
      </c>
      <c r="Z119" s="198">
        <v>2911.6600000000003</v>
      </c>
      <c r="AA119" s="198">
        <v>2930.08</v>
      </c>
      <c r="AB119" s="198">
        <v>2930.08</v>
      </c>
      <c r="AC119" s="198">
        <v>0</v>
      </c>
      <c r="AD119" s="198">
        <v>0</v>
      </c>
      <c r="AE119" s="198">
        <v>59707.7</v>
      </c>
      <c r="AF119" s="198">
        <v>59707.7</v>
      </c>
      <c r="AG119" s="197">
        <v>254497.08</v>
      </c>
      <c r="AH119" s="198">
        <v>107930</v>
      </c>
      <c r="AI119" s="198">
        <v>107930</v>
      </c>
      <c r="AJ119" s="198">
        <v>0</v>
      </c>
      <c r="AK119" s="198">
        <v>0</v>
      </c>
      <c r="AL119" s="198">
        <v>0</v>
      </c>
      <c r="AM119" s="198">
        <v>0</v>
      </c>
      <c r="AN119" s="198">
        <v>0</v>
      </c>
      <c r="AO119" s="198">
        <v>0</v>
      </c>
      <c r="AP119" s="198">
        <v>146567.07999999999</v>
      </c>
      <c r="AQ119" s="198">
        <v>5120</v>
      </c>
      <c r="AR119" s="198">
        <v>141447.07999999999</v>
      </c>
      <c r="AS119" s="198">
        <v>0</v>
      </c>
      <c r="AT119" s="197">
        <v>0</v>
      </c>
      <c r="AU119" s="198">
        <v>0</v>
      </c>
      <c r="AV119" s="198">
        <v>0</v>
      </c>
      <c r="AW119" s="198">
        <v>0</v>
      </c>
      <c r="AX119" s="198">
        <v>0</v>
      </c>
      <c r="AY119" s="198">
        <v>0</v>
      </c>
      <c r="AZ119" s="198">
        <v>0</v>
      </c>
      <c r="BA119" s="198">
        <v>0</v>
      </c>
      <c r="BB119" s="198">
        <v>0</v>
      </c>
      <c r="BC119" s="198">
        <v>0</v>
      </c>
      <c r="BD119" s="198">
        <v>0</v>
      </c>
      <c r="BE119" s="197">
        <v>226276.70999999996</v>
      </c>
      <c r="BF119" s="198">
        <v>205931.12999999998</v>
      </c>
      <c r="BG119" s="198">
        <v>196749.41999999998</v>
      </c>
      <c r="BH119" s="198">
        <v>9181.7099999999991</v>
      </c>
      <c r="BI119" s="198">
        <v>0</v>
      </c>
      <c r="BJ119" s="198">
        <v>0</v>
      </c>
      <c r="BK119" s="198">
        <v>0</v>
      </c>
      <c r="BL119" s="198">
        <v>20345.580000000002</v>
      </c>
      <c r="BM119" s="198">
        <v>0</v>
      </c>
      <c r="BN119" s="198">
        <v>0</v>
      </c>
      <c r="BO119" s="198">
        <v>20345.580000000002</v>
      </c>
      <c r="BP119" s="198">
        <v>0</v>
      </c>
      <c r="BQ119" s="198">
        <v>0</v>
      </c>
      <c r="BR119" s="198">
        <v>0</v>
      </c>
      <c r="BS119" s="198">
        <v>0</v>
      </c>
      <c r="BT119" s="198">
        <v>0</v>
      </c>
      <c r="BU119" s="197">
        <v>0</v>
      </c>
      <c r="BV119" s="199">
        <v>0</v>
      </c>
      <c r="BW119" s="199">
        <v>0</v>
      </c>
      <c r="BX119" s="198">
        <v>0</v>
      </c>
      <c r="BY119" s="198">
        <v>0</v>
      </c>
      <c r="BZ119" s="198">
        <v>0</v>
      </c>
      <c r="CA119" s="198">
        <v>0</v>
      </c>
    </row>
    <row r="120" spans="1:79" ht="12.75" customHeight="1" x14ac:dyDescent="0.25">
      <c r="A120" s="194">
        <v>114</v>
      </c>
      <c r="B120" s="195">
        <v>84</v>
      </c>
      <c r="C120" s="196" t="s">
        <v>176</v>
      </c>
      <c r="D120" s="197">
        <v>36912026.949999996</v>
      </c>
      <c r="E120" s="197">
        <v>30041360.780000001</v>
      </c>
      <c r="F120" s="197">
        <v>23015678.150000002</v>
      </c>
      <c r="G120" s="198">
        <v>18913968</v>
      </c>
      <c r="H120" s="198">
        <v>18913968</v>
      </c>
      <c r="I120" s="198">
        <v>3499883.8699999996</v>
      </c>
      <c r="J120" s="198">
        <v>2719740.67</v>
      </c>
      <c r="K120" s="198">
        <v>7433.04</v>
      </c>
      <c r="L120" s="198">
        <v>161500.07</v>
      </c>
      <c r="M120" s="198">
        <v>611210.09</v>
      </c>
      <c r="N120" s="198">
        <v>601826.27999999991</v>
      </c>
      <c r="O120" s="198">
        <v>27439.919999999998</v>
      </c>
      <c r="P120" s="198">
        <v>0</v>
      </c>
      <c r="Q120" s="198">
        <v>574386.35999999987</v>
      </c>
      <c r="R120" s="198">
        <v>0</v>
      </c>
      <c r="S120" s="198">
        <v>0</v>
      </c>
      <c r="T120" s="197">
        <v>7025682.6300000008</v>
      </c>
      <c r="U120" s="198">
        <v>5707674.9400000004</v>
      </c>
      <c r="V120" s="198">
        <v>104.7</v>
      </c>
      <c r="W120" s="198">
        <v>4306.5</v>
      </c>
      <c r="X120" s="198">
        <v>5703263.7400000002</v>
      </c>
      <c r="Y120" s="198">
        <v>29597.3</v>
      </c>
      <c r="Z120" s="198">
        <v>29597.3</v>
      </c>
      <c r="AA120" s="198">
        <v>35651.440000000002</v>
      </c>
      <c r="AB120" s="198">
        <v>35651.440000000002</v>
      </c>
      <c r="AC120" s="198">
        <v>213286.84000000003</v>
      </c>
      <c r="AD120" s="198">
        <v>213286.84000000003</v>
      </c>
      <c r="AE120" s="198">
        <v>1039472.1100000001</v>
      </c>
      <c r="AF120" s="198">
        <v>1039472.1100000001</v>
      </c>
      <c r="AG120" s="197">
        <v>72160.83</v>
      </c>
      <c r="AH120" s="198">
        <v>73.78</v>
      </c>
      <c r="AI120" s="198">
        <v>0</v>
      </c>
      <c r="AJ120" s="198">
        <v>0</v>
      </c>
      <c r="AK120" s="198">
        <v>8.1999999999999993</v>
      </c>
      <c r="AL120" s="198">
        <v>65.58</v>
      </c>
      <c r="AM120" s="198">
        <v>0</v>
      </c>
      <c r="AN120" s="198">
        <v>0</v>
      </c>
      <c r="AO120" s="198">
        <v>0</v>
      </c>
      <c r="AP120" s="198">
        <v>72087.05</v>
      </c>
      <c r="AQ120" s="198">
        <v>0</v>
      </c>
      <c r="AR120" s="198">
        <v>72087.05</v>
      </c>
      <c r="AS120" s="198">
        <v>0</v>
      </c>
      <c r="AT120" s="197">
        <v>108896.08</v>
      </c>
      <c r="AU120" s="198">
        <v>17396.080000000002</v>
      </c>
      <c r="AV120" s="198">
        <v>13349.6</v>
      </c>
      <c r="AW120" s="198">
        <v>4046.48</v>
      </c>
      <c r="AX120" s="198">
        <v>91500</v>
      </c>
      <c r="AY120" s="198">
        <v>0</v>
      </c>
      <c r="AZ120" s="198">
        <v>91500</v>
      </c>
      <c r="BA120" s="198">
        <v>0</v>
      </c>
      <c r="BB120" s="198">
        <v>0</v>
      </c>
      <c r="BC120" s="198">
        <v>0</v>
      </c>
      <c r="BD120" s="198">
        <v>0</v>
      </c>
      <c r="BE120" s="197">
        <v>6123865.6600000001</v>
      </c>
      <c r="BF120" s="198">
        <v>2944729.11</v>
      </c>
      <c r="BG120" s="198">
        <v>2694054.53</v>
      </c>
      <c r="BH120" s="198">
        <v>232467.38</v>
      </c>
      <c r="BI120" s="198">
        <v>0</v>
      </c>
      <c r="BJ120" s="198">
        <v>18207.2</v>
      </c>
      <c r="BK120" s="198">
        <v>0</v>
      </c>
      <c r="BL120" s="198">
        <v>3179136.5500000003</v>
      </c>
      <c r="BM120" s="198">
        <v>0</v>
      </c>
      <c r="BN120" s="198">
        <v>69992.490000000005</v>
      </c>
      <c r="BO120" s="198">
        <v>3039783.82</v>
      </c>
      <c r="BP120" s="198">
        <v>69360.240000000005</v>
      </c>
      <c r="BQ120" s="198">
        <v>0</v>
      </c>
      <c r="BR120" s="198">
        <v>0</v>
      </c>
      <c r="BS120" s="198">
        <v>0</v>
      </c>
      <c r="BT120" s="198">
        <v>0</v>
      </c>
      <c r="BU120" s="197">
        <v>565743.6</v>
      </c>
      <c r="BV120" s="199">
        <v>0</v>
      </c>
      <c r="BW120" s="199">
        <v>0</v>
      </c>
      <c r="BX120" s="198">
        <v>0</v>
      </c>
      <c r="BY120" s="198">
        <v>0</v>
      </c>
      <c r="BZ120" s="198">
        <v>565743.6</v>
      </c>
      <c r="CA120" s="198">
        <v>565743.6</v>
      </c>
    </row>
    <row r="121" spans="1:79" ht="12.75" customHeight="1" x14ac:dyDescent="0.25">
      <c r="A121" s="194">
        <v>115</v>
      </c>
      <c r="B121" s="195">
        <v>85</v>
      </c>
      <c r="C121" s="196" t="s">
        <v>177</v>
      </c>
      <c r="D121" s="197">
        <v>46622719.370000005</v>
      </c>
      <c r="E121" s="197">
        <v>39709077.310000002</v>
      </c>
      <c r="F121" s="197">
        <v>30764496.309999999</v>
      </c>
      <c r="G121" s="198">
        <v>22390468</v>
      </c>
      <c r="H121" s="198">
        <v>22390468</v>
      </c>
      <c r="I121" s="198">
        <v>7617683.2200000007</v>
      </c>
      <c r="J121" s="198">
        <v>6572347.5000000009</v>
      </c>
      <c r="K121" s="198">
        <v>2874.79</v>
      </c>
      <c r="L121" s="198">
        <v>82878.100000000006</v>
      </c>
      <c r="M121" s="198">
        <v>959582.83000000007</v>
      </c>
      <c r="N121" s="198">
        <v>756345.09</v>
      </c>
      <c r="O121" s="198">
        <v>51000.959999999999</v>
      </c>
      <c r="P121" s="198">
        <v>0</v>
      </c>
      <c r="Q121" s="198">
        <v>705344.13</v>
      </c>
      <c r="R121" s="198">
        <v>0</v>
      </c>
      <c r="S121" s="198">
        <v>0</v>
      </c>
      <c r="T121" s="197">
        <v>8944581</v>
      </c>
      <c r="U121" s="198">
        <v>4976519.13</v>
      </c>
      <c r="V121" s="198">
        <v>365748.64999999997</v>
      </c>
      <c r="W121" s="198">
        <v>935.67</v>
      </c>
      <c r="X121" s="198">
        <v>4609834.8099999996</v>
      </c>
      <c r="Y121" s="198">
        <v>50906.63</v>
      </c>
      <c r="Z121" s="198">
        <v>50906.63</v>
      </c>
      <c r="AA121" s="198">
        <v>258486.69</v>
      </c>
      <c r="AB121" s="198">
        <v>258486.69</v>
      </c>
      <c r="AC121" s="198">
        <v>196814.99</v>
      </c>
      <c r="AD121" s="198">
        <v>196814.99</v>
      </c>
      <c r="AE121" s="198">
        <v>3461853.5599999996</v>
      </c>
      <c r="AF121" s="198">
        <v>3461853.5599999996</v>
      </c>
      <c r="AG121" s="197">
        <v>1561589.08</v>
      </c>
      <c r="AH121" s="198">
        <v>8439.26</v>
      </c>
      <c r="AI121" s="198">
        <v>0</v>
      </c>
      <c r="AJ121" s="198">
        <v>0</v>
      </c>
      <c r="AK121" s="198">
        <v>157.77000000000001</v>
      </c>
      <c r="AL121" s="198">
        <v>8281.49</v>
      </c>
      <c r="AM121" s="198">
        <v>0</v>
      </c>
      <c r="AN121" s="198">
        <v>0</v>
      </c>
      <c r="AO121" s="198">
        <v>0</v>
      </c>
      <c r="AP121" s="198">
        <v>1553149.82</v>
      </c>
      <c r="AQ121" s="198">
        <v>0</v>
      </c>
      <c r="AR121" s="198">
        <v>1553149.82</v>
      </c>
      <c r="AS121" s="198">
        <v>0</v>
      </c>
      <c r="AT121" s="197">
        <v>5770</v>
      </c>
      <c r="AU121" s="198">
        <v>5770</v>
      </c>
      <c r="AV121" s="198">
        <v>5450</v>
      </c>
      <c r="AW121" s="198">
        <v>320</v>
      </c>
      <c r="AX121" s="198">
        <v>0</v>
      </c>
      <c r="AY121" s="198">
        <v>0</v>
      </c>
      <c r="AZ121" s="198">
        <v>0</v>
      </c>
      <c r="BA121" s="198">
        <v>0</v>
      </c>
      <c r="BB121" s="198">
        <v>0</v>
      </c>
      <c r="BC121" s="198">
        <v>0</v>
      </c>
      <c r="BD121" s="198">
        <v>0</v>
      </c>
      <c r="BE121" s="197">
        <v>5312173.8900000006</v>
      </c>
      <c r="BF121" s="198">
        <v>3737188.89</v>
      </c>
      <c r="BG121" s="198">
        <v>3412127.87</v>
      </c>
      <c r="BH121" s="198">
        <v>325061.02</v>
      </c>
      <c r="BI121" s="198">
        <v>0</v>
      </c>
      <c r="BJ121" s="198">
        <v>0</v>
      </c>
      <c r="BK121" s="198">
        <v>0</v>
      </c>
      <c r="BL121" s="198">
        <v>1574985</v>
      </c>
      <c r="BM121" s="198">
        <v>0</v>
      </c>
      <c r="BN121" s="198">
        <v>2459.94</v>
      </c>
      <c r="BO121" s="198">
        <v>588903.82999999996</v>
      </c>
      <c r="BP121" s="198">
        <v>983621.23</v>
      </c>
      <c r="BQ121" s="198">
        <v>0</v>
      </c>
      <c r="BR121" s="198">
        <v>0</v>
      </c>
      <c r="BS121" s="198">
        <v>0</v>
      </c>
      <c r="BT121" s="198">
        <v>0</v>
      </c>
      <c r="BU121" s="197">
        <v>34109.089999999997</v>
      </c>
      <c r="BV121" s="199">
        <v>0</v>
      </c>
      <c r="BW121" s="199">
        <v>0</v>
      </c>
      <c r="BX121" s="198">
        <v>0</v>
      </c>
      <c r="BY121" s="198">
        <v>0</v>
      </c>
      <c r="BZ121" s="198">
        <v>34109.089999999997</v>
      </c>
      <c r="CA121" s="198">
        <v>34109.089999999997</v>
      </c>
    </row>
    <row r="122" spans="1:79" ht="12.75" customHeight="1" x14ac:dyDescent="0.25">
      <c r="A122" s="194">
        <v>116</v>
      </c>
      <c r="B122" s="195">
        <v>86</v>
      </c>
      <c r="C122" s="196" t="s">
        <v>178</v>
      </c>
      <c r="D122" s="197">
        <v>1953367.12</v>
      </c>
      <c r="E122" s="197">
        <v>1379993.21</v>
      </c>
      <c r="F122" s="197">
        <v>1171611.05</v>
      </c>
      <c r="G122" s="198">
        <v>993146</v>
      </c>
      <c r="H122" s="198">
        <v>993146</v>
      </c>
      <c r="I122" s="198">
        <v>122125</v>
      </c>
      <c r="J122" s="198">
        <v>104989.91</v>
      </c>
      <c r="K122" s="198">
        <v>0</v>
      </c>
      <c r="L122" s="198">
        <v>6349.56</v>
      </c>
      <c r="M122" s="198">
        <v>10785.53</v>
      </c>
      <c r="N122" s="198">
        <v>56340.049999999996</v>
      </c>
      <c r="O122" s="198">
        <v>51826.03</v>
      </c>
      <c r="P122" s="198">
        <v>0</v>
      </c>
      <c r="Q122" s="198">
        <v>4514.0199999999995</v>
      </c>
      <c r="R122" s="198">
        <v>0</v>
      </c>
      <c r="S122" s="198">
        <v>0</v>
      </c>
      <c r="T122" s="197">
        <v>208382.15999999997</v>
      </c>
      <c r="U122" s="198">
        <v>47217.77</v>
      </c>
      <c r="V122" s="198">
        <v>10000</v>
      </c>
      <c r="W122" s="198">
        <v>0</v>
      </c>
      <c r="X122" s="198">
        <v>37217.769999999997</v>
      </c>
      <c r="Y122" s="198">
        <v>1531.96</v>
      </c>
      <c r="Z122" s="198">
        <v>1531.96</v>
      </c>
      <c r="AA122" s="198">
        <v>90</v>
      </c>
      <c r="AB122" s="198">
        <v>90</v>
      </c>
      <c r="AC122" s="198">
        <v>0</v>
      </c>
      <c r="AD122" s="198">
        <v>0</v>
      </c>
      <c r="AE122" s="198">
        <v>159542.43</v>
      </c>
      <c r="AF122" s="198">
        <v>159542.43</v>
      </c>
      <c r="AG122" s="197">
        <v>19524.59</v>
      </c>
      <c r="AH122" s="198">
        <v>0</v>
      </c>
      <c r="AI122" s="198">
        <v>0</v>
      </c>
      <c r="AJ122" s="198">
        <v>0</v>
      </c>
      <c r="AK122" s="198">
        <v>0</v>
      </c>
      <c r="AL122" s="198">
        <v>0</v>
      </c>
      <c r="AM122" s="198">
        <v>0</v>
      </c>
      <c r="AN122" s="198">
        <v>0</v>
      </c>
      <c r="AO122" s="198">
        <v>0</v>
      </c>
      <c r="AP122" s="198">
        <v>19524.59</v>
      </c>
      <c r="AQ122" s="198">
        <v>0</v>
      </c>
      <c r="AR122" s="198">
        <v>19524.59</v>
      </c>
      <c r="AS122" s="198">
        <v>0</v>
      </c>
      <c r="AT122" s="197">
        <v>0</v>
      </c>
      <c r="AU122" s="198">
        <v>0</v>
      </c>
      <c r="AV122" s="198">
        <v>0</v>
      </c>
      <c r="AW122" s="198">
        <v>0</v>
      </c>
      <c r="AX122" s="198">
        <v>0</v>
      </c>
      <c r="AY122" s="198">
        <v>0</v>
      </c>
      <c r="AZ122" s="198">
        <v>0</v>
      </c>
      <c r="BA122" s="198">
        <v>0</v>
      </c>
      <c r="BB122" s="198">
        <v>0</v>
      </c>
      <c r="BC122" s="198">
        <v>0</v>
      </c>
      <c r="BD122" s="198">
        <v>0</v>
      </c>
      <c r="BE122" s="197">
        <v>553849.31999999995</v>
      </c>
      <c r="BF122" s="198">
        <v>191916.08</v>
      </c>
      <c r="BG122" s="198">
        <v>191916.08</v>
      </c>
      <c r="BH122" s="198">
        <v>0</v>
      </c>
      <c r="BI122" s="198">
        <v>0</v>
      </c>
      <c r="BJ122" s="198">
        <v>0</v>
      </c>
      <c r="BK122" s="198">
        <v>0</v>
      </c>
      <c r="BL122" s="198">
        <v>361933.24</v>
      </c>
      <c r="BM122" s="198">
        <v>0</v>
      </c>
      <c r="BN122" s="198">
        <v>361933.24</v>
      </c>
      <c r="BO122" s="198">
        <v>0</v>
      </c>
      <c r="BP122" s="198">
        <v>0</v>
      </c>
      <c r="BQ122" s="198">
        <v>0</v>
      </c>
      <c r="BR122" s="198">
        <v>0</v>
      </c>
      <c r="BS122" s="198">
        <v>0</v>
      </c>
      <c r="BT122" s="198">
        <v>0</v>
      </c>
      <c r="BU122" s="197">
        <v>0</v>
      </c>
      <c r="BV122" s="199">
        <v>0</v>
      </c>
      <c r="BW122" s="199">
        <v>0</v>
      </c>
      <c r="BX122" s="198">
        <v>0</v>
      </c>
      <c r="BY122" s="198">
        <v>0</v>
      </c>
      <c r="BZ122" s="198">
        <v>0</v>
      </c>
      <c r="CA122" s="198">
        <v>0</v>
      </c>
    </row>
    <row r="123" spans="1:79" ht="12.75" customHeight="1" x14ac:dyDescent="0.25">
      <c r="A123" s="194">
        <v>117</v>
      </c>
      <c r="B123" s="195">
        <v>171</v>
      </c>
      <c r="C123" s="196" t="s">
        <v>179</v>
      </c>
      <c r="D123" s="197">
        <v>3665002.0499999989</v>
      </c>
      <c r="E123" s="197">
        <v>3334383.7399999993</v>
      </c>
      <c r="F123" s="197">
        <v>3158756.4399999995</v>
      </c>
      <c r="G123" s="198">
        <v>2906398</v>
      </c>
      <c r="H123" s="198">
        <v>2906398</v>
      </c>
      <c r="I123" s="198">
        <v>145191.32</v>
      </c>
      <c r="J123" s="198">
        <v>107463.82</v>
      </c>
      <c r="K123" s="198">
        <v>447.33000000000004</v>
      </c>
      <c r="L123" s="198">
        <v>7026.66</v>
      </c>
      <c r="M123" s="198">
        <v>30253.51</v>
      </c>
      <c r="N123" s="198">
        <v>105858.03000000001</v>
      </c>
      <c r="O123" s="198">
        <v>313.49</v>
      </c>
      <c r="P123" s="198">
        <v>0</v>
      </c>
      <c r="Q123" s="198">
        <v>105544.54000000001</v>
      </c>
      <c r="R123" s="198">
        <v>1309.0899999999999</v>
      </c>
      <c r="S123" s="198">
        <v>1309.0899999999999</v>
      </c>
      <c r="T123" s="197">
        <v>175627.3</v>
      </c>
      <c r="U123" s="198">
        <v>109748.34000000001</v>
      </c>
      <c r="V123" s="198">
        <v>0</v>
      </c>
      <c r="W123" s="198">
        <v>0</v>
      </c>
      <c r="X123" s="198">
        <v>109748.34000000001</v>
      </c>
      <c r="Y123" s="198">
        <v>4296.12</v>
      </c>
      <c r="Z123" s="198">
        <v>4296.12</v>
      </c>
      <c r="AA123" s="198">
        <v>14200.32</v>
      </c>
      <c r="AB123" s="198">
        <v>14200.32</v>
      </c>
      <c r="AC123" s="198">
        <v>262</v>
      </c>
      <c r="AD123" s="198">
        <v>262</v>
      </c>
      <c r="AE123" s="198">
        <v>47120.52</v>
      </c>
      <c r="AF123" s="198">
        <v>47120.52</v>
      </c>
      <c r="AG123" s="197">
        <v>1942.78</v>
      </c>
      <c r="AH123" s="198">
        <v>0</v>
      </c>
      <c r="AI123" s="198">
        <v>0</v>
      </c>
      <c r="AJ123" s="198">
        <v>0</v>
      </c>
      <c r="AK123" s="198">
        <v>0</v>
      </c>
      <c r="AL123" s="198">
        <v>0</v>
      </c>
      <c r="AM123" s="198">
        <v>0</v>
      </c>
      <c r="AN123" s="198">
        <v>0</v>
      </c>
      <c r="AO123" s="198">
        <v>0</v>
      </c>
      <c r="AP123" s="198">
        <v>1942.78</v>
      </c>
      <c r="AQ123" s="198">
        <v>0</v>
      </c>
      <c r="AR123" s="198">
        <v>1942.78</v>
      </c>
      <c r="AS123" s="198">
        <v>0</v>
      </c>
      <c r="AT123" s="197">
        <v>45973.55</v>
      </c>
      <c r="AU123" s="198">
        <v>45973.55</v>
      </c>
      <c r="AV123" s="198">
        <v>0</v>
      </c>
      <c r="AW123" s="198">
        <v>45973.55</v>
      </c>
      <c r="AX123" s="198">
        <v>0</v>
      </c>
      <c r="AY123" s="198">
        <v>0</v>
      </c>
      <c r="AZ123" s="198">
        <v>0</v>
      </c>
      <c r="BA123" s="198">
        <v>0</v>
      </c>
      <c r="BB123" s="198">
        <v>0</v>
      </c>
      <c r="BC123" s="198">
        <v>0</v>
      </c>
      <c r="BD123" s="198">
        <v>0</v>
      </c>
      <c r="BE123" s="197">
        <v>282701.98</v>
      </c>
      <c r="BF123" s="198">
        <v>282701.98</v>
      </c>
      <c r="BG123" s="198">
        <v>274482.98</v>
      </c>
      <c r="BH123" s="198">
        <v>0</v>
      </c>
      <c r="BI123" s="198">
        <v>0</v>
      </c>
      <c r="BJ123" s="198">
        <v>8219</v>
      </c>
      <c r="BK123" s="198">
        <v>0</v>
      </c>
      <c r="BL123" s="198">
        <v>0</v>
      </c>
      <c r="BM123" s="198">
        <v>0</v>
      </c>
      <c r="BN123" s="198">
        <v>0</v>
      </c>
      <c r="BO123" s="198">
        <v>0</v>
      </c>
      <c r="BP123" s="198">
        <v>0</v>
      </c>
      <c r="BQ123" s="198">
        <v>0</v>
      </c>
      <c r="BR123" s="198">
        <v>0</v>
      </c>
      <c r="BS123" s="198">
        <v>0</v>
      </c>
      <c r="BT123" s="198">
        <v>0</v>
      </c>
      <c r="BU123" s="197">
        <v>0</v>
      </c>
      <c r="BV123" s="199">
        <v>0</v>
      </c>
      <c r="BW123" s="199">
        <v>0</v>
      </c>
      <c r="BX123" s="198">
        <v>0</v>
      </c>
      <c r="BY123" s="198">
        <v>0</v>
      </c>
      <c r="BZ123" s="198">
        <v>0</v>
      </c>
      <c r="CA123" s="198">
        <v>0</v>
      </c>
    </row>
    <row r="124" spans="1:79" ht="12.75" customHeight="1" x14ac:dyDescent="0.25">
      <c r="A124" s="194">
        <v>118</v>
      </c>
      <c r="B124" s="195">
        <v>87</v>
      </c>
      <c r="C124" s="196" t="s">
        <v>180</v>
      </c>
      <c r="D124" s="197">
        <v>18515931.899999999</v>
      </c>
      <c r="E124" s="197">
        <v>11939101.040000001</v>
      </c>
      <c r="F124" s="197">
        <v>10095858.890000001</v>
      </c>
      <c r="G124" s="198">
        <v>8697047</v>
      </c>
      <c r="H124" s="198">
        <v>8697047</v>
      </c>
      <c r="I124" s="198">
        <v>1182049.4099999999</v>
      </c>
      <c r="J124" s="198">
        <v>964267.83</v>
      </c>
      <c r="K124" s="198">
        <v>623.16</v>
      </c>
      <c r="L124" s="198">
        <v>57644.36</v>
      </c>
      <c r="M124" s="198">
        <v>159514.06</v>
      </c>
      <c r="N124" s="198">
        <v>216762.48</v>
      </c>
      <c r="O124" s="198">
        <v>3665.39</v>
      </c>
      <c r="P124" s="198">
        <v>0</v>
      </c>
      <c r="Q124" s="198">
        <v>213097.09</v>
      </c>
      <c r="R124" s="198">
        <v>0</v>
      </c>
      <c r="S124" s="198">
        <v>0</v>
      </c>
      <c r="T124" s="197">
        <v>1843242.15</v>
      </c>
      <c r="U124" s="198">
        <v>1372287.9199999997</v>
      </c>
      <c r="V124" s="198">
        <v>0</v>
      </c>
      <c r="W124" s="198">
        <v>361.07</v>
      </c>
      <c r="X124" s="198">
        <v>1371926.8499999996</v>
      </c>
      <c r="Y124" s="198">
        <v>22393.02</v>
      </c>
      <c r="Z124" s="198">
        <v>22393.02</v>
      </c>
      <c r="AA124" s="198">
        <v>18195.09</v>
      </c>
      <c r="AB124" s="198">
        <v>18195.09</v>
      </c>
      <c r="AC124" s="198">
        <v>41164.620000000003</v>
      </c>
      <c r="AD124" s="198">
        <v>41164.620000000003</v>
      </c>
      <c r="AE124" s="198">
        <v>389201.49999999994</v>
      </c>
      <c r="AF124" s="198">
        <v>389201.49999999994</v>
      </c>
      <c r="AG124" s="197">
        <v>595089.89</v>
      </c>
      <c r="AH124" s="198">
        <v>43433.77</v>
      </c>
      <c r="AI124" s="198">
        <v>42370</v>
      </c>
      <c r="AJ124" s="198">
        <v>973.77</v>
      </c>
      <c r="AK124" s="198">
        <v>90</v>
      </c>
      <c r="AL124" s="198">
        <v>0</v>
      </c>
      <c r="AM124" s="198">
        <v>0</v>
      </c>
      <c r="AN124" s="198">
        <v>0</v>
      </c>
      <c r="AO124" s="198">
        <v>0</v>
      </c>
      <c r="AP124" s="198">
        <v>551656.12</v>
      </c>
      <c r="AQ124" s="198">
        <v>6574.4</v>
      </c>
      <c r="AR124" s="198">
        <v>545081.72</v>
      </c>
      <c r="AS124" s="198">
        <v>0</v>
      </c>
      <c r="AT124" s="197">
        <v>53695.62</v>
      </c>
      <c r="AU124" s="198">
        <v>53695.62</v>
      </c>
      <c r="AV124" s="198">
        <v>53695.62</v>
      </c>
      <c r="AW124" s="198">
        <v>0</v>
      </c>
      <c r="AX124" s="198">
        <v>0</v>
      </c>
      <c r="AY124" s="198">
        <v>0</v>
      </c>
      <c r="AZ124" s="198">
        <v>0</v>
      </c>
      <c r="BA124" s="198">
        <v>0</v>
      </c>
      <c r="BB124" s="198">
        <v>0</v>
      </c>
      <c r="BC124" s="198">
        <v>0</v>
      </c>
      <c r="BD124" s="198">
        <v>0</v>
      </c>
      <c r="BE124" s="197">
        <v>5928045.3499999996</v>
      </c>
      <c r="BF124" s="198">
        <v>2766720.45</v>
      </c>
      <c r="BG124" s="198">
        <v>2694636.23</v>
      </c>
      <c r="BH124" s="198">
        <v>62303.990000000005</v>
      </c>
      <c r="BI124" s="198">
        <v>9780.23</v>
      </c>
      <c r="BJ124" s="198">
        <v>0</v>
      </c>
      <c r="BK124" s="198">
        <v>0</v>
      </c>
      <c r="BL124" s="198">
        <v>3161324.9</v>
      </c>
      <c r="BM124" s="198">
        <v>0</v>
      </c>
      <c r="BN124" s="198">
        <v>360878.06</v>
      </c>
      <c r="BO124" s="198">
        <v>0</v>
      </c>
      <c r="BP124" s="198">
        <v>2800446.84</v>
      </c>
      <c r="BQ124" s="198">
        <v>0</v>
      </c>
      <c r="BR124" s="198">
        <v>0</v>
      </c>
      <c r="BS124" s="198">
        <v>0</v>
      </c>
      <c r="BT124" s="198">
        <v>0</v>
      </c>
      <c r="BU124" s="197">
        <v>0</v>
      </c>
      <c r="BV124" s="199">
        <v>0</v>
      </c>
      <c r="BW124" s="199">
        <v>0</v>
      </c>
      <c r="BX124" s="198">
        <v>0</v>
      </c>
      <c r="BY124" s="198">
        <v>0</v>
      </c>
      <c r="BZ124" s="198">
        <v>0</v>
      </c>
      <c r="CA124" s="198">
        <v>0</v>
      </c>
    </row>
    <row r="125" spans="1:79" ht="12.75" customHeight="1" x14ac:dyDescent="0.25">
      <c r="A125" s="194">
        <v>119</v>
      </c>
      <c r="B125" s="195">
        <v>88</v>
      </c>
      <c r="C125" s="196" t="s">
        <v>181</v>
      </c>
      <c r="D125" s="197">
        <v>958159.13</v>
      </c>
      <c r="E125" s="197">
        <v>519856</v>
      </c>
      <c r="F125" s="197">
        <v>474220.4</v>
      </c>
      <c r="G125" s="198">
        <v>422921</v>
      </c>
      <c r="H125" s="198">
        <v>422921</v>
      </c>
      <c r="I125" s="198">
        <v>35268.75</v>
      </c>
      <c r="J125" s="198">
        <v>24111.51</v>
      </c>
      <c r="K125" s="198">
        <v>0</v>
      </c>
      <c r="L125" s="198">
        <v>2483.06</v>
      </c>
      <c r="M125" s="198">
        <v>8674.18</v>
      </c>
      <c r="N125" s="198">
        <v>16238.119999999999</v>
      </c>
      <c r="O125" s="198">
        <v>0</v>
      </c>
      <c r="P125" s="198">
        <v>0</v>
      </c>
      <c r="Q125" s="198">
        <v>16238.119999999999</v>
      </c>
      <c r="R125" s="198">
        <v>-207.47</v>
      </c>
      <c r="S125" s="198">
        <v>-207.47</v>
      </c>
      <c r="T125" s="197">
        <v>45635.6</v>
      </c>
      <c r="U125" s="198">
        <v>8268.66</v>
      </c>
      <c r="V125" s="198">
        <v>0</v>
      </c>
      <c r="W125" s="198">
        <v>0</v>
      </c>
      <c r="X125" s="198">
        <v>8268.66</v>
      </c>
      <c r="Y125" s="198">
        <v>1036.0999999999999</v>
      </c>
      <c r="Z125" s="198">
        <v>1036.0999999999999</v>
      </c>
      <c r="AA125" s="198">
        <v>0</v>
      </c>
      <c r="AB125" s="198">
        <v>0</v>
      </c>
      <c r="AC125" s="198">
        <v>26126.269999999997</v>
      </c>
      <c r="AD125" s="198">
        <v>26126.269999999997</v>
      </c>
      <c r="AE125" s="198">
        <v>10204.57</v>
      </c>
      <c r="AF125" s="198">
        <v>10204.57</v>
      </c>
      <c r="AG125" s="197">
        <v>448</v>
      </c>
      <c r="AH125" s="198">
        <v>0</v>
      </c>
      <c r="AI125" s="198">
        <v>0</v>
      </c>
      <c r="AJ125" s="198">
        <v>0</v>
      </c>
      <c r="AK125" s="198">
        <v>0</v>
      </c>
      <c r="AL125" s="198">
        <v>0</v>
      </c>
      <c r="AM125" s="198">
        <v>0</v>
      </c>
      <c r="AN125" s="198">
        <v>0</v>
      </c>
      <c r="AO125" s="198">
        <v>0</v>
      </c>
      <c r="AP125" s="198">
        <v>448</v>
      </c>
      <c r="AQ125" s="198">
        <v>0</v>
      </c>
      <c r="AR125" s="198">
        <v>448</v>
      </c>
      <c r="AS125" s="198">
        <v>0</v>
      </c>
      <c r="AT125" s="197">
        <v>0</v>
      </c>
      <c r="AU125" s="198">
        <v>0</v>
      </c>
      <c r="AV125" s="198">
        <v>0</v>
      </c>
      <c r="AW125" s="198">
        <v>0</v>
      </c>
      <c r="AX125" s="198">
        <v>0</v>
      </c>
      <c r="AY125" s="198">
        <v>0</v>
      </c>
      <c r="AZ125" s="198">
        <v>0</v>
      </c>
      <c r="BA125" s="198">
        <v>0</v>
      </c>
      <c r="BB125" s="198">
        <v>0</v>
      </c>
      <c r="BC125" s="198">
        <v>0</v>
      </c>
      <c r="BD125" s="198">
        <v>0</v>
      </c>
      <c r="BE125" s="197">
        <v>437855.13</v>
      </c>
      <c r="BF125" s="198">
        <v>357919.24</v>
      </c>
      <c r="BG125" s="198">
        <v>357919.24</v>
      </c>
      <c r="BH125" s="198">
        <v>0</v>
      </c>
      <c r="BI125" s="198">
        <v>0</v>
      </c>
      <c r="BJ125" s="198">
        <v>0</v>
      </c>
      <c r="BK125" s="198">
        <v>0</v>
      </c>
      <c r="BL125" s="198">
        <v>79935.89</v>
      </c>
      <c r="BM125" s="198">
        <v>0</v>
      </c>
      <c r="BN125" s="198">
        <v>18756.310000000001</v>
      </c>
      <c r="BO125" s="198">
        <v>61179.58</v>
      </c>
      <c r="BP125" s="198">
        <v>0</v>
      </c>
      <c r="BQ125" s="198">
        <v>0</v>
      </c>
      <c r="BR125" s="198">
        <v>0</v>
      </c>
      <c r="BS125" s="198">
        <v>0</v>
      </c>
      <c r="BT125" s="198">
        <v>0</v>
      </c>
      <c r="BU125" s="197">
        <v>0</v>
      </c>
      <c r="BV125" s="199">
        <v>0</v>
      </c>
      <c r="BW125" s="199">
        <v>0</v>
      </c>
      <c r="BX125" s="198">
        <v>0</v>
      </c>
      <c r="BY125" s="198">
        <v>0</v>
      </c>
      <c r="BZ125" s="198">
        <v>0</v>
      </c>
      <c r="CA125" s="198">
        <v>0</v>
      </c>
    </row>
    <row r="126" spans="1:79" ht="12.75" customHeight="1" x14ac:dyDescent="0.25">
      <c r="A126" s="194">
        <v>120</v>
      </c>
      <c r="B126" s="195">
        <v>89</v>
      </c>
      <c r="C126" s="196" t="s">
        <v>182</v>
      </c>
      <c r="D126" s="197">
        <v>7952654.9000000004</v>
      </c>
      <c r="E126" s="197">
        <v>6844574.2700000005</v>
      </c>
      <c r="F126" s="197">
        <v>6071882.1300000008</v>
      </c>
      <c r="G126" s="198">
        <v>5241856</v>
      </c>
      <c r="H126" s="198">
        <v>5241856</v>
      </c>
      <c r="I126" s="198">
        <v>634019.49</v>
      </c>
      <c r="J126" s="198">
        <v>536074.41999999993</v>
      </c>
      <c r="K126" s="198">
        <v>910.16</v>
      </c>
      <c r="L126" s="198">
        <v>7084.75</v>
      </c>
      <c r="M126" s="198">
        <v>89950.16</v>
      </c>
      <c r="N126" s="198">
        <v>181707.49</v>
      </c>
      <c r="O126" s="198">
        <v>17461.79</v>
      </c>
      <c r="P126" s="198">
        <v>0</v>
      </c>
      <c r="Q126" s="198">
        <v>164245.69999999998</v>
      </c>
      <c r="R126" s="198">
        <v>14299.15</v>
      </c>
      <c r="S126" s="198">
        <v>14299.15</v>
      </c>
      <c r="T126" s="197">
        <v>772692.1399999999</v>
      </c>
      <c r="U126" s="198">
        <v>453396.23999999993</v>
      </c>
      <c r="V126" s="198">
        <v>0</v>
      </c>
      <c r="W126" s="198">
        <v>6.42</v>
      </c>
      <c r="X126" s="198">
        <v>453389.81999999995</v>
      </c>
      <c r="Y126" s="198">
        <v>12996.64</v>
      </c>
      <c r="Z126" s="198">
        <v>12996.64</v>
      </c>
      <c r="AA126" s="198">
        <v>24534.420000000002</v>
      </c>
      <c r="AB126" s="198">
        <v>24534.420000000002</v>
      </c>
      <c r="AC126" s="198">
        <v>0</v>
      </c>
      <c r="AD126" s="198">
        <v>0</v>
      </c>
      <c r="AE126" s="198">
        <v>281764.83999999997</v>
      </c>
      <c r="AF126" s="198">
        <v>281764.83999999997</v>
      </c>
      <c r="AG126" s="197">
        <v>201975.99</v>
      </c>
      <c r="AH126" s="198">
        <v>73500</v>
      </c>
      <c r="AI126" s="198">
        <v>73500</v>
      </c>
      <c r="AJ126" s="198">
        <v>0</v>
      </c>
      <c r="AK126" s="198">
        <v>0</v>
      </c>
      <c r="AL126" s="198">
        <v>0</v>
      </c>
      <c r="AM126" s="198">
        <v>0</v>
      </c>
      <c r="AN126" s="198">
        <v>0</v>
      </c>
      <c r="AO126" s="198">
        <v>0</v>
      </c>
      <c r="AP126" s="198">
        <v>128475.99</v>
      </c>
      <c r="AQ126" s="198">
        <v>1030</v>
      </c>
      <c r="AR126" s="198">
        <v>127445.99</v>
      </c>
      <c r="AS126" s="198">
        <v>0</v>
      </c>
      <c r="AT126" s="197">
        <v>10000</v>
      </c>
      <c r="AU126" s="198">
        <v>10000</v>
      </c>
      <c r="AV126" s="198">
        <v>10000</v>
      </c>
      <c r="AW126" s="198">
        <v>0</v>
      </c>
      <c r="AX126" s="198">
        <v>0</v>
      </c>
      <c r="AY126" s="198">
        <v>0</v>
      </c>
      <c r="AZ126" s="198">
        <v>0</v>
      </c>
      <c r="BA126" s="198">
        <v>0</v>
      </c>
      <c r="BB126" s="198">
        <v>0</v>
      </c>
      <c r="BC126" s="198">
        <v>0</v>
      </c>
      <c r="BD126" s="198">
        <v>0</v>
      </c>
      <c r="BE126" s="197">
        <v>896104.6399999999</v>
      </c>
      <c r="BF126" s="198">
        <v>658495.46</v>
      </c>
      <c r="BG126" s="198">
        <v>658495.46</v>
      </c>
      <c r="BH126" s="198">
        <v>0</v>
      </c>
      <c r="BI126" s="198">
        <v>0</v>
      </c>
      <c r="BJ126" s="198">
        <v>0</v>
      </c>
      <c r="BK126" s="198">
        <v>0</v>
      </c>
      <c r="BL126" s="198">
        <v>237609.18</v>
      </c>
      <c r="BM126" s="198">
        <v>0</v>
      </c>
      <c r="BN126" s="198">
        <v>158624.04</v>
      </c>
      <c r="BO126" s="198">
        <v>78985.14</v>
      </c>
      <c r="BP126" s="198">
        <v>0</v>
      </c>
      <c r="BQ126" s="198">
        <v>0</v>
      </c>
      <c r="BR126" s="198">
        <v>0</v>
      </c>
      <c r="BS126" s="198">
        <v>0</v>
      </c>
      <c r="BT126" s="198">
        <v>0</v>
      </c>
      <c r="BU126" s="197">
        <v>0</v>
      </c>
      <c r="BV126" s="199">
        <v>0</v>
      </c>
      <c r="BW126" s="199">
        <v>0</v>
      </c>
      <c r="BX126" s="198">
        <v>0</v>
      </c>
      <c r="BY126" s="198">
        <v>0</v>
      </c>
      <c r="BZ126" s="198">
        <v>0</v>
      </c>
      <c r="CA126" s="198">
        <v>0</v>
      </c>
    </row>
    <row r="127" spans="1:79" ht="12.75" customHeight="1" x14ac:dyDescent="0.25">
      <c r="A127" s="194">
        <v>121</v>
      </c>
      <c r="B127" s="195">
        <v>90</v>
      </c>
      <c r="C127" s="196" t="s">
        <v>183</v>
      </c>
      <c r="D127" s="197">
        <v>27651910.379999999</v>
      </c>
      <c r="E127" s="197">
        <v>24235212.729999997</v>
      </c>
      <c r="F127" s="197">
        <v>17882430.209999997</v>
      </c>
      <c r="G127" s="198">
        <v>9887216</v>
      </c>
      <c r="H127" s="198">
        <v>9887216</v>
      </c>
      <c r="I127" s="198">
        <v>4957583.4899999993</v>
      </c>
      <c r="J127" s="198">
        <v>3120113.8599999994</v>
      </c>
      <c r="K127" s="198">
        <v>29652.799999999999</v>
      </c>
      <c r="L127" s="198">
        <v>128195.43000000001</v>
      </c>
      <c r="M127" s="198">
        <v>1679621.4000000001</v>
      </c>
      <c r="N127" s="198">
        <v>3075145.79</v>
      </c>
      <c r="O127" s="198">
        <v>11125.519999999999</v>
      </c>
      <c r="P127" s="198">
        <v>0</v>
      </c>
      <c r="Q127" s="198">
        <v>3064020.27</v>
      </c>
      <c r="R127" s="198">
        <v>-37515.07</v>
      </c>
      <c r="S127" s="198">
        <v>-37515.07</v>
      </c>
      <c r="T127" s="197">
        <v>6352782.5200000014</v>
      </c>
      <c r="U127" s="198">
        <v>4516515.4200000009</v>
      </c>
      <c r="V127" s="198">
        <v>17516.79</v>
      </c>
      <c r="W127" s="198">
        <v>3737.95</v>
      </c>
      <c r="X127" s="198">
        <v>4495260.6800000006</v>
      </c>
      <c r="Y127" s="198">
        <v>40442.399999999994</v>
      </c>
      <c r="Z127" s="198">
        <v>40442.399999999994</v>
      </c>
      <c r="AA127" s="198">
        <v>302957.11</v>
      </c>
      <c r="AB127" s="198">
        <v>302957.11</v>
      </c>
      <c r="AC127" s="198">
        <v>7700</v>
      </c>
      <c r="AD127" s="198">
        <v>7700</v>
      </c>
      <c r="AE127" s="198">
        <v>1485167.5899999999</v>
      </c>
      <c r="AF127" s="198">
        <v>1485167.5899999999</v>
      </c>
      <c r="AG127" s="197">
        <v>168523.84999999998</v>
      </c>
      <c r="AH127" s="198">
        <v>1883.58</v>
      </c>
      <c r="AI127" s="198">
        <v>0</v>
      </c>
      <c r="AJ127" s="198">
        <v>1555</v>
      </c>
      <c r="AK127" s="198">
        <v>328.58</v>
      </c>
      <c r="AL127" s="198">
        <v>0</v>
      </c>
      <c r="AM127" s="198">
        <v>0</v>
      </c>
      <c r="AN127" s="198">
        <v>0</v>
      </c>
      <c r="AO127" s="198">
        <v>0</v>
      </c>
      <c r="AP127" s="198">
        <v>166640.26999999999</v>
      </c>
      <c r="AQ127" s="198">
        <v>0</v>
      </c>
      <c r="AR127" s="198">
        <v>166640.26999999999</v>
      </c>
      <c r="AS127" s="198">
        <v>0</v>
      </c>
      <c r="AT127" s="197">
        <v>0</v>
      </c>
      <c r="AU127" s="198">
        <v>0</v>
      </c>
      <c r="AV127" s="198">
        <v>0</v>
      </c>
      <c r="AW127" s="198">
        <v>0</v>
      </c>
      <c r="AX127" s="198">
        <v>0</v>
      </c>
      <c r="AY127" s="198">
        <v>0</v>
      </c>
      <c r="AZ127" s="198">
        <v>0</v>
      </c>
      <c r="BA127" s="198">
        <v>0</v>
      </c>
      <c r="BB127" s="198">
        <v>0</v>
      </c>
      <c r="BC127" s="198">
        <v>0</v>
      </c>
      <c r="BD127" s="198">
        <v>0</v>
      </c>
      <c r="BE127" s="197">
        <v>3248173.8</v>
      </c>
      <c r="BF127" s="198">
        <v>2968496.59</v>
      </c>
      <c r="BG127" s="198">
        <v>1818851.6800000002</v>
      </c>
      <c r="BH127" s="198">
        <v>120772.91</v>
      </c>
      <c r="BI127" s="198">
        <v>0</v>
      </c>
      <c r="BJ127" s="198">
        <v>1028872</v>
      </c>
      <c r="BK127" s="198">
        <v>0</v>
      </c>
      <c r="BL127" s="198">
        <v>279677.21000000002</v>
      </c>
      <c r="BM127" s="198">
        <v>262753.15000000002</v>
      </c>
      <c r="BN127" s="198">
        <v>16924.060000000001</v>
      </c>
      <c r="BO127" s="198">
        <v>0</v>
      </c>
      <c r="BP127" s="198">
        <v>0</v>
      </c>
      <c r="BQ127" s="198">
        <v>0</v>
      </c>
      <c r="BR127" s="198">
        <v>0</v>
      </c>
      <c r="BS127" s="198">
        <v>0</v>
      </c>
      <c r="BT127" s="198">
        <v>0</v>
      </c>
      <c r="BU127" s="197">
        <v>0</v>
      </c>
      <c r="BV127" s="199">
        <v>0</v>
      </c>
      <c r="BW127" s="199">
        <v>0</v>
      </c>
      <c r="BX127" s="198">
        <v>0</v>
      </c>
      <c r="BY127" s="198">
        <v>0</v>
      </c>
      <c r="BZ127" s="198">
        <v>0</v>
      </c>
      <c r="CA127" s="198">
        <v>0</v>
      </c>
    </row>
    <row r="128" spans="1:79" ht="12.75" customHeight="1" x14ac:dyDescent="0.25">
      <c r="A128" s="194">
        <v>122</v>
      </c>
      <c r="B128" s="195">
        <v>91</v>
      </c>
      <c r="C128" s="196" t="s">
        <v>184</v>
      </c>
      <c r="D128" s="197">
        <v>10396848.370000001</v>
      </c>
      <c r="E128" s="197">
        <v>6910165.0700000003</v>
      </c>
      <c r="F128" s="197">
        <v>5808540.5700000003</v>
      </c>
      <c r="G128" s="198">
        <v>4519171</v>
      </c>
      <c r="H128" s="198">
        <v>4519171</v>
      </c>
      <c r="I128" s="198">
        <v>1129101.53</v>
      </c>
      <c r="J128" s="198">
        <v>1010574.44</v>
      </c>
      <c r="K128" s="198">
        <v>588.76</v>
      </c>
      <c r="L128" s="198">
        <v>44147.969999999994</v>
      </c>
      <c r="M128" s="198">
        <v>73790.36</v>
      </c>
      <c r="N128" s="198">
        <v>160268.04</v>
      </c>
      <c r="O128" s="198">
        <v>1486.14</v>
      </c>
      <c r="P128" s="198">
        <v>0</v>
      </c>
      <c r="Q128" s="198">
        <v>158781.9</v>
      </c>
      <c r="R128" s="198">
        <v>0</v>
      </c>
      <c r="S128" s="198">
        <v>0</v>
      </c>
      <c r="T128" s="197">
        <v>1101624.5</v>
      </c>
      <c r="U128" s="198">
        <v>872466.09000000008</v>
      </c>
      <c r="V128" s="198">
        <v>34</v>
      </c>
      <c r="W128" s="198">
        <v>776.91</v>
      </c>
      <c r="X128" s="198">
        <v>871655.18</v>
      </c>
      <c r="Y128" s="198">
        <v>10694.49</v>
      </c>
      <c r="Z128" s="198">
        <v>10694.49</v>
      </c>
      <c r="AA128" s="198">
        <v>78804.25</v>
      </c>
      <c r="AB128" s="198">
        <v>78804.25</v>
      </c>
      <c r="AC128" s="198">
        <v>21746</v>
      </c>
      <c r="AD128" s="198">
        <v>21746</v>
      </c>
      <c r="AE128" s="198">
        <v>117913.67000000001</v>
      </c>
      <c r="AF128" s="198">
        <v>117913.67000000001</v>
      </c>
      <c r="AG128" s="197">
        <v>94477.94</v>
      </c>
      <c r="AH128" s="198">
        <v>13260</v>
      </c>
      <c r="AI128" s="198">
        <v>13260</v>
      </c>
      <c r="AJ128" s="198">
        <v>0</v>
      </c>
      <c r="AK128" s="198">
        <v>0</v>
      </c>
      <c r="AL128" s="198">
        <v>0</v>
      </c>
      <c r="AM128" s="198">
        <v>0</v>
      </c>
      <c r="AN128" s="198">
        <v>0</v>
      </c>
      <c r="AO128" s="198">
        <v>0</v>
      </c>
      <c r="AP128" s="198">
        <v>81217.94</v>
      </c>
      <c r="AQ128" s="198">
        <v>2217.61</v>
      </c>
      <c r="AR128" s="198">
        <v>79000.33</v>
      </c>
      <c r="AS128" s="198">
        <v>0</v>
      </c>
      <c r="AT128" s="197">
        <v>0</v>
      </c>
      <c r="AU128" s="198">
        <v>0</v>
      </c>
      <c r="AV128" s="198">
        <v>0</v>
      </c>
      <c r="AW128" s="198">
        <v>0</v>
      </c>
      <c r="AX128" s="198">
        <v>0</v>
      </c>
      <c r="AY128" s="198">
        <v>0</v>
      </c>
      <c r="AZ128" s="198">
        <v>0</v>
      </c>
      <c r="BA128" s="198">
        <v>0</v>
      </c>
      <c r="BB128" s="198">
        <v>0</v>
      </c>
      <c r="BC128" s="198">
        <v>0</v>
      </c>
      <c r="BD128" s="198">
        <v>0</v>
      </c>
      <c r="BE128" s="197">
        <v>3187528.19</v>
      </c>
      <c r="BF128" s="198">
        <v>1807805.3399999999</v>
      </c>
      <c r="BG128" s="198">
        <v>1801868.1199999999</v>
      </c>
      <c r="BH128" s="198">
        <v>1853.47</v>
      </c>
      <c r="BI128" s="198">
        <v>0</v>
      </c>
      <c r="BJ128" s="198">
        <v>4083.75</v>
      </c>
      <c r="BK128" s="198">
        <v>0</v>
      </c>
      <c r="BL128" s="198">
        <v>1379722.85</v>
      </c>
      <c r="BM128" s="198">
        <v>0</v>
      </c>
      <c r="BN128" s="198">
        <v>49663.12</v>
      </c>
      <c r="BO128" s="198">
        <v>1267144.17</v>
      </c>
      <c r="BP128" s="198">
        <v>62915.56</v>
      </c>
      <c r="BQ128" s="198">
        <v>0</v>
      </c>
      <c r="BR128" s="198">
        <v>0</v>
      </c>
      <c r="BS128" s="198">
        <v>0</v>
      </c>
      <c r="BT128" s="198">
        <v>0</v>
      </c>
      <c r="BU128" s="197">
        <v>204677.17</v>
      </c>
      <c r="BV128" s="199">
        <v>204677.17</v>
      </c>
      <c r="BW128" s="199">
        <v>204677.17</v>
      </c>
      <c r="BX128" s="198">
        <v>0</v>
      </c>
      <c r="BY128" s="198">
        <v>0</v>
      </c>
      <c r="BZ128" s="198">
        <v>0</v>
      </c>
      <c r="CA128" s="198">
        <v>0</v>
      </c>
    </row>
    <row r="129" spans="1:79" ht="12.75" customHeight="1" x14ac:dyDescent="0.25">
      <c r="A129" s="194">
        <v>123</v>
      </c>
      <c r="B129" s="195">
        <v>92</v>
      </c>
      <c r="C129" s="196" t="s">
        <v>185</v>
      </c>
      <c r="D129" s="197">
        <v>5402457.9299999997</v>
      </c>
      <c r="E129" s="197">
        <v>4280743.05</v>
      </c>
      <c r="F129" s="197">
        <v>3765619.21</v>
      </c>
      <c r="G129" s="198">
        <v>2930656</v>
      </c>
      <c r="H129" s="198">
        <v>2930656</v>
      </c>
      <c r="I129" s="198">
        <v>324866.58999999997</v>
      </c>
      <c r="J129" s="198">
        <v>245621.05</v>
      </c>
      <c r="K129" s="198">
        <v>623.32000000000005</v>
      </c>
      <c r="L129" s="198">
        <v>26152.920000000002</v>
      </c>
      <c r="M129" s="198">
        <v>52469.3</v>
      </c>
      <c r="N129" s="198">
        <v>510096.62000000005</v>
      </c>
      <c r="O129" s="198">
        <v>2870.09</v>
      </c>
      <c r="P129" s="198">
        <v>0</v>
      </c>
      <c r="Q129" s="198">
        <v>507226.53</v>
      </c>
      <c r="R129" s="198">
        <v>0</v>
      </c>
      <c r="S129" s="198">
        <v>0</v>
      </c>
      <c r="T129" s="197">
        <v>515123.83999999997</v>
      </c>
      <c r="U129" s="198">
        <v>343206.99</v>
      </c>
      <c r="V129" s="198">
        <v>0</v>
      </c>
      <c r="W129" s="198">
        <v>0</v>
      </c>
      <c r="X129" s="198">
        <v>343206.99</v>
      </c>
      <c r="Y129" s="198">
        <v>6835.5</v>
      </c>
      <c r="Z129" s="198">
        <v>6835.5</v>
      </c>
      <c r="AA129" s="198">
        <v>6515.05</v>
      </c>
      <c r="AB129" s="198">
        <v>6515.05</v>
      </c>
      <c r="AC129" s="198">
        <v>0</v>
      </c>
      <c r="AD129" s="198">
        <v>0</v>
      </c>
      <c r="AE129" s="198">
        <v>158566.29999999999</v>
      </c>
      <c r="AF129" s="198">
        <v>158566.29999999999</v>
      </c>
      <c r="AG129" s="197">
        <v>4775</v>
      </c>
      <c r="AH129" s="198">
        <v>0</v>
      </c>
      <c r="AI129" s="198">
        <v>0</v>
      </c>
      <c r="AJ129" s="198">
        <v>0</v>
      </c>
      <c r="AK129" s="198">
        <v>0</v>
      </c>
      <c r="AL129" s="198">
        <v>0</v>
      </c>
      <c r="AM129" s="198">
        <v>0</v>
      </c>
      <c r="AN129" s="198">
        <v>0</v>
      </c>
      <c r="AO129" s="198">
        <v>0</v>
      </c>
      <c r="AP129" s="198">
        <v>4775</v>
      </c>
      <c r="AQ129" s="198">
        <v>0</v>
      </c>
      <c r="AR129" s="198">
        <v>4775</v>
      </c>
      <c r="AS129" s="198">
        <v>0</v>
      </c>
      <c r="AT129" s="197">
        <v>0</v>
      </c>
      <c r="AU129" s="198">
        <v>0</v>
      </c>
      <c r="AV129" s="198">
        <v>0</v>
      </c>
      <c r="AW129" s="198">
        <v>0</v>
      </c>
      <c r="AX129" s="198">
        <v>0</v>
      </c>
      <c r="AY129" s="198">
        <v>0</v>
      </c>
      <c r="AZ129" s="198">
        <v>0</v>
      </c>
      <c r="BA129" s="198">
        <v>0</v>
      </c>
      <c r="BB129" s="198">
        <v>0</v>
      </c>
      <c r="BC129" s="198">
        <v>0</v>
      </c>
      <c r="BD129" s="198">
        <v>0</v>
      </c>
      <c r="BE129" s="197">
        <v>1116939.8799999999</v>
      </c>
      <c r="BF129" s="198">
        <v>1116939.8799999999</v>
      </c>
      <c r="BG129" s="198">
        <v>1116939.8799999999</v>
      </c>
      <c r="BH129" s="198">
        <v>0</v>
      </c>
      <c r="BI129" s="198">
        <v>0</v>
      </c>
      <c r="BJ129" s="198">
        <v>0</v>
      </c>
      <c r="BK129" s="198">
        <v>0</v>
      </c>
      <c r="BL129" s="198">
        <v>0</v>
      </c>
      <c r="BM129" s="198">
        <v>0</v>
      </c>
      <c r="BN129" s="198">
        <v>0</v>
      </c>
      <c r="BO129" s="198">
        <v>0</v>
      </c>
      <c r="BP129" s="198">
        <v>0</v>
      </c>
      <c r="BQ129" s="198">
        <v>0</v>
      </c>
      <c r="BR129" s="198">
        <v>0</v>
      </c>
      <c r="BS129" s="198">
        <v>0</v>
      </c>
      <c r="BT129" s="198">
        <v>0</v>
      </c>
      <c r="BU129" s="197">
        <v>0</v>
      </c>
      <c r="BV129" s="199">
        <v>0</v>
      </c>
      <c r="BW129" s="199">
        <v>0</v>
      </c>
      <c r="BX129" s="198">
        <v>0</v>
      </c>
      <c r="BY129" s="198">
        <v>0</v>
      </c>
      <c r="BZ129" s="198">
        <v>0</v>
      </c>
      <c r="CA129" s="198">
        <v>0</v>
      </c>
    </row>
    <row r="130" spans="1:79" ht="12.75" customHeight="1" x14ac:dyDescent="0.25">
      <c r="A130" s="194">
        <v>124</v>
      </c>
      <c r="B130" s="195">
        <v>172</v>
      </c>
      <c r="C130" s="196" t="s">
        <v>186</v>
      </c>
      <c r="D130" s="197">
        <v>2862089.61</v>
      </c>
      <c r="E130" s="197">
        <v>1932238.69</v>
      </c>
      <c r="F130" s="197">
        <v>1783981.54</v>
      </c>
      <c r="G130" s="198">
        <v>1628201</v>
      </c>
      <c r="H130" s="198">
        <v>1628201</v>
      </c>
      <c r="I130" s="198">
        <v>116944.81999999999</v>
      </c>
      <c r="J130" s="198">
        <v>79089.16</v>
      </c>
      <c r="K130" s="198">
        <v>33.979999999999997</v>
      </c>
      <c r="L130" s="198">
        <v>12164.29</v>
      </c>
      <c r="M130" s="198">
        <v>25657.390000000003</v>
      </c>
      <c r="N130" s="198">
        <v>37200.340000000004</v>
      </c>
      <c r="O130" s="198">
        <v>383.48</v>
      </c>
      <c r="P130" s="198">
        <v>0</v>
      </c>
      <c r="Q130" s="198">
        <v>36816.86</v>
      </c>
      <c r="R130" s="198">
        <v>1635.38</v>
      </c>
      <c r="S130" s="198">
        <v>1635.38</v>
      </c>
      <c r="T130" s="197">
        <v>148257.15</v>
      </c>
      <c r="U130" s="198">
        <v>88192.59</v>
      </c>
      <c r="V130" s="198">
        <v>0</v>
      </c>
      <c r="W130" s="198">
        <v>0</v>
      </c>
      <c r="X130" s="198">
        <v>88192.59</v>
      </c>
      <c r="Y130" s="198">
        <v>6710.32</v>
      </c>
      <c r="Z130" s="198">
        <v>6710.32</v>
      </c>
      <c r="AA130" s="198">
        <v>3074.31</v>
      </c>
      <c r="AB130" s="198">
        <v>3074.31</v>
      </c>
      <c r="AC130" s="198">
        <v>3852</v>
      </c>
      <c r="AD130" s="198">
        <v>3852</v>
      </c>
      <c r="AE130" s="198">
        <v>46427.93</v>
      </c>
      <c r="AF130" s="198">
        <v>46427.93</v>
      </c>
      <c r="AG130" s="197">
        <v>11639.88</v>
      </c>
      <c r="AH130" s="198">
        <v>0</v>
      </c>
      <c r="AI130" s="198">
        <v>0</v>
      </c>
      <c r="AJ130" s="198">
        <v>0</v>
      </c>
      <c r="AK130" s="198">
        <v>0</v>
      </c>
      <c r="AL130" s="198">
        <v>0</v>
      </c>
      <c r="AM130" s="198">
        <v>0</v>
      </c>
      <c r="AN130" s="198">
        <v>0</v>
      </c>
      <c r="AO130" s="198">
        <v>0</v>
      </c>
      <c r="AP130" s="198">
        <v>11639.88</v>
      </c>
      <c r="AQ130" s="198">
        <v>1598.89</v>
      </c>
      <c r="AR130" s="198">
        <v>10040.99</v>
      </c>
      <c r="AS130" s="198">
        <v>0</v>
      </c>
      <c r="AT130" s="197">
        <v>0</v>
      </c>
      <c r="AU130" s="198">
        <v>0</v>
      </c>
      <c r="AV130" s="198">
        <v>0</v>
      </c>
      <c r="AW130" s="198">
        <v>0</v>
      </c>
      <c r="AX130" s="198">
        <v>0</v>
      </c>
      <c r="AY130" s="198">
        <v>0</v>
      </c>
      <c r="AZ130" s="198">
        <v>0</v>
      </c>
      <c r="BA130" s="198">
        <v>0</v>
      </c>
      <c r="BB130" s="198">
        <v>0</v>
      </c>
      <c r="BC130" s="198">
        <v>0</v>
      </c>
      <c r="BD130" s="198">
        <v>0</v>
      </c>
      <c r="BE130" s="197">
        <v>918211.04</v>
      </c>
      <c r="BF130" s="198">
        <v>883423.97000000009</v>
      </c>
      <c r="BG130" s="198">
        <v>845638.18</v>
      </c>
      <c r="BH130" s="198">
        <v>1072.8900000000001</v>
      </c>
      <c r="BI130" s="198">
        <v>10500</v>
      </c>
      <c r="BJ130" s="198">
        <v>0</v>
      </c>
      <c r="BK130" s="198">
        <v>26212.9</v>
      </c>
      <c r="BL130" s="198">
        <v>34787.07</v>
      </c>
      <c r="BM130" s="198">
        <v>0</v>
      </c>
      <c r="BN130" s="198">
        <v>9452</v>
      </c>
      <c r="BO130" s="198">
        <v>25335.07</v>
      </c>
      <c r="BP130" s="198">
        <v>0</v>
      </c>
      <c r="BQ130" s="198">
        <v>0</v>
      </c>
      <c r="BR130" s="198">
        <v>0</v>
      </c>
      <c r="BS130" s="198">
        <v>0</v>
      </c>
      <c r="BT130" s="198">
        <v>0</v>
      </c>
      <c r="BU130" s="197">
        <v>0</v>
      </c>
      <c r="BV130" s="199">
        <v>0</v>
      </c>
      <c r="BW130" s="199">
        <v>0</v>
      </c>
      <c r="BX130" s="198">
        <v>0</v>
      </c>
      <c r="BY130" s="198">
        <v>0</v>
      </c>
      <c r="BZ130" s="198">
        <v>0</v>
      </c>
      <c r="CA130" s="198">
        <v>0</v>
      </c>
    </row>
    <row r="131" spans="1:79" ht="12.75" customHeight="1" x14ac:dyDescent="0.25">
      <c r="A131" s="194">
        <v>125</v>
      </c>
      <c r="B131" s="195">
        <v>93</v>
      </c>
      <c r="C131" s="196" t="s">
        <v>187</v>
      </c>
      <c r="D131" s="197">
        <v>4892229.3900000006</v>
      </c>
      <c r="E131" s="197">
        <v>3425082.5900000008</v>
      </c>
      <c r="F131" s="197">
        <v>2659905.8800000004</v>
      </c>
      <c r="G131" s="198">
        <v>2318555</v>
      </c>
      <c r="H131" s="198">
        <v>2318555</v>
      </c>
      <c r="I131" s="198">
        <v>269668.22000000003</v>
      </c>
      <c r="J131" s="198">
        <v>239500.2</v>
      </c>
      <c r="K131" s="198">
        <v>38.03</v>
      </c>
      <c r="L131" s="198">
        <v>4908.6000000000004</v>
      </c>
      <c r="M131" s="198">
        <v>25221.390000000003</v>
      </c>
      <c r="N131" s="198">
        <v>70811.06</v>
      </c>
      <c r="O131" s="198">
        <v>0</v>
      </c>
      <c r="P131" s="198">
        <v>0</v>
      </c>
      <c r="Q131" s="198">
        <v>70811.06</v>
      </c>
      <c r="R131" s="198">
        <v>871.6</v>
      </c>
      <c r="S131" s="198">
        <v>871.6</v>
      </c>
      <c r="T131" s="197">
        <v>765176.7100000002</v>
      </c>
      <c r="U131" s="198">
        <v>734995.66</v>
      </c>
      <c r="V131" s="198">
        <v>6207.85</v>
      </c>
      <c r="W131" s="198">
        <v>39.56</v>
      </c>
      <c r="X131" s="198">
        <v>728748.25</v>
      </c>
      <c r="Y131" s="198">
        <v>1594.9</v>
      </c>
      <c r="Z131" s="198">
        <v>1594.9</v>
      </c>
      <c r="AA131" s="198">
        <v>227.8</v>
      </c>
      <c r="AB131" s="198">
        <v>227.8</v>
      </c>
      <c r="AC131" s="198">
        <v>833.54</v>
      </c>
      <c r="AD131" s="198">
        <v>833.54</v>
      </c>
      <c r="AE131" s="198">
        <v>27524.81</v>
      </c>
      <c r="AF131" s="198">
        <v>27524.81</v>
      </c>
      <c r="AG131" s="197">
        <v>5742.77</v>
      </c>
      <c r="AH131" s="198">
        <v>4612.37</v>
      </c>
      <c r="AI131" s="198">
        <v>0</v>
      </c>
      <c r="AJ131" s="198">
        <v>0</v>
      </c>
      <c r="AK131" s="198">
        <v>4612.37</v>
      </c>
      <c r="AL131" s="198">
        <v>0</v>
      </c>
      <c r="AM131" s="198">
        <v>0</v>
      </c>
      <c r="AN131" s="198">
        <v>0</v>
      </c>
      <c r="AO131" s="198">
        <v>0</v>
      </c>
      <c r="AP131" s="198">
        <v>1130.4000000000001</v>
      </c>
      <c r="AQ131" s="198">
        <v>0</v>
      </c>
      <c r="AR131" s="198">
        <v>1130.4000000000001</v>
      </c>
      <c r="AS131" s="198">
        <v>0</v>
      </c>
      <c r="AT131" s="197">
        <v>240</v>
      </c>
      <c r="AU131" s="198">
        <v>240</v>
      </c>
      <c r="AV131" s="198">
        <v>240</v>
      </c>
      <c r="AW131" s="198">
        <v>0</v>
      </c>
      <c r="AX131" s="198">
        <v>0</v>
      </c>
      <c r="AY131" s="198">
        <v>0</v>
      </c>
      <c r="AZ131" s="198">
        <v>0</v>
      </c>
      <c r="BA131" s="198">
        <v>0</v>
      </c>
      <c r="BB131" s="198">
        <v>0</v>
      </c>
      <c r="BC131" s="198">
        <v>0</v>
      </c>
      <c r="BD131" s="198">
        <v>0</v>
      </c>
      <c r="BE131" s="197">
        <v>1461164.0300000003</v>
      </c>
      <c r="BF131" s="198">
        <v>1077267.8900000001</v>
      </c>
      <c r="BG131" s="198">
        <v>587888.02</v>
      </c>
      <c r="BH131" s="198">
        <v>0</v>
      </c>
      <c r="BI131" s="198">
        <v>0</v>
      </c>
      <c r="BJ131" s="198">
        <v>482193</v>
      </c>
      <c r="BK131" s="198">
        <v>7186.87</v>
      </c>
      <c r="BL131" s="198">
        <v>383896.14</v>
      </c>
      <c r="BM131" s="198">
        <v>0</v>
      </c>
      <c r="BN131" s="198">
        <v>0</v>
      </c>
      <c r="BO131" s="198">
        <v>0</v>
      </c>
      <c r="BP131" s="198">
        <v>383896.14</v>
      </c>
      <c r="BQ131" s="198">
        <v>0</v>
      </c>
      <c r="BR131" s="198">
        <v>0</v>
      </c>
      <c r="BS131" s="198">
        <v>0</v>
      </c>
      <c r="BT131" s="198">
        <v>0</v>
      </c>
      <c r="BU131" s="197">
        <v>0</v>
      </c>
      <c r="BV131" s="199">
        <v>0</v>
      </c>
      <c r="BW131" s="199">
        <v>0</v>
      </c>
      <c r="BX131" s="198">
        <v>0</v>
      </c>
      <c r="BY131" s="198">
        <v>0</v>
      </c>
      <c r="BZ131" s="198">
        <v>0</v>
      </c>
      <c r="CA131" s="198">
        <v>0</v>
      </c>
    </row>
    <row r="132" spans="1:79" ht="12.75" customHeight="1" x14ac:dyDescent="0.25">
      <c r="A132" s="194">
        <v>126</v>
      </c>
      <c r="B132" s="195">
        <v>200</v>
      </c>
      <c r="C132" s="196" t="s">
        <v>188</v>
      </c>
      <c r="D132" s="197">
        <v>4058964.8800000004</v>
      </c>
      <c r="E132" s="197">
        <v>3784334.54</v>
      </c>
      <c r="F132" s="197">
        <v>3186103.75</v>
      </c>
      <c r="G132" s="198">
        <v>2751452</v>
      </c>
      <c r="H132" s="198">
        <v>2751452</v>
      </c>
      <c r="I132" s="198">
        <v>319885</v>
      </c>
      <c r="J132" s="198">
        <v>236837.15000000002</v>
      </c>
      <c r="K132" s="198">
        <v>412.96</v>
      </c>
      <c r="L132" s="198">
        <v>19379.260000000002</v>
      </c>
      <c r="M132" s="198">
        <v>63255.630000000005</v>
      </c>
      <c r="N132" s="198">
        <v>114719.95</v>
      </c>
      <c r="O132" s="198">
        <v>885.41</v>
      </c>
      <c r="P132" s="198">
        <v>0</v>
      </c>
      <c r="Q132" s="198">
        <v>113834.54</v>
      </c>
      <c r="R132" s="198">
        <v>46.8</v>
      </c>
      <c r="S132" s="198">
        <v>46.8</v>
      </c>
      <c r="T132" s="197">
        <v>598230.79</v>
      </c>
      <c r="U132" s="198">
        <v>400044.23</v>
      </c>
      <c r="V132" s="198">
        <v>0</v>
      </c>
      <c r="W132" s="198">
        <v>0</v>
      </c>
      <c r="X132" s="198">
        <v>400044.23</v>
      </c>
      <c r="Y132" s="198">
        <v>6079.2</v>
      </c>
      <c r="Z132" s="198">
        <v>6079.2</v>
      </c>
      <c r="AA132" s="198">
        <v>12659.09</v>
      </c>
      <c r="AB132" s="198">
        <v>12659.09</v>
      </c>
      <c r="AC132" s="198">
        <v>0</v>
      </c>
      <c r="AD132" s="198">
        <v>0</v>
      </c>
      <c r="AE132" s="198">
        <v>179448.27000000002</v>
      </c>
      <c r="AF132" s="198">
        <v>179448.27000000002</v>
      </c>
      <c r="AG132" s="197">
        <v>11329.7</v>
      </c>
      <c r="AH132" s="198">
        <v>0</v>
      </c>
      <c r="AI132" s="198">
        <v>0</v>
      </c>
      <c r="AJ132" s="198">
        <v>0</v>
      </c>
      <c r="AK132" s="198">
        <v>0</v>
      </c>
      <c r="AL132" s="198">
        <v>0</v>
      </c>
      <c r="AM132" s="198">
        <v>0</v>
      </c>
      <c r="AN132" s="198">
        <v>0</v>
      </c>
      <c r="AO132" s="198">
        <v>0</v>
      </c>
      <c r="AP132" s="198">
        <v>11329.7</v>
      </c>
      <c r="AQ132" s="198">
        <v>4892.7</v>
      </c>
      <c r="AR132" s="198">
        <v>6437</v>
      </c>
      <c r="AS132" s="198">
        <v>0</v>
      </c>
      <c r="AT132" s="197">
        <v>0</v>
      </c>
      <c r="AU132" s="198">
        <v>0</v>
      </c>
      <c r="AV132" s="198">
        <v>0</v>
      </c>
      <c r="AW132" s="198">
        <v>0</v>
      </c>
      <c r="AX132" s="198">
        <v>0</v>
      </c>
      <c r="AY132" s="198">
        <v>0</v>
      </c>
      <c r="AZ132" s="198">
        <v>0</v>
      </c>
      <c r="BA132" s="198">
        <v>0</v>
      </c>
      <c r="BB132" s="198">
        <v>0</v>
      </c>
      <c r="BC132" s="198">
        <v>0</v>
      </c>
      <c r="BD132" s="198">
        <v>0</v>
      </c>
      <c r="BE132" s="197">
        <v>263300.64</v>
      </c>
      <c r="BF132" s="198">
        <v>263300.64</v>
      </c>
      <c r="BG132" s="198">
        <v>260938.93</v>
      </c>
      <c r="BH132" s="198">
        <v>2361.71</v>
      </c>
      <c r="BI132" s="198">
        <v>0</v>
      </c>
      <c r="BJ132" s="198">
        <v>0</v>
      </c>
      <c r="BK132" s="198">
        <v>0</v>
      </c>
      <c r="BL132" s="198">
        <v>0</v>
      </c>
      <c r="BM132" s="198">
        <v>0</v>
      </c>
      <c r="BN132" s="198">
        <v>0</v>
      </c>
      <c r="BO132" s="198">
        <v>0</v>
      </c>
      <c r="BP132" s="198">
        <v>0</v>
      </c>
      <c r="BQ132" s="198">
        <v>0</v>
      </c>
      <c r="BR132" s="198">
        <v>0</v>
      </c>
      <c r="BS132" s="198">
        <v>0</v>
      </c>
      <c r="BT132" s="198">
        <v>0</v>
      </c>
      <c r="BU132" s="197">
        <v>0</v>
      </c>
      <c r="BV132" s="199">
        <v>0</v>
      </c>
      <c r="BW132" s="199">
        <v>0</v>
      </c>
      <c r="BX132" s="198">
        <v>0</v>
      </c>
      <c r="BY132" s="198">
        <v>0</v>
      </c>
      <c r="BZ132" s="198">
        <v>0</v>
      </c>
      <c r="CA132" s="198">
        <v>0</v>
      </c>
    </row>
    <row r="133" spans="1:79" ht="12.75" customHeight="1" x14ac:dyDescent="0.25">
      <c r="A133" s="194">
        <v>127</v>
      </c>
      <c r="B133" s="195">
        <v>173</v>
      </c>
      <c r="C133" s="196" t="s">
        <v>189</v>
      </c>
      <c r="D133" s="197">
        <v>6122449.8300000001</v>
      </c>
      <c r="E133" s="197">
        <v>5500862.2300000004</v>
      </c>
      <c r="F133" s="197">
        <v>4388930.25</v>
      </c>
      <c r="G133" s="198">
        <v>3808839</v>
      </c>
      <c r="H133" s="198">
        <v>3808839</v>
      </c>
      <c r="I133" s="198">
        <v>500609.84</v>
      </c>
      <c r="J133" s="198">
        <v>304271.06</v>
      </c>
      <c r="K133" s="198">
        <v>551.9</v>
      </c>
      <c r="L133" s="198">
        <v>6052.93</v>
      </c>
      <c r="M133" s="198">
        <v>189733.95</v>
      </c>
      <c r="N133" s="198">
        <v>79481.409999999989</v>
      </c>
      <c r="O133" s="198">
        <v>5378.22</v>
      </c>
      <c r="P133" s="198">
        <v>0</v>
      </c>
      <c r="Q133" s="198">
        <v>74103.189999999988</v>
      </c>
      <c r="R133" s="198">
        <v>0</v>
      </c>
      <c r="S133" s="198">
        <v>0</v>
      </c>
      <c r="T133" s="197">
        <v>1111931.98</v>
      </c>
      <c r="U133" s="198">
        <v>688733.79000000015</v>
      </c>
      <c r="V133" s="198">
        <v>3275.89</v>
      </c>
      <c r="W133" s="198">
        <v>588.94000000000005</v>
      </c>
      <c r="X133" s="198">
        <v>684868.9600000002</v>
      </c>
      <c r="Y133" s="198">
        <v>9660.84</v>
      </c>
      <c r="Z133" s="198">
        <v>9660.84</v>
      </c>
      <c r="AA133" s="198">
        <v>15398.2</v>
      </c>
      <c r="AB133" s="198">
        <v>15398.2</v>
      </c>
      <c r="AC133" s="198">
        <v>18985.650000000001</v>
      </c>
      <c r="AD133" s="198">
        <v>18985.650000000001</v>
      </c>
      <c r="AE133" s="198">
        <v>379153.5</v>
      </c>
      <c r="AF133" s="198">
        <v>379153.5</v>
      </c>
      <c r="AG133" s="197">
        <v>12845.179999999998</v>
      </c>
      <c r="AH133" s="198">
        <v>246.72</v>
      </c>
      <c r="AI133" s="198">
        <v>0</v>
      </c>
      <c r="AJ133" s="198">
        <v>0</v>
      </c>
      <c r="AK133" s="198">
        <v>0</v>
      </c>
      <c r="AL133" s="198">
        <v>246.72</v>
      </c>
      <c r="AM133" s="198">
        <v>0</v>
      </c>
      <c r="AN133" s="198">
        <v>0</v>
      </c>
      <c r="AO133" s="198">
        <v>0</v>
      </c>
      <c r="AP133" s="198">
        <v>12598.46</v>
      </c>
      <c r="AQ133" s="198">
        <v>94.46</v>
      </c>
      <c r="AR133" s="198">
        <v>12504</v>
      </c>
      <c r="AS133" s="198">
        <v>0</v>
      </c>
      <c r="AT133" s="197">
        <v>0</v>
      </c>
      <c r="AU133" s="198">
        <v>0</v>
      </c>
      <c r="AV133" s="198">
        <v>0</v>
      </c>
      <c r="AW133" s="198">
        <v>0</v>
      </c>
      <c r="AX133" s="198">
        <v>0</v>
      </c>
      <c r="AY133" s="198">
        <v>0</v>
      </c>
      <c r="AZ133" s="198">
        <v>0</v>
      </c>
      <c r="BA133" s="198">
        <v>0</v>
      </c>
      <c r="BB133" s="198">
        <v>0</v>
      </c>
      <c r="BC133" s="198">
        <v>0</v>
      </c>
      <c r="BD133" s="198">
        <v>0</v>
      </c>
      <c r="BE133" s="197">
        <v>608742.41999999993</v>
      </c>
      <c r="BF133" s="198">
        <v>400476.97</v>
      </c>
      <c r="BG133" s="198">
        <v>383652.97</v>
      </c>
      <c r="BH133" s="198">
        <v>0</v>
      </c>
      <c r="BI133" s="198">
        <v>0</v>
      </c>
      <c r="BJ133" s="198">
        <v>16824</v>
      </c>
      <c r="BK133" s="198">
        <v>0</v>
      </c>
      <c r="BL133" s="198">
        <v>208265.45</v>
      </c>
      <c r="BM133" s="198">
        <v>0</v>
      </c>
      <c r="BN133" s="198">
        <v>0</v>
      </c>
      <c r="BO133" s="198">
        <v>208265.45</v>
      </c>
      <c r="BP133" s="198">
        <v>0</v>
      </c>
      <c r="BQ133" s="198">
        <v>0</v>
      </c>
      <c r="BR133" s="198">
        <v>0</v>
      </c>
      <c r="BS133" s="198">
        <v>0</v>
      </c>
      <c r="BT133" s="198">
        <v>0</v>
      </c>
      <c r="BU133" s="197">
        <v>0</v>
      </c>
      <c r="BV133" s="199">
        <v>0</v>
      </c>
      <c r="BW133" s="199">
        <v>0</v>
      </c>
      <c r="BX133" s="198">
        <v>0</v>
      </c>
      <c r="BY133" s="198">
        <v>0</v>
      </c>
      <c r="BZ133" s="198">
        <v>0</v>
      </c>
      <c r="CA133" s="198">
        <v>0</v>
      </c>
    </row>
    <row r="134" spans="1:79" ht="12.75" customHeight="1" x14ac:dyDescent="0.25">
      <c r="A134" s="194">
        <v>128</v>
      </c>
      <c r="B134" s="195">
        <v>94</v>
      </c>
      <c r="C134" s="196" t="s">
        <v>190</v>
      </c>
      <c r="D134" s="197">
        <v>23094266.73</v>
      </c>
      <c r="E134" s="197">
        <v>16241357.66</v>
      </c>
      <c r="F134" s="197">
        <v>13098188.859999999</v>
      </c>
      <c r="G134" s="198">
        <v>10373959</v>
      </c>
      <c r="H134" s="198">
        <v>10373959</v>
      </c>
      <c r="I134" s="198">
        <v>2402389.2699999996</v>
      </c>
      <c r="J134" s="198">
        <v>1974553.0299999998</v>
      </c>
      <c r="K134" s="198">
        <v>1901.1599999999999</v>
      </c>
      <c r="L134" s="198">
        <v>103480.56999999999</v>
      </c>
      <c r="M134" s="198">
        <v>322454.51</v>
      </c>
      <c r="N134" s="198">
        <v>321840.59000000003</v>
      </c>
      <c r="O134" s="198">
        <v>4163.18</v>
      </c>
      <c r="P134" s="198">
        <v>0</v>
      </c>
      <c r="Q134" s="198">
        <v>317677.41000000003</v>
      </c>
      <c r="R134" s="198">
        <v>0</v>
      </c>
      <c r="S134" s="198">
        <v>0</v>
      </c>
      <c r="T134" s="197">
        <v>3143168.8</v>
      </c>
      <c r="U134" s="198">
        <v>1569586.46</v>
      </c>
      <c r="V134" s="198">
        <v>0</v>
      </c>
      <c r="W134" s="198">
        <v>11709.529999999999</v>
      </c>
      <c r="X134" s="198">
        <v>1557876.93</v>
      </c>
      <c r="Y134" s="198">
        <v>19286.099999999999</v>
      </c>
      <c r="Z134" s="198">
        <v>19286.099999999999</v>
      </c>
      <c r="AA134" s="198">
        <v>527717.14</v>
      </c>
      <c r="AB134" s="198">
        <v>527717.14</v>
      </c>
      <c r="AC134" s="198">
        <v>103462.86</v>
      </c>
      <c r="AD134" s="198">
        <v>103462.86</v>
      </c>
      <c r="AE134" s="198">
        <v>923116.24</v>
      </c>
      <c r="AF134" s="198">
        <v>923116.24</v>
      </c>
      <c r="AG134" s="197">
        <v>765440.98</v>
      </c>
      <c r="AH134" s="198">
        <v>407668.61</v>
      </c>
      <c r="AI134" s="198">
        <v>407668.61</v>
      </c>
      <c r="AJ134" s="198">
        <v>0</v>
      </c>
      <c r="AK134" s="198">
        <v>0</v>
      </c>
      <c r="AL134" s="198">
        <v>0</v>
      </c>
      <c r="AM134" s="198">
        <v>0</v>
      </c>
      <c r="AN134" s="198">
        <v>0</v>
      </c>
      <c r="AO134" s="198">
        <v>0</v>
      </c>
      <c r="AP134" s="198">
        <v>357772.37000000005</v>
      </c>
      <c r="AQ134" s="198">
        <v>8634.34</v>
      </c>
      <c r="AR134" s="198">
        <v>349138.03</v>
      </c>
      <c r="AS134" s="198">
        <v>0</v>
      </c>
      <c r="AT134" s="197">
        <v>2000</v>
      </c>
      <c r="AU134" s="198">
        <v>2000</v>
      </c>
      <c r="AV134" s="198">
        <v>2000</v>
      </c>
      <c r="AW134" s="198">
        <v>0</v>
      </c>
      <c r="AX134" s="198">
        <v>0</v>
      </c>
      <c r="AY134" s="198">
        <v>0</v>
      </c>
      <c r="AZ134" s="198">
        <v>0</v>
      </c>
      <c r="BA134" s="198">
        <v>0</v>
      </c>
      <c r="BB134" s="198">
        <v>0</v>
      </c>
      <c r="BC134" s="198">
        <v>0</v>
      </c>
      <c r="BD134" s="198">
        <v>0</v>
      </c>
      <c r="BE134" s="197">
        <v>6085468.0899999999</v>
      </c>
      <c r="BF134" s="198">
        <v>5200712.6099999994</v>
      </c>
      <c r="BG134" s="198">
        <v>3895221.08</v>
      </c>
      <c r="BH134" s="198">
        <v>439376.34</v>
      </c>
      <c r="BI134" s="198">
        <v>0</v>
      </c>
      <c r="BJ134" s="198">
        <v>866115.19</v>
      </c>
      <c r="BK134" s="198">
        <v>0</v>
      </c>
      <c r="BL134" s="198">
        <v>884755.48</v>
      </c>
      <c r="BM134" s="198">
        <v>0</v>
      </c>
      <c r="BN134" s="198">
        <v>173311.45</v>
      </c>
      <c r="BO134" s="198">
        <v>437137.12</v>
      </c>
      <c r="BP134" s="198">
        <v>274306.90999999997</v>
      </c>
      <c r="BQ134" s="198">
        <v>0</v>
      </c>
      <c r="BR134" s="198">
        <v>0</v>
      </c>
      <c r="BS134" s="198">
        <v>0</v>
      </c>
      <c r="BT134" s="198">
        <v>0</v>
      </c>
      <c r="BU134" s="197">
        <v>0</v>
      </c>
      <c r="BV134" s="199">
        <v>0</v>
      </c>
      <c r="BW134" s="199">
        <v>0</v>
      </c>
      <c r="BX134" s="198">
        <v>0</v>
      </c>
      <c r="BY134" s="198">
        <v>0</v>
      </c>
      <c r="BZ134" s="198">
        <v>0</v>
      </c>
      <c r="CA134" s="198">
        <v>0</v>
      </c>
    </row>
    <row r="135" spans="1:79" ht="12.75" customHeight="1" x14ac:dyDescent="0.25">
      <c r="A135" s="194">
        <v>129</v>
      </c>
      <c r="B135" s="195">
        <v>174</v>
      </c>
      <c r="C135" s="196" t="s">
        <v>191</v>
      </c>
      <c r="D135" s="197">
        <v>4876785.57</v>
      </c>
      <c r="E135" s="197">
        <v>4401176.3100000005</v>
      </c>
      <c r="F135" s="197">
        <v>3686106.56</v>
      </c>
      <c r="G135" s="198">
        <v>3190039</v>
      </c>
      <c r="H135" s="198">
        <v>3190039</v>
      </c>
      <c r="I135" s="198">
        <v>454703.66000000003</v>
      </c>
      <c r="J135" s="198">
        <v>326972.10000000003</v>
      </c>
      <c r="K135" s="198">
        <v>1566.09</v>
      </c>
      <c r="L135" s="198">
        <v>20273.79</v>
      </c>
      <c r="M135" s="198">
        <v>105891.68000000001</v>
      </c>
      <c r="N135" s="198">
        <v>44963.35</v>
      </c>
      <c r="O135" s="198">
        <v>1095.3599999999999</v>
      </c>
      <c r="P135" s="198">
        <v>0</v>
      </c>
      <c r="Q135" s="198">
        <v>43867.99</v>
      </c>
      <c r="R135" s="198">
        <v>-3599.45</v>
      </c>
      <c r="S135" s="198">
        <v>-3599.45</v>
      </c>
      <c r="T135" s="197">
        <v>715069.75</v>
      </c>
      <c r="U135" s="198">
        <v>545315.11</v>
      </c>
      <c r="V135" s="198">
        <v>3068.72</v>
      </c>
      <c r="W135" s="198">
        <v>0</v>
      </c>
      <c r="X135" s="198">
        <v>542246.39</v>
      </c>
      <c r="Y135" s="198">
        <v>6331.6</v>
      </c>
      <c r="Z135" s="198">
        <v>6331.6</v>
      </c>
      <c r="AA135" s="198">
        <v>6806.92</v>
      </c>
      <c r="AB135" s="198">
        <v>6806.92</v>
      </c>
      <c r="AC135" s="198">
        <v>27448.68</v>
      </c>
      <c r="AD135" s="198">
        <v>27448.68</v>
      </c>
      <c r="AE135" s="198">
        <v>129167.43999999999</v>
      </c>
      <c r="AF135" s="198">
        <v>129167.43999999999</v>
      </c>
      <c r="AG135" s="197">
        <v>196258.58</v>
      </c>
      <c r="AH135" s="198">
        <v>0</v>
      </c>
      <c r="AI135" s="198">
        <v>0</v>
      </c>
      <c r="AJ135" s="198">
        <v>0</v>
      </c>
      <c r="AK135" s="198">
        <v>0</v>
      </c>
      <c r="AL135" s="198">
        <v>0</v>
      </c>
      <c r="AM135" s="198">
        <v>0</v>
      </c>
      <c r="AN135" s="198">
        <v>0</v>
      </c>
      <c r="AO135" s="198">
        <v>0</v>
      </c>
      <c r="AP135" s="198">
        <v>196258.58</v>
      </c>
      <c r="AQ135" s="198">
        <v>0</v>
      </c>
      <c r="AR135" s="198">
        <v>196258.58</v>
      </c>
      <c r="AS135" s="198">
        <v>0</v>
      </c>
      <c r="AT135" s="197">
        <v>0</v>
      </c>
      <c r="AU135" s="198">
        <v>0</v>
      </c>
      <c r="AV135" s="198">
        <v>0</v>
      </c>
      <c r="AW135" s="198">
        <v>0</v>
      </c>
      <c r="AX135" s="198">
        <v>0</v>
      </c>
      <c r="AY135" s="198">
        <v>0</v>
      </c>
      <c r="AZ135" s="198">
        <v>0</v>
      </c>
      <c r="BA135" s="198">
        <v>0</v>
      </c>
      <c r="BB135" s="198">
        <v>0</v>
      </c>
      <c r="BC135" s="198">
        <v>0</v>
      </c>
      <c r="BD135" s="198">
        <v>0</v>
      </c>
      <c r="BE135" s="197">
        <v>279350.68</v>
      </c>
      <c r="BF135" s="198">
        <v>279350.68</v>
      </c>
      <c r="BG135" s="198">
        <v>279350.68</v>
      </c>
      <c r="BH135" s="198">
        <v>0</v>
      </c>
      <c r="BI135" s="198">
        <v>0</v>
      </c>
      <c r="BJ135" s="198">
        <v>0</v>
      </c>
      <c r="BK135" s="198">
        <v>0</v>
      </c>
      <c r="BL135" s="198">
        <v>0</v>
      </c>
      <c r="BM135" s="198">
        <v>0</v>
      </c>
      <c r="BN135" s="198">
        <v>0</v>
      </c>
      <c r="BO135" s="198">
        <v>0</v>
      </c>
      <c r="BP135" s="198">
        <v>0</v>
      </c>
      <c r="BQ135" s="198">
        <v>0</v>
      </c>
      <c r="BR135" s="198">
        <v>0</v>
      </c>
      <c r="BS135" s="198">
        <v>0</v>
      </c>
      <c r="BT135" s="198">
        <v>0</v>
      </c>
      <c r="BU135" s="197">
        <v>0</v>
      </c>
      <c r="BV135" s="199">
        <v>0</v>
      </c>
      <c r="BW135" s="199">
        <v>0</v>
      </c>
      <c r="BX135" s="198">
        <v>0</v>
      </c>
      <c r="BY135" s="198">
        <v>0</v>
      </c>
      <c r="BZ135" s="198">
        <v>0</v>
      </c>
      <c r="CA135" s="198">
        <v>0</v>
      </c>
    </row>
    <row r="136" spans="1:79" ht="12.75" customHeight="1" x14ac:dyDescent="0.25">
      <c r="A136" s="194">
        <v>130</v>
      </c>
      <c r="B136" s="195">
        <v>95</v>
      </c>
      <c r="C136" s="196" t="s">
        <v>192</v>
      </c>
      <c r="D136" s="197">
        <v>4641967.96</v>
      </c>
      <c r="E136" s="197">
        <v>3891435.2399999998</v>
      </c>
      <c r="F136" s="197">
        <v>2994210.55</v>
      </c>
      <c r="G136" s="198">
        <v>2590827</v>
      </c>
      <c r="H136" s="198">
        <v>2590827</v>
      </c>
      <c r="I136" s="198">
        <v>330351.65000000002</v>
      </c>
      <c r="J136" s="198">
        <v>206112.25</v>
      </c>
      <c r="K136" s="198">
        <v>256.19</v>
      </c>
      <c r="L136" s="198">
        <v>10838.31</v>
      </c>
      <c r="M136" s="198">
        <v>113144.90000000001</v>
      </c>
      <c r="N136" s="198">
        <v>73031.89999999998</v>
      </c>
      <c r="O136" s="198">
        <v>556.29</v>
      </c>
      <c r="P136" s="198">
        <v>0</v>
      </c>
      <c r="Q136" s="198">
        <v>72475.609999999986</v>
      </c>
      <c r="R136" s="198">
        <v>0</v>
      </c>
      <c r="S136" s="198">
        <v>0</v>
      </c>
      <c r="T136" s="197">
        <v>897224.69</v>
      </c>
      <c r="U136" s="198">
        <v>705387.7</v>
      </c>
      <c r="V136" s="198">
        <v>0</v>
      </c>
      <c r="W136" s="198">
        <v>5080.45</v>
      </c>
      <c r="X136" s="198">
        <v>700307.25</v>
      </c>
      <c r="Y136" s="198">
        <v>8389.86</v>
      </c>
      <c r="Z136" s="198">
        <v>8389.86</v>
      </c>
      <c r="AA136" s="198">
        <v>15457</v>
      </c>
      <c r="AB136" s="198">
        <v>15457</v>
      </c>
      <c r="AC136" s="198">
        <v>13368.34</v>
      </c>
      <c r="AD136" s="198">
        <v>13368.34</v>
      </c>
      <c r="AE136" s="198">
        <v>154621.78999999998</v>
      </c>
      <c r="AF136" s="198">
        <v>154621.78999999998</v>
      </c>
      <c r="AG136" s="197">
        <v>129234.1</v>
      </c>
      <c r="AH136" s="198">
        <v>83000</v>
      </c>
      <c r="AI136" s="198">
        <v>83000</v>
      </c>
      <c r="AJ136" s="198">
        <v>0</v>
      </c>
      <c r="AK136" s="198">
        <v>0</v>
      </c>
      <c r="AL136" s="198">
        <v>0</v>
      </c>
      <c r="AM136" s="198">
        <v>0</v>
      </c>
      <c r="AN136" s="198">
        <v>0</v>
      </c>
      <c r="AO136" s="198">
        <v>0</v>
      </c>
      <c r="AP136" s="198">
        <v>46234.1</v>
      </c>
      <c r="AQ136" s="198">
        <v>0</v>
      </c>
      <c r="AR136" s="198">
        <v>46234.1</v>
      </c>
      <c r="AS136" s="198">
        <v>0</v>
      </c>
      <c r="AT136" s="197">
        <v>0</v>
      </c>
      <c r="AU136" s="198">
        <v>0</v>
      </c>
      <c r="AV136" s="198">
        <v>0</v>
      </c>
      <c r="AW136" s="198">
        <v>0</v>
      </c>
      <c r="AX136" s="198">
        <v>0</v>
      </c>
      <c r="AY136" s="198">
        <v>0</v>
      </c>
      <c r="AZ136" s="198">
        <v>0</v>
      </c>
      <c r="BA136" s="198">
        <v>0</v>
      </c>
      <c r="BB136" s="198">
        <v>0</v>
      </c>
      <c r="BC136" s="198">
        <v>0</v>
      </c>
      <c r="BD136" s="198">
        <v>0</v>
      </c>
      <c r="BE136" s="197">
        <v>621298.62</v>
      </c>
      <c r="BF136" s="198">
        <v>502794.78</v>
      </c>
      <c r="BG136" s="198">
        <v>502794.78</v>
      </c>
      <c r="BH136" s="198">
        <v>0</v>
      </c>
      <c r="BI136" s="198">
        <v>0</v>
      </c>
      <c r="BJ136" s="198">
        <v>0</v>
      </c>
      <c r="BK136" s="198">
        <v>0</v>
      </c>
      <c r="BL136" s="198">
        <v>118503.84</v>
      </c>
      <c r="BM136" s="198">
        <v>0</v>
      </c>
      <c r="BN136" s="198">
        <v>118503.84</v>
      </c>
      <c r="BO136" s="198">
        <v>0</v>
      </c>
      <c r="BP136" s="198">
        <v>0</v>
      </c>
      <c r="BQ136" s="198">
        <v>0</v>
      </c>
      <c r="BR136" s="198">
        <v>0</v>
      </c>
      <c r="BS136" s="198">
        <v>0</v>
      </c>
      <c r="BT136" s="198">
        <v>0</v>
      </c>
      <c r="BU136" s="197">
        <v>0</v>
      </c>
      <c r="BV136" s="199">
        <v>0</v>
      </c>
      <c r="BW136" s="199">
        <v>0</v>
      </c>
      <c r="BX136" s="198">
        <v>0</v>
      </c>
      <c r="BY136" s="198">
        <v>0</v>
      </c>
      <c r="BZ136" s="198">
        <v>0</v>
      </c>
      <c r="CA136" s="198">
        <v>0</v>
      </c>
    </row>
    <row r="137" spans="1:79" ht="12.75" customHeight="1" x14ac:dyDescent="0.25">
      <c r="A137" s="194">
        <v>131</v>
      </c>
      <c r="B137" s="195">
        <v>175</v>
      </c>
      <c r="C137" s="196" t="s">
        <v>193</v>
      </c>
      <c r="D137" s="197">
        <v>10932846.699999999</v>
      </c>
      <c r="E137" s="197">
        <v>5913268.4699999997</v>
      </c>
      <c r="F137" s="197">
        <v>5102988.2699999996</v>
      </c>
      <c r="G137" s="198">
        <v>4211019</v>
      </c>
      <c r="H137" s="198">
        <v>4211019</v>
      </c>
      <c r="I137" s="198">
        <v>599506.02</v>
      </c>
      <c r="J137" s="198">
        <v>507212.33</v>
      </c>
      <c r="K137" s="198">
        <v>121.91999999999999</v>
      </c>
      <c r="L137" s="198">
        <v>26771.85</v>
      </c>
      <c r="M137" s="198">
        <v>65399.92</v>
      </c>
      <c r="N137" s="198">
        <v>292463.25</v>
      </c>
      <c r="O137" s="198">
        <v>5736.52</v>
      </c>
      <c r="P137" s="198">
        <v>0</v>
      </c>
      <c r="Q137" s="198">
        <v>286726.73</v>
      </c>
      <c r="R137" s="198">
        <v>0</v>
      </c>
      <c r="S137" s="198">
        <v>0</v>
      </c>
      <c r="T137" s="197">
        <v>810280.20000000007</v>
      </c>
      <c r="U137" s="198">
        <v>541248.39000000013</v>
      </c>
      <c r="V137" s="198">
        <v>84317.18</v>
      </c>
      <c r="W137" s="198">
        <v>0</v>
      </c>
      <c r="X137" s="198">
        <v>456931.21000000008</v>
      </c>
      <c r="Y137" s="198">
        <v>6901.94</v>
      </c>
      <c r="Z137" s="198">
        <v>6901.94</v>
      </c>
      <c r="AA137" s="198">
        <v>4290.32</v>
      </c>
      <c r="AB137" s="198">
        <v>4290.32</v>
      </c>
      <c r="AC137" s="198">
        <v>0</v>
      </c>
      <c r="AD137" s="198">
        <v>0</v>
      </c>
      <c r="AE137" s="198">
        <v>257839.55000000002</v>
      </c>
      <c r="AF137" s="198">
        <v>257839.55000000002</v>
      </c>
      <c r="AG137" s="197">
        <v>110593.83</v>
      </c>
      <c r="AH137" s="198">
        <v>24014</v>
      </c>
      <c r="AI137" s="198">
        <v>24014</v>
      </c>
      <c r="AJ137" s="198">
        <v>0</v>
      </c>
      <c r="AK137" s="198">
        <v>0</v>
      </c>
      <c r="AL137" s="198">
        <v>0</v>
      </c>
      <c r="AM137" s="198">
        <v>0</v>
      </c>
      <c r="AN137" s="198">
        <v>0</v>
      </c>
      <c r="AO137" s="198">
        <v>0</v>
      </c>
      <c r="AP137" s="198">
        <v>86579.83</v>
      </c>
      <c r="AQ137" s="198">
        <v>1657</v>
      </c>
      <c r="AR137" s="198">
        <v>84922.83</v>
      </c>
      <c r="AS137" s="198">
        <v>0</v>
      </c>
      <c r="AT137" s="197">
        <v>1639.34</v>
      </c>
      <c r="AU137" s="198">
        <v>1639.34</v>
      </c>
      <c r="AV137" s="198">
        <v>1639.34</v>
      </c>
      <c r="AW137" s="198">
        <v>0</v>
      </c>
      <c r="AX137" s="198">
        <v>0</v>
      </c>
      <c r="AY137" s="198">
        <v>0</v>
      </c>
      <c r="AZ137" s="198">
        <v>0</v>
      </c>
      <c r="BA137" s="198">
        <v>0</v>
      </c>
      <c r="BB137" s="198">
        <v>0</v>
      </c>
      <c r="BC137" s="198">
        <v>0</v>
      </c>
      <c r="BD137" s="198">
        <v>0</v>
      </c>
      <c r="BE137" s="197">
        <v>4907345.0600000005</v>
      </c>
      <c r="BF137" s="198">
        <v>3243019.21</v>
      </c>
      <c r="BG137" s="198">
        <v>3243019.21</v>
      </c>
      <c r="BH137" s="198">
        <v>0</v>
      </c>
      <c r="BI137" s="198">
        <v>0</v>
      </c>
      <c r="BJ137" s="198">
        <v>0</v>
      </c>
      <c r="BK137" s="198">
        <v>0</v>
      </c>
      <c r="BL137" s="198">
        <v>1664325.85</v>
      </c>
      <c r="BM137" s="198">
        <v>0</v>
      </c>
      <c r="BN137" s="198">
        <v>42719.08</v>
      </c>
      <c r="BO137" s="198">
        <v>1621606.77</v>
      </c>
      <c r="BP137" s="198">
        <v>0</v>
      </c>
      <c r="BQ137" s="198">
        <v>0</v>
      </c>
      <c r="BR137" s="198">
        <v>0</v>
      </c>
      <c r="BS137" s="198">
        <v>0</v>
      </c>
      <c r="BT137" s="198">
        <v>0</v>
      </c>
      <c r="BU137" s="197">
        <v>0</v>
      </c>
      <c r="BV137" s="199">
        <v>0</v>
      </c>
      <c r="BW137" s="199">
        <v>0</v>
      </c>
      <c r="BX137" s="198">
        <v>0</v>
      </c>
      <c r="BY137" s="198">
        <v>0</v>
      </c>
      <c r="BZ137" s="198">
        <v>0</v>
      </c>
      <c r="CA137" s="198">
        <v>0</v>
      </c>
    </row>
    <row r="138" spans="1:79" ht="12.75" customHeight="1" x14ac:dyDescent="0.25">
      <c r="A138" s="194">
        <v>132</v>
      </c>
      <c r="B138" s="195">
        <v>96</v>
      </c>
      <c r="C138" s="196" t="s">
        <v>194</v>
      </c>
      <c r="D138" s="197">
        <v>25979907.59</v>
      </c>
      <c r="E138" s="197">
        <v>23051864.289999999</v>
      </c>
      <c r="F138" s="197">
        <v>17316076.859999999</v>
      </c>
      <c r="G138" s="198">
        <v>13287291</v>
      </c>
      <c r="H138" s="198">
        <v>13287291</v>
      </c>
      <c r="I138" s="198">
        <v>3698364.3</v>
      </c>
      <c r="J138" s="198">
        <v>3075592.94</v>
      </c>
      <c r="K138" s="198">
        <v>4469.1600000000008</v>
      </c>
      <c r="L138" s="198">
        <v>157258.35999999999</v>
      </c>
      <c r="M138" s="198">
        <v>461043.83999999997</v>
      </c>
      <c r="N138" s="198">
        <v>330421.55999999994</v>
      </c>
      <c r="O138" s="198">
        <v>6114.9699999999993</v>
      </c>
      <c r="P138" s="198">
        <v>0</v>
      </c>
      <c r="Q138" s="198">
        <v>324306.58999999997</v>
      </c>
      <c r="R138" s="198">
        <v>0</v>
      </c>
      <c r="S138" s="198">
        <v>0</v>
      </c>
      <c r="T138" s="197">
        <v>5735787.4300000006</v>
      </c>
      <c r="U138" s="198">
        <v>4245937</v>
      </c>
      <c r="V138" s="198">
        <v>0</v>
      </c>
      <c r="W138" s="198">
        <v>1670.64</v>
      </c>
      <c r="X138" s="198">
        <v>4244266.3600000003</v>
      </c>
      <c r="Y138" s="198">
        <v>36634.07</v>
      </c>
      <c r="Z138" s="198">
        <v>36634.07</v>
      </c>
      <c r="AA138" s="198">
        <v>160497.32</v>
      </c>
      <c r="AB138" s="198">
        <v>160497.32</v>
      </c>
      <c r="AC138" s="198">
        <v>1778.07</v>
      </c>
      <c r="AD138" s="198">
        <v>1778.07</v>
      </c>
      <c r="AE138" s="198">
        <v>1290940.97</v>
      </c>
      <c r="AF138" s="198">
        <v>1290940.97</v>
      </c>
      <c r="AG138" s="197">
        <v>399095.09</v>
      </c>
      <c r="AH138" s="198">
        <v>146991.14000000001</v>
      </c>
      <c r="AI138" s="198">
        <v>142991.14000000001</v>
      </c>
      <c r="AJ138" s="198">
        <v>4000</v>
      </c>
      <c r="AK138" s="198">
        <v>0</v>
      </c>
      <c r="AL138" s="198">
        <v>0</v>
      </c>
      <c r="AM138" s="198">
        <v>0</v>
      </c>
      <c r="AN138" s="198">
        <v>0</v>
      </c>
      <c r="AO138" s="198">
        <v>0</v>
      </c>
      <c r="AP138" s="198">
        <v>252103.95</v>
      </c>
      <c r="AQ138" s="198">
        <v>0</v>
      </c>
      <c r="AR138" s="198">
        <v>252103.95</v>
      </c>
      <c r="AS138" s="198">
        <v>0</v>
      </c>
      <c r="AT138" s="197">
        <v>85000</v>
      </c>
      <c r="AU138" s="198">
        <v>85000</v>
      </c>
      <c r="AV138" s="198">
        <v>85000</v>
      </c>
      <c r="AW138" s="198">
        <v>0</v>
      </c>
      <c r="AX138" s="198">
        <v>0</v>
      </c>
      <c r="AY138" s="198">
        <v>0</v>
      </c>
      <c r="AZ138" s="198">
        <v>0</v>
      </c>
      <c r="BA138" s="198">
        <v>0</v>
      </c>
      <c r="BB138" s="198">
        <v>0</v>
      </c>
      <c r="BC138" s="198">
        <v>0</v>
      </c>
      <c r="BD138" s="198">
        <v>0</v>
      </c>
      <c r="BE138" s="197">
        <v>2443948.21</v>
      </c>
      <c r="BF138" s="198">
        <v>1966056.96</v>
      </c>
      <c r="BG138" s="198">
        <v>1101965.95</v>
      </c>
      <c r="BH138" s="198">
        <v>855447</v>
      </c>
      <c r="BI138" s="198">
        <v>0</v>
      </c>
      <c r="BJ138" s="198">
        <v>8644.01</v>
      </c>
      <c r="BK138" s="198">
        <v>0</v>
      </c>
      <c r="BL138" s="198">
        <v>477891.25</v>
      </c>
      <c r="BM138" s="198">
        <v>0</v>
      </c>
      <c r="BN138" s="198">
        <v>0</v>
      </c>
      <c r="BO138" s="198">
        <v>218963.07</v>
      </c>
      <c r="BP138" s="198">
        <v>258928.18</v>
      </c>
      <c r="BQ138" s="198">
        <v>0</v>
      </c>
      <c r="BR138" s="198">
        <v>0</v>
      </c>
      <c r="BS138" s="198">
        <v>0</v>
      </c>
      <c r="BT138" s="198">
        <v>0</v>
      </c>
      <c r="BU138" s="197">
        <v>0</v>
      </c>
      <c r="BV138" s="199">
        <v>0</v>
      </c>
      <c r="BW138" s="199">
        <v>0</v>
      </c>
      <c r="BX138" s="198">
        <v>0</v>
      </c>
      <c r="BY138" s="198">
        <v>0</v>
      </c>
      <c r="BZ138" s="198">
        <v>0</v>
      </c>
      <c r="CA138" s="198">
        <v>0</v>
      </c>
    </row>
    <row r="139" spans="1:79" ht="12.75" customHeight="1" x14ac:dyDescent="0.25">
      <c r="A139" s="194">
        <v>133</v>
      </c>
      <c r="B139" s="195">
        <v>97</v>
      </c>
      <c r="C139" s="196" t="s">
        <v>195</v>
      </c>
      <c r="D139" s="197">
        <v>7153685.580000001</v>
      </c>
      <c r="E139" s="197">
        <v>6197353.0500000007</v>
      </c>
      <c r="F139" s="197">
        <v>5260465.74</v>
      </c>
      <c r="G139" s="198">
        <v>4676682</v>
      </c>
      <c r="H139" s="198">
        <v>4676682</v>
      </c>
      <c r="I139" s="198">
        <v>371497.79</v>
      </c>
      <c r="J139" s="198">
        <v>290856.09999999998</v>
      </c>
      <c r="K139" s="198">
        <v>119.06</v>
      </c>
      <c r="L139" s="198">
        <v>30148</v>
      </c>
      <c r="M139" s="198">
        <v>50374.63</v>
      </c>
      <c r="N139" s="198">
        <v>212285.95</v>
      </c>
      <c r="O139" s="198">
        <v>3307.24</v>
      </c>
      <c r="P139" s="198">
        <v>0</v>
      </c>
      <c r="Q139" s="198">
        <v>208978.71000000002</v>
      </c>
      <c r="R139" s="198">
        <v>0</v>
      </c>
      <c r="S139" s="198">
        <v>0</v>
      </c>
      <c r="T139" s="197">
        <v>936887.31000000017</v>
      </c>
      <c r="U139" s="198">
        <v>586627.18000000017</v>
      </c>
      <c r="V139" s="198">
        <v>7725.43</v>
      </c>
      <c r="W139" s="198">
        <v>0</v>
      </c>
      <c r="X139" s="198">
        <v>578901.75000000012</v>
      </c>
      <c r="Y139" s="198">
        <v>6766.29</v>
      </c>
      <c r="Z139" s="198">
        <v>6766.29</v>
      </c>
      <c r="AA139" s="198">
        <v>2192.16</v>
      </c>
      <c r="AB139" s="198">
        <v>2192.16</v>
      </c>
      <c r="AC139" s="198">
        <v>22822.32</v>
      </c>
      <c r="AD139" s="198">
        <v>22822.32</v>
      </c>
      <c r="AE139" s="198">
        <v>318479.35999999999</v>
      </c>
      <c r="AF139" s="198">
        <v>318479.35999999999</v>
      </c>
      <c r="AG139" s="197">
        <v>205878.28</v>
      </c>
      <c r="AH139" s="198">
        <v>160</v>
      </c>
      <c r="AI139" s="198">
        <v>0</v>
      </c>
      <c r="AJ139" s="198">
        <v>160</v>
      </c>
      <c r="AK139" s="198">
        <v>0</v>
      </c>
      <c r="AL139" s="198">
        <v>0</v>
      </c>
      <c r="AM139" s="198">
        <v>0</v>
      </c>
      <c r="AN139" s="198">
        <v>0</v>
      </c>
      <c r="AO139" s="198">
        <v>0</v>
      </c>
      <c r="AP139" s="198">
        <v>205718.28</v>
      </c>
      <c r="AQ139" s="198">
        <v>10424.67</v>
      </c>
      <c r="AR139" s="198">
        <v>195293.61</v>
      </c>
      <c r="AS139" s="198">
        <v>0</v>
      </c>
      <c r="AT139" s="197">
        <v>0</v>
      </c>
      <c r="AU139" s="198">
        <v>0</v>
      </c>
      <c r="AV139" s="198">
        <v>0</v>
      </c>
      <c r="AW139" s="198">
        <v>0</v>
      </c>
      <c r="AX139" s="198">
        <v>0</v>
      </c>
      <c r="AY139" s="198">
        <v>0</v>
      </c>
      <c r="AZ139" s="198">
        <v>0</v>
      </c>
      <c r="BA139" s="198">
        <v>0</v>
      </c>
      <c r="BB139" s="198">
        <v>0</v>
      </c>
      <c r="BC139" s="198">
        <v>0</v>
      </c>
      <c r="BD139" s="198">
        <v>0</v>
      </c>
      <c r="BE139" s="197">
        <v>750454.25</v>
      </c>
      <c r="BF139" s="198">
        <v>741685.97</v>
      </c>
      <c r="BG139" s="198">
        <v>741330.37</v>
      </c>
      <c r="BH139" s="198">
        <v>355.6</v>
      </c>
      <c r="BI139" s="198">
        <v>0</v>
      </c>
      <c r="BJ139" s="198">
        <v>0</v>
      </c>
      <c r="BK139" s="198">
        <v>0</v>
      </c>
      <c r="BL139" s="198">
        <v>8768.2800000000007</v>
      </c>
      <c r="BM139" s="198">
        <v>0</v>
      </c>
      <c r="BN139" s="198">
        <v>8768.2800000000007</v>
      </c>
      <c r="BO139" s="198">
        <v>0</v>
      </c>
      <c r="BP139" s="198">
        <v>0</v>
      </c>
      <c r="BQ139" s="198">
        <v>0</v>
      </c>
      <c r="BR139" s="198">
        <v>0</v>
      </c>
      <c r="BS139" s="198">
        <v>0</v>
      </c>
      <c r="BT139" s="198">
        <v>0</v>
      </c>
      <c r="BU139" s="197">
        <v>0</v>
      </c>
      <c r="BV139" s="199">
        <v>0</v>
      </c>
      <c r="BW139" s="199">
        <v>0</v>
      </c>
      <c r="BX139" s="198">
        <v>0</v>
      </c>
      <c r="BY139" s="198">
        <v>0</v>
      </c>
      <c r="BZ139" s="198">
        <v>0</v>
      </c>
      <c r="CA139" s="198">
        <v>0</v>
      </c>
    </row>
    <row r="140" spans="1:79" ht="12.75" customHeight="1" x14ac:dyDescent="0.25">
      <c r="A140" s="194">
        <v>134</v>
      </c>
      <c r="B140" s="195">
        <v>98</v>
      </c>
      <c r="C140" s="196" t="s">
        <v>196</v>
      </c>
      <c r="D140" s="197">
        <v>9122308.5899999999</v>
      </c>
      <c r="E140" s="197">
        <v>7825824.4399999995</v>
      </c>
      <c r="F140" s="197">
        <v>6112850.8599999994</v>
      </c>
      <c r="G140" s="198">
        <v>4810055</v>
      </c>
      <c r="H140" s="198">
        <v>4810055</v>
      </c>
      <c r="I140" s="198">
        <v>1242759.1300000001</v>
      </c>
      <c r="J140" s="198">
        <v>1029635.11</v>
      </c>
      <c r="K140" s="198">
        <v>788.07</v>
      </c>
      <c r="L140" s="198">
        <v>25537.61</v>
      </c>
      <c r="M140" s="198">
        <v>186798.34</v>
      </c>
      <c r="N140" s="198">
        <v>64804.959999999999</v>
      </c>
      <c r="O140" s="198">
        <v>3140.31</v>
      </c>
      <c r="P140" s="198">
        <v>0</v>
      </c>
      <c r="Q140" s="198">
        <v>61664.65</v>
      </c>
      <c r="R140" s="198">
        <v>-4768.2299999999996</v>
      </c>
      <c r="S140" s="198">
        <v>-4768.2299999999996</v>
      </c>
      <c r="T140" s="197">
        <v>1712973.58</v>
      </c>
      <c r="U140" s="198">
        <v>357729.77000000008</v>
      </c>
      <c r="V140" s="198">
        <v>74550</v>
      </c>
      <c r="W140" s="198">
        <v>1264.71</v>
      </c>
      <c r="X140" s="198">
        <v>281915.06000000006</v>
      </c>
      <c r="Y140" s="198">
        <v>10643.58</v>
      </c>
      <c r="Z140" s="198">
        <v>10643.58</v>
      </c>
      <c r="AA140" s="198">
        <v>23500.69</v>
      </c>
      <c r="AB140" s="198">
        <v>23500.69</v>
      </c>
      <c r="AC140" s="198">
        <v>844480.49</v>
      </c>
      <c r="AD140" s="198">
        <v>844480.49</v>
      </c>
      <c r="AE140" s="198">
        <v>476619.05</v>
      </c>
      <c r="AF140" s="198">
        <v>476619.05</v>
      </c>
      <c r="AG140" s="197">
        <v>228969.05</v>
      </c>
      <c r="AH140" s="198">
        <v>93201.05</v>
      </c>
      <c r="AI140" s="198">
        <v>87582.2</v>
      </c>
      <c r="AJ140" s="198">
        <v>5618.85</v>
      </c>
      <c r="AK140" s="198">
        <v>0</v>
      </c>
      <c r="AL140" s="198">
        <v>0</v>
      </c>
      <c r="AM140" s="198">
        <v>0</v>
      </c>
      <c r="AN140" s="198">
        <v>0</v>
      </c>
      <c r="AO140" s="198">
        <v>0</v>
      </c>
      <c r="AP140" s="198">
        <v>135768</v>
      </c>
      <c r="AQ140" s="198">
        <v>0</v>
      </c>
      <c r="AR140" s="198">
        <v>135768</v>
      </c>
      <c r="AS140" s="198">
        <v>0</v>
      </c>
      <c r="AT140" s="197">
        <v>0</v>
      </c>
      <c r="AU140" s="198">
        <v>0</v>
      </c>
      <c r="AV140" s="198">
        <v>0</v>
      </c>
      <c r="AW140" s="198">
        <v>0</v>
      </c>
      <c r="AX140" s="198">
        <v>0</v>
      </c>
      <c r="AY140" s="198">
        <v>0</v>
      </c>
      <c r="AZ140" s="198">
        <v>0</v>
      </c>
      <c r="BA140" s="198">
        <v>0</v>
      </c>
      <c r="BB140" s="198">
        <v>0</v>
      </c>
      <c r="BC140" s="198">
        <v>0</v>
      </c>
      <c r="BD140" s="198">
        <v>0</v>
      </c>
      <c r="BE140" s="197">
        <v>1067515.1000000001</v>
      </c>
      <c r="BF140" s="198">
        <v>489362.24</v>
      </c>
      <c r="BG140" s="198">
        <v>489362.24</v>
      </c>
      <c r="BH140" s="198">
        <v>0</v>
      </c>
      <c r="BI140" s="198">
        <v>0</v>
      </c>
      <c r="BJ140" s="198">
        <v>0</v>
      </c>
      <c r="BK140" s="198">
        <v>0</v>
      </c>
      <c r="BL140" s="198">
        <v>578152.86</v>
      </c>
      <c r="BM140" s="198">
        <v>0</v>
      </c>
      <c r="BN140" s="198">
        <v>0</v>
      </c>
      <c r="BO140" s="198">
        <v>578152.86</v>
      </c>
      <c r="BP140" s="198">
        <v>0</v>
      </c>
      <c r="BQ140" s="198">
        <v>0</v>
      </c>
      <c r="BR140" s="198">
        <v>0</v>
      </c>
      <c r="BS140" s="198">
        <v>0</v>
      </c>
      <c r="BT140" s="198">
        <v>0</v>
      </c>
      <c r="BU140" s="197">
        <v>0</v>
      </c>
      <c r="BV140" s="199">
        <v>0</v>
      </c>
      <c r="BW140" s="199">
        <v>0</v>
      </c>
      <c r="BX140" s="198">
        <v>0</v>
      </c>
      <c r="BY140" s="198">
        <v>0</v>
      </c>
      <c r="BZ140" s="198">
        <v>0</v>
      </c>
      <c r="CA140" s="198">
        <v>0</v>
      </c>
    </row>
    <row r="141" spans="1:79" ht="12.75" customHeight="1" x14ac:dyDescent="0.25">
      <c r="A141" s="194">
        <v>135</v>
      </c>
      <c r="B141" s="195">
        <v>99</v>
      </c>
      <c r="C141" s="196" t="s">
        <v>197</v>
      </c>
      <c r="D141" s="197">
        <v>4092096.2199999997</v>
      </c>
      <c r="E141" s="197">
        <v>3757152.51</v>
      </c>
      <c r="F141" s="197">
        <v>3234095.41</v>
      </c>
      <c r="G141" s="198">
        <v>2841983</v>
      </c>
      <c r="H141" s="198">
        <v>2841983</v>
      </c>
      <c r="I141" s="198">
        <v>213419.87</v>
      </c>
      <c r="J141" s="198">
        <v>149139.81</v>
      </c>
      <c r="K141" s="198">
        <v>744.88</v>
      </c>
      <c r="L141" s="198">
        <v>18055.53</v>
      </c>
      <c r="M141" s="198">
        <v>45479.65</v>
      </c>
      <c r="N141" s="198">
        <v>180431.09</v>
      </c>
      <c r="O141" s="198">
        <v>693.79</v>
      </c>
      <c r="P141" s="198">
        <v>0</v>
      </c>
      <c r="Q141" s="198">
        <v>179737.3</v>
      </c>
      <c r="R141" s="198">
        <v>-1738.55</v>
      </c>
      <c r="S141" s="198">
        <v>-1738.55</v>
      </c>
      <c r="T141" s="197">
        <v>523057.09999999986</v>
      </c>
      <c r="U141" s="198">
        <v>460807.74999999988</v>
      </c>
      <c r="V141" s="198">
        <v>0</v>
      </c>
      <c r="W141" s="198">
        <v>0</v>
      </c>
      <c r="X141" s="198">
        <v>460807.74999999988</v>
      </c>
      <c r="Y141" s="198">
        <v>3367.1</v>
      </c>
      <c r="Z141" s="198">
        <v>3367.1</v>
      </c>
      <c r="AA141" s="198">
        <v>4700.8100000000004</v>
      </c>
      <c r="AB141" s="198">
        <v>4700.8100000000004</v>
      </c>
      <c r="AC141" s="198">
        <v>5786</v>
      </c>
      <c r="AD141" s="198">
        <v>5786</v>
      </c>
      <c r="AE141" s="198">
        <v>48395.44</v>
      </c>
      <c r="AF141" s="198">
        <v>48395.44</v>
      </c>
      <c r="AG141" s="197">
        <v>252</v>
      </c>
      <c r="AH141" s="198">
        <v>0</v>
      </c>
      <c r="AI141" s="198">
        <v>0</v>
      </c>
      <c r="AJ141" s="198">
        <v>0</v>
      </c>
      <c r="AK141" s="198">
        <v>0</v>
      </c>
      <c r="AL141" s="198">
        <v>0</v>
      </c>
      <c r="AM141" s="198">
        <v>0</v>
      </c>
      <c r="AN141" s="198">
        <v>0</v>
      </c>
      <c r="AO141" s="198">
        <v>0</v>
      </c>
      <c r="AP141" s="198">
        <v>252</v>
      </c>
      <c r="AQ141" s="198">
        <v>0</v>
      </c>
      <c r="AR141" s="198">
        <v>252</v>
      </c>
      <c r="AS141" s="198">
        <v>0</v>
      </c>
      <c r="AT141" s="197">
        <v>600</v>
      </c>
      <c r="AU141" s="198">
        <v>600</v>
      </c>
      <c r="AV141" s="198">
        <v>600</v>
      </c>
      <c r="AW141" s="198">
        <v>0</v>
      </c>
      <c r="AX141" s="198">
        <v>0</v>
      </c>
      <c r="AY141" s="198">
        <v>0</v>
      </c>
      <c r="AZ141" s="198">
        <v>0</v>
      </c>
      <c r="BA141" s="198">
        <v>0</v>
      </c>
      <c r="BB141" s="198">
        <v>0</v>
      </c>
      <c r="BC141" s="198">
        <v>0</v>
      </c>
      <c r="BD141" s="198">
        <v>0</v>
      </c>
      <c r="BE141" s="197">
        <v>334091.70999999996</v>
      </c>
      <c r="BF141" s="198">
        <v>334091.70999999996</v>
      </c>
      <c r="BG141" s="198">
        <v>334091.70999999996</v>
      </c>
      <c r="BH141" s="198">
        <v>0</v>
      </c>
      <c r="BI141" s="198">
        <v>0</v>
      </c>
      <c r="BJ141" s="198">
        <v>0</v>
      </c>
      <c r="BK141" s="198">
        <v>0</v>
      </c>
      <c r="BL141" s="198">
        <v>0</v>
      </c>
      <c r="BM141" s="198">
        <v>0</v>
      </c>
      <c r="BN141" s="198">
        <v>0</v>
      </c>
      <c r="BO141" s="198">
        <v>0</v>
      </c>
      <c r="BP141" s="198">
        <v>0</v>
      </c>
      <c r="BQ141" s="198">
        <v>0</v>
      </c>
      <c r="BR141" s="198">
        <v>0</v>
      </c>
      <c r="BS141" s="198">
        <v>0</v>
      </c>
      <c r="BT141" s="198">
        <v>0</v>
      </c>
      <c r="BU141" s="197">
        <v>0</v>
      </c>
      <c r="BV141" s="199">
        <v>0</v>
      </c>
      <c r="BW141" s="199">
        <v>0</v>
      </c>
      <c r="BX141" s="198">
        <v>0</v>
      </c>
      <c r="BY141" s="198">
        <v>0</v>
      </c>
      <c r="BZ141" s="198">
        <v>0</v>
      </c>
      <c r="CA141" s="198">
        <v>0</v>
      </c>
    </row>
    <row r="142" spans="1:79" ht="12.75" customHeight="1" x14ac:dyDescent="0.25">
      <c r="A142" s="194">
        <v>136</v>
      </c>
      <c r="B142" s="195">
        <v>100</v>
      </c>
      <c r="C142" s="196" t="s">
        <v>198</v>
      </c>
      <c r="D142" s="197">
        <v>9874097.25</v>
      </c>
      <c r="E142" s="197">
        <v>5849905.7400000002</v>
      </c>
      <c r="F142" s="197">
        <v>3886388.52</v>
      </c>
      <c r="G142" s="198">
        <v>3139281</v>
      </c>
      <c r="H142" s="198">
        <v>3139281</v>
      </c>
      <c r="I142" s="198">
        <v>560068.48</v>
      </c>
      <c r="J142" s="198">
        <v>429865.07</v>
      </c>
      <c r="K142" s="198">
        <v>736.59999999999991</v>
      </c>
      <c r="L142" s="198">
        <v>34175.32</v>
      </c>
      <c r="M142" s="198">
        <v>95291.489999999991</v>
      </c>
      <c r="N142" s="198">
        <v>187039.04</v>
      </c>
      <c r="O142" s="198">
        <v>2530.2399999999998</v>
      </c>
      <c r="P142" s="198">
        <v>0</v>
      </c>
      <c r="Q142" s="198">
        <v>184508.80000000002</v>
      </c>
      <c r="R142" s="198">
        <v>0</v>
      </c>
      <c r="S142" s="198">
        <v>0</v>
      </c>
      <c r="T142" s="197">
        <v>1963517.22</v>
      </c>
      <c r="U142" s="198">
        <v>777827.80999999994</v>
      </c>
      <c r="V142" s="198">
        <v>0</v>
      </c>
      <c r="W142" s="198">
        <v>0</v>
      </c>
      <c r="X142" s="198">
        <v>777827.80999999994</v>
      </c>
      <c r="Y142" s="198">
        <v>6339.47</v>
      </c>
      <c r="Z142" s="198">
        <v>6339.47</v>
      </c>
      <c r="AA142" s="198">
        <v>9392</v>
      </c>
      <c r="AB142" s="198">
        <v>9392</v>
      </c>
      <c r="AC142" s="198">
        <v>923650.74</v>
      </c>
      <c r="AD142" s="198">
        <v>923650.74</v>
      </c>
      <c r="AE142" s="198">
        <v>246307.20000000001</v>
      </c>
      <c r="AF142" s="198">
        <v>246307.20000000001</v>
      </c>
      <c r="AG142" s="197">
        <v>1678472.0599999998</v>
      </c>
      <c r="AH142" s="198">
        <v>1387440.9</v>
      </c>
      <c r="AI142" s="198">
        <v>836440.9</v>
      </c>
      <c r="AJ142" s="198">
        <v>0</v>
      </c>
      <c r="AK142" s="198">
        <v>0</v>
      </c>
      <c r="AL142" s="198">
        <v>551000</v>
      </c>
      <c r="AM142" s="198">
        <v>0</v>
      </c>
      <c r="AN142" s="198">
        <v>0</v>
      </c>
      <c r="AO142" s="198">
        <v>0</v>
      </c>
      <c r="AP142" s="198">
        <v>291031.15999999997</v>
      </c>
      <c r="AQ142" s="198">
        <v>7000</v>
      </c>
      <c r="AR142" s="198">
        <v>284031.15999999997</v>
      </c>
      <c r="AS142" s="198">
        <v>0</v>
      </c>
      <c r="AT142" s="197">
        <v>3678.84</v>
      </c>
      <c r="AU142" s="198">
        <v>3678.84</v>
      </c>
      <c r="AV142" s="198">
        <v>2609.84</v>
      </c>
      <c r="AW142" s="198">
        <v>1069</v>
      </c>
      <c r="AX142" s="198">
        <v>0</v>
      </c>
      <c r="AY142" s="198">
        <v>0</v>
      </c>
      <c r="AZ142" s="198">
        <v>0</v>
      </c>
      <c r="BA142" s="198">
        <v>0</v>
      </c>
      <c r="BB142" s="198">
        <v>0</v>
      </c>
      <c r="BC142" s="198">
        <v>0</v>
      </c>
      <c r="BD142" s="198">
        <v>0</v>
      </c>
      <c r="BE142" s="197">
        <v>2331734.21</v>
      </c>
      <c r="BF142" s="198">
        <v>2303273.35</v>
      </c>
      <c r="BG142" s="198">
        <v>2303273.35</v>
      </c>
      <c r="BH142" s="198">
        <v>0</v>
      </c>
      <c r="BI142" s="198">
        <v>0</v>
      </c>
      <c r="BJ142" s="198">
        <v>0</v>
      </c>
      <c r="BK142" s="198">
        <v>0</v>
      </c>
      <c r="BL142" s="198">
        <v>28460.86</v>
      </c>
      <c r="BM142" s="198">
        <v>0</v>
      </c>
      <c r="BN142" s="198">
        <v>2013.96</v>
      </c>
      <c r="BO142" s="198">
        <v>26446.9</v>
      </c>
      <c r="BP142" s="198">
        <v>0</v>
      </c>
      <c r="BQ142" s="198">
        <v>0</v>
      </c>
      <c r="BR142" s="198">
        <v>0</v>
      </c>
      <c r="BS142" s="198">
        <v>0</v>
      </c>
      <c r="BT142" s="198">
        <v>0</v>
      </c>
      <c r="BU142" s="197">
        <v>10306.4</v>
      </c>
      <c r="BV142" s="199">
        <v>0</v>
      </c>
      <c r="BW142" s="199">
        <v>0</v>
      </c>
      <c r="BX142" s="198">
        <v>10306.4</v>
      </c>
      <c r="BY142" s="198">
        <v>10306.4</v>
      </c>
      <c r="BZ142" s="198">
        <v>0</v>
      </c>
      <c r="CA142" s="198">
        <v>0</v>
      </c>
    </row>
    <row r="143" spans="1:79" ht="12.75" customHeight="1" x14ac:dyDescent="0.25">
      <c r="A143" s="194">
        <v>137</v>
      </c>
      <c r="B143" s="195">
        <v>101</v>
      </c>
      <c r="C143" s="196" t="s">
        <v>199</v>
      </c>
      <c r="D143" s="197">
        <v>8925834.0199999996</v>
      </c>
      <c r="E143" s="197">
        <v>6660499.1000000006</v>
      </c>
      <c r="F143" s="197">
        <v>5346995.7700000005</v>
      </c>
      <c r="G143" s="198">
        <v>4331996</v>
      </c>
      <c r="H143" s="198">
        <v>4331996</v>
      </c>
      <c r="I143" s="198">
        <v>894317.64999999991</v>
      </c>
      <c r="J143" s="198">
        <v>832075.82</v>
      </c>
      <c r="K143" s="198">
        <v>247.48999999999998</v>
      </c>
      <c r="L143" s="198">
        <v>7882.12</v>
      </c>
      <c r="M143" s="198">
        <v>54112.22</v>
      </c>
      <c r="N143" s="198">
        <v>120682.12000000001</v>
      </c>
      <c r="O143" s="198">
        <v>3530.32</v>
      </c>
      <c r="P143" s="198">
        <v>0</v>
      </c>
      <c r="Q143" s="198">
        <v>117151.8</v>
      </c>
      <c r="R143" s="198">
        <v>0</v>
      </c>
      <c r="S143" s="198">
        <v>0</v>
      </c>
      <c r="T143" s="197">
        <v>1313503.3299999998</v>
      </c>
      <c r="U143" s="198">
        <v>1202567.0799999998</v>
      </c>
      <c r="V143" s="198">
        <v>16372.91</v>
      </c>
      <c r="W143" s="198">
        <v>92.87</v>
      </c>
      <c r="X143" s="198">
        <v>1186101.2999999998</v>
      </c>
      <c r="Y143" s="198">
        <v>6012</v>
      </c>
      <c r="Z143" s="198">
        <v>6012</v>
      </c>
      <c r="AA143" s="198">
        <v>14249.95</v>
      </c>
      <c r="AB143" s="198">
        <v>14249.95</v>
      </c>
      <c r="AC143" s="198">
        <v>10067.02</v>
      </c>
      <c r="AD143" s="198">
        <v>10067.02</v>
      </c>
      <c r="AE143" s="198">
        <v>80607.28</v>
      </c>
      <c r="AF143" s="198">
        <v>80607.28</v>
      </c>
      <c r="AG143" s="197">
        <v>68119.350000000006</v>
      </c>
      <c r="AH143" s="198">
        <v>36334.21</v>
      </c>
      <c r="AI143" s="198">
        <v>36334.21</v>
      </c>
      <c r="AJ143" s="198">
        <v>0</v>
      </c>
      <c r="AK143" s="198">
        <v>0</v>
      </c>
      <c r="AL143" s="198">
        <v>0</v>
      </c>
      <c r="AM143" s="198">
        <v>0</v>
      </c>
      <c r="AN143" s="198">
        <v>0</v>
      </c>
      <c r="AO143" s="198">
        <v>0</v>
      </c>
      <c r="AP143" s="198">
        <v>31785.14</v>
      </c>
      <c r="AQ143" s="198">
        <v>0</v>
      </c>
      <c r="AR143" s="198">
        <v>31785.14</v>
      </c>
      <c r="AS143" s="198">
        <v>0</v>
      </c>
      <c r="AT143" s="197">
        <v>49825</v>
      </c>
      <c r="AU143" s="198">
        <v>49825</v>
      </c>
      <c r="AV143" s="198">
        <v>49825</v>
      </c>
      <c r="AW143" s="198">
        <v>0</v>
      </c>
      <c r="AX143" s="198">
        <v>0</v>
      </c>
      <c r="AY143" s="198">
        <v>0</v>
      </c>
      <c r="AZ143" s="198">
        <v>0</v>
      </c>
      <c r="BA143" s="198">
        <v>0</v>
      </c>
      <c r="BB143" s="198">
        <v>0</v>
      </c>
      <c r="BC143" s="198">
        <v>0</v>
      </c>
      <c r="BD143" s="198">
        <v>0</v>
      </c>
      <c r="BE143" s="197">
        <v>2147390.5699999998</v>
      </c>
      <c r="BF143" s="198">
        <v>840496.92999999993</v>
      </c>
      <c r="BG143" s="198">
        <v>808663.22</v>
      </c>
      <c r="BH143" s="198">
        <v>0</v>
      </c>
      <c r="BI143" s="198">
        <v>0</v>
      </c>
      <c r="BJ143" s="198">
        <v>0</v>
      </c>
      <c r="BK143" s="198">
        <v>31833.71</v>
      </c>
      <c r="BL143" s="198">
        <v>1306893.6399999999</v>
      </c>
      <c r="BM143" s="198">
        <v>0</v>
      </c>
      <c r="BN143" s="198">
        <v>0</v>
      </c>
      <c r="BO143" s="198">
        <v>118099.71</v>
      </c>
      <c r="BP143" s="198">
        <v>1188793.93</v>
      </c>
      <c r="BQ143" s="198">
        <v>0</v>
      </c>
      <c r="BR143" s="198">
        <v>0</v>
      </c>
      <c r="BS143" s="198">
        <v>0</v>
      </c>
      <c r="BT143" s="198">
        <v>0</v>
      </c>
      <c r="BU143" s="197">
        <v>0</v>
      </c>
      <c r="BV143" s="199">
        <v>0</v>
      </c>
      <c r="BW143" s="199">
        <v>0</v>
      </c>
      <c r="BX143" s="198">
        <v>0</v>
      </c>
      <c r="BY143" s="198">
        <v>0</v>
      </c>
      <c r="BZ143" s="198">
        <v>0</v>
      </c>
      <c r="CA143" s="198">
        <v>0</v>
      </c>
    </row>
    <row r="144" spans="1:79" ht="12.75" customHeight="1" x14ac:dyDescent="0.25">
      <c r="A144" s="194">
        <v>138</v>
      </c>
      <c r="B144" s="195">
        <v>102</v>
      </c>
      <c r="C144" s="196" t="s">
        <v>200</v>
      </c>
      <c r="D144" s="197">
        <v>22245151.379999999</v>
      </c>
      <c r="E144" s="197">
        <v>17700406.07</v>
      </c>
      <c r="F144" s="197">
        <v>14022690.399999999</v>
      </c>
      <c r="G144" s="198">
        <v>11267770</v>
      </c>
      <c r="H144" s="198">
        <v>11267770</v>
      </c>
      <c r="I144" s="198">
        <v>2727473.54</v>
      </c>
      <c r="J144" s="198">
        <v>2240120.9</v>
      </c>
      <c r="K144" s="198">
        <v>4125.22</v>
      </c>
      <c r="L144" s="198">
        <v>28235.41</v>
      </c>
      <c r="M144" s="198">
        <v>454992.01</v>
      </c>
      <c r="N144" s="198">
        <v>47743.16000000004</v>
      </c>
      <c r="O144" s="198">
        <v>4971.46</v>
      </c>
      <c r="P144" s="198">
        <v>0</v>
      </c>
      <c r="Q144" s="198">
        <v>42771.700000000041</v>
      </c>
      <c r="R144" s="198">
        <v>-20296.3</v>
      </c>
      <c r="S144" s="198">
        <v>-20296.3</v>
      </c>
      <c r="T144" s="197">
        <v>3677715.67</v>
      </c>
      <c r="U144" s="198">
        <v>2430869.25</v>
      </c>
      <c r="V144" s="198">
        <v>680180</v>
      </c>
      <c r="W144" s="198">
        <v>470.13</v>
      </c>
      <c r="X144" s="198">
        <v>1750219.1199999999</v>
      </c>
      <c r="Y144" s="198">
        <v>28072.61</v>
      </c>
      <c r="Z144" s="198">
        <v>28072.61</v>
      </c>
      <c r="AA144" s="198">
        <v>102745.19</v>
      </c>
      <c r="AB144" s="198">
        <v>102745.19</v>
      </c>
      <c r="AC144" s="198">
        <v>33176.86</v>
      </c>
      <c r="AD144" s="198">
        <v>33176.86</v>
      </c>
      <c r="AE144" s="198">
        <v>1082851.76</v>
      </c>
      <c r="AF144" s="198">
        <v>1082851.76</v>
      </c>
      <c r="AG144" s="197">
        <v>1637009.4500000002</v>
      </c>
      <c r="AH144" s="198">
        <v>368.85</v>
      </c>
      <c r="AI144" s="198">
        <v>0</v>
      </c>
      <c r="AJ144" s="198">
        <v>368.85</v>
      </c>
      <c r="AK144" s="198">
        <v>0</v>
      </c>
      <c r="AL144" s="198">
        <v>0</v>
      </c>
      <c r="AM144" s="198">
        <v>0</v>
      </c>
      <c r="AN144" s="198">
        <v>0</v>
      </c>
      <c r="AO144" s="198">
        <v>0</v>
      </c>
      <c r="AP144" s="198">
        <v>1636640.6</v>
      </c>
      <c r="AQ144" s="198">
        <v>0</v>
      </c>
      <c r="AR144" s="198">
        <v>1632112.82</v>
      </c>
      <c r="AS144" s="198">
        <v>4527.78</v>
      </c>
      <c r="AT144" s="197">
        <v>58498</v>
      </c>
      <c r="AU144" s="198">
        <v>58498</v>
      </c>
      <c r="AV144" s="198">
        <v>58498</v>
      </c>
      <c r="AW144" s="198">
        <v>0</v>
      </c>
      <c r="AX144" s="198">
        <v>0</v>
      </c>
      <c r="AY144" s="198">
        <v>0</v>
      </c>
      <c r="AZ144" s="198">
        <v>0</v>
      </c>
      <c r="BA144" s="198">
        <v>0</v>
      </c>
      <c r="BB144" s="198">
        <v>0</v>
      </c>
      <c r="BC144" s="198">
        <v>0</v>
      </c>
      <c r="BD144" s="198">
        <v>0</v>
      </c>
      <c r="BE144" s="197">
        <v>2849237.86</v>
      </c>
      <c r="BF144" s="198">
        <v>2269321.92</v>
      </c>
      <c r="BG144" s="198">
        <v>2242405.33</v>
      </c>
      <c r="BH144" s="198">
        <v>26916.59</v>
      </c>
      <c r="BI144" s="198">
        <v>0</v>
      </c>
      <c r="BJ144" s="198">
        <v>0</v>
      </c>
      <c r="BK144" s="198">
        <v>0</v>
      </c>
      <c r="BL144" s="198">
        <v>579915.94000000006</v>
      </c>
      <c r="BM144" s="198">
        <v>0</v>
      </c>
      <c r="BN144" s="198">
        <v>73291.92</v>
      </c>
      <c r="BO144" s="198">
        <v>506624.02</v>
      </c>
      <c r="BP144" s="198">
        <v>0</v>
      </c>
      <c r="BQ144" s="198">
        <v>0</v>
      </c>
      <c r="BR144" s="198">
        <v>0</v>
      </c>
      <c r="BS144" s="198">
        <v>0</v>
      </c>
      <c r="BT144" s="198">
        <v>0</v>
      </c>
      <c r="BU144" s="197">
        <v>0</v>
      </c>
      <c r="BV144" s="199">
        <v>0</v>
      </c>
      <c r="BW144" s="199">
        <v>0</v>
      </c>
      <c r="BX144" s="198">
        <v>0</v>
      </c>
      <c r="BY144" s="198">
        <v>0</v>
      </c>
      <c r="BZ144" s="198">
        <v>0</v>
      </c>
      <c r="CA144" s="198">
        <v>0</v>
      </c>
    </row>
    <row r="145" spans="1:79" ht="12.75" customHeight="1" x14ac:dyDescent="0.25">
      <c r="A145" s="194">
        <v>139</v>
      </c>
      <c r="B145" s="195">
        <v>103</v>
      </c>
      <c r="C145" s="196" t="s">
        <v>201</v>
      </c>
      <c r="D145" s="197">
        <v>13639878.620000001</v>
      </c>
      <c r="E145" s="197">
        <v>10833557.66</v>
      </c>
      <c r="F145" s="197">
        <v>8894183.9000000004</v>
      </c>
      <c r="G145" s="198">
        <v>6782096</v>
      </c>
      <c r="H145" s="198">
        <v>6782096</v>
      </c>
      <c r="I145" s="198">
        <v>1919043.91</v>
      </c>
      <c r="J145" s="198">
        <v>1689935.6</v>
      </c>
      <c r="K145" s="198">
        <v>509.42</v>
      </c>
      <c r="L145" s="198">
        <v>46493.13</v>
      </c>
      <c r="M145" s="198">
        <v>182105.75999999998</v>
      </c>
      <c r="N145" s="198">
        <v>193043.98999999996</v>
      </c>
      <c r="O145" s="198">
        <v>5129.71</v>
      </c>
      <c r="P145" s="198">
        <v>0</v>
      </c>
      <c r="Q145" s="198">
        <v>187914.27999999997</v>
      </c>
      <c r="R145" s="198">
        <v>0</v>
      </c>
      <c r="S145" s="198">
        <v>0</v>
      </c>
      <c r="T145" s="197">
        <v>1939373.7599999998</v>
      </c>
      <c r="U145" s="198">
        <v>1536838.9</v>
      </c>
      <c r="V145" s="198">
        <v>185182.42</v>
      </c>
      <c r="W145" s="198">
        <v>0</v>
      </c>
      <c r="X145" s="198">
        <v>1351656.48</v>
      </c>
      <c r="Y145" s="198">
        <v>7838.29</v>
      </c>
      <c r="Z145" s="198">
        <v>7838.29</v>
      </c>
      <c r="AA145" s="198">
        <v>18258.93</v>
      </c>
      <c r="AB145" s="198">
        <v>18258.93</v>
      </c>
      <c r="AC145" s="198">
        <v>0</v>
      </c>
      <c r="AD145" s="198">
        <v>0</v>
      </c>
      <c r="AE145" s="198">
        <v>376437.63999999996</v>
      </c>
      <c r="AF145" s="198">
        <v>376437.63999999996</v>
      </c>
      <c r="AG145" s="197">
        <v>786126</v>
      </c>
      <c r="AH145" s="198">
        <v>180550</v>
      </c>
      <c r="AI145" s="198">
        <v>180050</v>
      </c>
      <c r="AJ145" s="198">
        <v>0</v>
      </c>
      <c r="AK145" s="198">
        <v>0</v>
      </c>
      <c r="AL145" s="198">
        <v>500</v>
      </c>
      <c r="AM145" s="198">
        <v>0</v>
      </c>
      <c r="AN145" s="198">
        <v>0</v>
      </c>
      <c r="AO145" s="198">
        <v>0</v>
      </c>
      <c r="AP145" s="198">
        <v>605576</v>
      </c>
      <c r="AQ145" s="198">
        <v>0</v>
      </c>
      <c r="AR145" s="198">
        <v>605576</v>
      </c>
      <c r="AS145" s="198">
        <v>0</v>
      </c>
      <c r="AT145" s="197">
        <v>0</v>
      </c>
      <c r="AU145" s="198">
        <v>0</v>
      </c>
      <c r="AV145" s="198">
        <v>0</v>
      </c>
      <c r="AW145" s="198">
        <v>0</v>
      </c>
      <c r="AX145" s="198">
        <v>0</v>
      </c>
      <c r="AY145" s="198">
        <v>0</v>
      </c>
      <c r="AZ145" s="198">
        <v>0</v>
      </c>
      <c r="BA145" s="198">
        <v>0</v>
      </c>
      <c r="BB145" s="198">
        <v>0</v>
      </c>
      <c r="BC145" s="198">
        <v>0</v>
      </c>
      <c r="BD145" s="198">
        <v>0</v>
      </c>
      <c r="BE145" s="197">
        <v>2020194.96</v>
      </c>
      <c r="BF145" s="198">
        <v>1641322.27</v>
      </c>
      <c r="BG145" s="198">
        <v>1167461.01</v>
      </c>
      <c r="BH145" s="198">
        <v>473861.26</v>
      </c>
      <c r="BI145" s="198">
        <v>0</v>
      </c>
      <c r="BJ145" s="198">
        <v>0</v>
      </c>
      <c r="BK145" s="198">
        <v>0</v>
      </c>
      <c r="BL145" s="198">
        <v>378872.69</v>
      </c>
      <c r="BM145" s="198">
        <v>0</v>
      </c>
      <c r="BN145" s="198">
        <v>37963.519999999997</v>
      </c>
      <c r="BO145" s="198">
        <v>340909.17</v>
      </c>
      <c r="BP145" s="198">
        <v>0</v>
      </c>
      <c r="BQ145" s="198">
        <v>0</v>
      </c>
      <c r="BR145" s="198">
        <v>0</v>
      </c>
      <c r="BS145" s="198">
        <v>0</v>
      </c>
      <c r="BT145" s="198">
        <v>0</v>
      </c>
      <c r="BU145" s="197">
        <v>0</v>
      </c>
      <c r="BV145" s="199">
        <v>0</v>
      </c>
      <c r="BW145" s="199">
        <v>0</v>
      </c>
      <c r="BX145" s="198">
        <v>0</v>
      </c>
      <c r="BY145" s="198">
        <v>0</v>
      </c>
      <c r="BZ145" s="198">
        <v>0</v>
      </c>
      <c r="CA145" s="198">
        <v>0</v>
      </c>
    </row>
    <row r="146" spans="1:79" ht="12.75" customHeight="1" x14ac:dyDescent="0.25">
      <c r="A146" s="194">
        <v>140</v>
      </c>
      <c r="B146" s="195">
        <v>176</v>
      </c>
      <c r="C146" s="196" t="s">
        <v>202</v>
      </c>
      <c r="D146" s="197">
        <v>1317758.8699999999</v>
      </c>
      <c r="E146" s="197">
        <v>1119733.8799999999</v>
      </c>
      <c r="F146" s="197">
        <v>905204.57</v>
      </c>
      <c r="G146" s="198">
        <v>846364</v>
      </c>
      <c r="H146" s="198">
        <v>846364</v>
      </c>
      <c r="I146" s="198">
        <v>50442.95</v>
      </c>
      <c r="J146" s="198">
        <v>35510.740000000005</v>
      </c>
      <c r="K146" s="198">
        <v>85.09</v>
      </c>
      <c r="L146" s="198">
        <v>2902.7</v>
      </c>
      <c r="M146" s="198">
        <v>11944.42</v>
      </c>
      <c r="N146" s="198">
        <v>9904.32</v>
      </c>
      <c r="O146" s="198">
        <v>246.28</v>
      </c>
      <c r="P146" s="198">
        <v>0</v>
      </c>
      <c r="Q146" s="198">
        <v>9658.0399999999991</v>
      </c>
      <c r="R146" s="198">
        <v>-1506.7</v>
      </c>
      <c r="S146" s="198">
        <v>-1506.7</v>
      </c>
      <c r="T146" s="197">
        <v>214529.31</v>
      </c>
      <c r="U146" s="198">
        <v>112529.56</v>
      </c>
      <c r="V146" s="198">
        <v>2605.1999999999998</v>
      </c>
      <c r="W146" s="198">
        <v>0</v>
      </c>
      <c r="X146" s="198">
        <v>109924.36</v>
      </c>
      <c r="Y146" s="198">
        <v>1456.1</v>
      </c>
      <c r="Z146" s="198">
        <v>1456.1</v>
      </c>
      <c r="AA146" s="198">
        <v>14685</v>
      </c>
      <c r="AB146" s="198">
        <v>14685</v>
      </c>
      <c r="AC146" s="198">
        <v>1636.24</v>
      </c>
      <c r="AD146" s="198">
        <v>1636.24</v>
      </c>
      <c r="AE146" s="198">
        <v>84222.41</v>
      </c>
      <c r="AF146" s="198">
        <v>84222.41</v>
      </c>
      <c r="AG146" s="197">
        <v>7700</v>
      </c>
      <c r="AH146" s="198">
        <v>0</v>
      </c>
      <c r="AI146" s="198">
        <v>0</v>
      </c>
      <c r="AJ146" s="198">
        <v>0</v>
      </c>
      <c r="AK146" s="198">
        <v>0</v>
      </c>
      <c r="AL146" s="198">
        <v>0</v>
      </c>
      <c r="AM146" s="198">
        <v>0</v>
      </c>
      <c r="AN146" s="198">
        <v>0</v>
      </c>
      <c r="AO146" s="198">
        <v>0</v>
      </c>
      <c r="AP146" s="198">
        <v>7700</v>
      </c>
      <c r="AQ146" s="198">
        <v>1600</v>
      </c>
      <c r="AR146" s="198">
        <v>6100</v>
      </c>
      <c r="AS146" s="198">
        <v>0</v>
      </c>
      <c r="AT146" s="197">
        <v>0</v>
      </c>
      <c r="AU146" s="198">
        <v>0</v>
      </c>
      <c r="AV146" s="198">
        <v>0</v>
      </c>
      <c r="AW146" s="198">
        <v>0</v>
      </c>
      <c r="AX146" s="198">
        <v>0</v>
      </c>
      <c r="AY146" s="198">
        <v>0</v>
      </c>
      <c r="AZ146" s="198">
        <v>0</v>
      </c>
      <c r="BA146" s="198">
        <v>0</v>
      </c>
      <c r="BB146" s="198">
        <v>0</v>
      </c>
      <c r="BC146" s="198">
        <v>0</v>
      </c>
      <c r="BD146" s="198">
        <v>0</v>
      </c>
      <c r="BE146" s="197">
        <v>190324.99</v>
      </c>
      <c r="BF146" s="198">
        <v>190324.99</v>
      </c>
      <c r="BG146" s="198">
        <v>190324.99</v>
      </c>
      <c r="BH146" s="198">
        <v>0</v>
      </c>
      <c r="BI146" s="198">
        <v>0</v>
      </c>
      <c r="BJ146" s="198">
        <v>0</v>
      </c>
      <c r="BK146" s="198">
        <v>0</v>
      </c>
      <c r="BL146" s="198">
        <v>0</v>
      </c>
      <c r="BM146" s="198">
        <v>0</v>
      </c>
      <c r="BN146" s="198">
        <v>0</v>
      </c>
      <c r="BO146" s="198">
        <v>0</v>
      </c>
      <c r="BP146" s="198">
        <v>0</v>
      </c>
      <c r="BQ146" s="198">
        <v>0</v>
      </c>
      <c r="BR146" s="198">
        <v>0</v>
      </c>
      <c r="BS146" s="198">
        <v>0</v>
      </c>
      <c r="BT146" s="198">
        <v>0</v>
      </c>
      <c r="BU146" s="197">
        <v>0</v>
      </c>
      <c r="BV146" s="199">
        <v>0</v>
      </c>
      <c r="BW146" s="199">
        <v>0</v>
      </c>
      <c r="BX146" s="198">
        <v>0</v>
      </c>
      <c r="BY146" s="198">
        <v>0</v>
      </c>
      <c r="BZ146" s="198">
        <v>0</v>
      </c>
      <c r="CA146" s="198">
        <v>0</v>
      </c>
    </row>
    <row r="147" spans="1:79" ht="12.75" customHeight="1" x14ac:dyDescent="0.25">
      <c r="A147" s="194">
        <v>141</v>
      </c>
      <c r="B147" s="195">
        <v>209</v>
      </c>
      <c r="C147" s="196" t="s">
        <v>203</v>
      </c>
      <c r="D147" s="197">
        <v>2508454.9900000002</v>
      </c>
      <c r="E147" s="197">
        <v>1947257.4500000002</v>
      </c>
      <c r="F147" s="197">
        <v>1728661.1300000001</v>
      </c>
      <c r="G147" s="198">
        <v>1582194</v>
      </c>
      <c r="H147" s="198">
        <v>1582194</v>
      </c>
      <c r="I147" s="198">
        <v>65905.740000000005</v>
      </c>
      <c r="J147" s="198">
        <v>40753.379999999997</v>
      </c>
      <c r="K147" s="198">
        <v>212.22</v>
      </c>
      <c r="L147" s="198">
        <v>10236.76</v>
      </c>
      <c r="M147" s="198">
        <v>14703.38</v>
      </c>
      <c r="N147" s="198">
        <v>82518.100000000006</v>
      </c>
      <c r="O147" s="198">
        <v>704.84</v>
      </c>
      <c r="P147" s="198">
        <v>0</v>
      </c>
      <c r="Q147" s="198">
        <v>81813.260000000009</v>
      </c>
      <c r="R147" s="198">
        <v>-1956.71</v>
      </c>
      <c r="S147" s="198">
        <v>-1956.71</v>
      </c>
      <c r="T147" s="197">
        <v>218596.32</v>
      </c>
      <c r="U147" s="198">
        <v>152436.73000000004</v>
      </c>
      <c r="V147" s="198">
        <v>126.26</v>
      </c>
      <c r="W147" s="198">
        <v>0</v>
      </c>
      <c r="X147" s="198">
        <v>152310.47000000003</v>
      </c>
      <c r="Y147" s="198">
        <v>4855.3999999999996</v>
      </c>
      <c r="Z147" s="198">
        <v>4855.3999999999996</v>
      </c>
      <c r="AA147" s="198">
        <v>4501.09</v>
      </c>
      <c r="AB147" s="198">
        <v>4501.09</v>
      </c>
      <c r="AC147" s="198">
        <v>2619.3000000000002</v>
      </c>
      <c r="AD147" s="198">
        <v>2619.3000000000002</v>
      </c>
      <c r="AE147" s="198">
        <v>54183.8</v>
      </c>
      <c r="AF147" s="198">
        <v>54183.8</v>
      </c>
      <c r="AG147" s="197">
        <v>18413</v>
      </c>
      <c r="AH147" s="198">
        <v>0</v>
      </c>
      <c r="AI147" s="198">
        <v>0</v>
      </c>
      <c r="AJ147" s="198">
        <v>0</v>
      </c>
      <c r="AK147" s="198">
        <v>0</v>
      </c>
      <c r="AL147" s="198">
        <v>0</v>
      </c>
      <c r="AM147" s="198">
        <v>0</v>
      </c>
      <c r="AN147" s="198">
        <v>0</v>
      </c>
      <c r="AO147" s="198">
        <v>0</v>
      </c>
      <c r="AP147" s="198">
        <v>18413</v>
      </c>
      <c r="AQ147" s="198">
        <v>17693</v>
      </c>
      <c r="AR147" s="198">
        <v>720</v>
      </c>
      <c r="AS147" s="198">
        <v>0</v>
      </c>
      <c r="AT147" s="197">
        <v>6500</v>
      </c>
      <c r="AU147" s="198">
        <v>6500</v>
      </c>
      <c r="AV147" s="198">
        <v>6500</v>
      </c>
      <c r="AW147" s="198">
        <v>0</v>
      </c>
      <c r="AX147" s="198">
        <v>0</v>
      </c>
      <c r="AY147" s="198">
        <v>0</v>
      </c>
      <c r="AZ147" s="198">
        <v>0</v>
      </c>
      <c r="BA147" s="198">
        <v>0</v>
      </c>
      <c r="BB147" s="198">
        <v>0</v>
      </c>
      <c r="BC147" s="198">
        <v>0</v>
      </c>
      <c r="BD147" s="198">
        <v>0</v>
      </c>
      <c r="BE147" s="197">
        <v>536284.54</v>
      </c>
      <c r="BF147" s="198">
        <v>491062.75</v>
      </c>
      <c r="BG147" s="198">
        <v>491062.75</v>
      </c>
      <c r="BH147" s="198">
        <v>0</v>
      </c>
      <c r="BI147" s="198">
        <v>0</v>
      </c>
      <c r="BJ147" s="198">
        <v>0</v>
      </c>
      <c r="BK147" s="198">
        <v>0</v>
      </c>
      <c r="BL147" s="198">
        <v>45221.79</v>
      </c>
      <c r="BM147" s="198">
        <v>0</v>
      </c>
      <c r="BN147" s="198">
        <v>0</v>
      </c>
      <c r="BO147" s="198">
        <v>45221.79</v>
      </c>
      <c r="BP147" s="198">
        <v>0</v>
      </c>
      <c r="BQ147" s="198">
        <v>0</v>
      </c>
      <c r="BR147" s="198">
        <v>0</v>
      </c>
      <c r="BS147" s="198">
        <v>0</v>
      </c>
      <c r="BT147" s="198">
        <v>0</v>
      </c>
      <c r="BU147" s="197">
        <v>0</v>
      </c>
      <c r="BV147" s="199">
        <v>0</v>
      </c>
      <c r="BW147" s="199">
        <v>0</v>
      </c>
      <c r="BX147" s="198">
        <v>0</v>
      </c>
      <c r="BY147" s="198">
        <v>0</v>
      </c>
      <c r="BZ147" s="198">
        <v>0</v>
      </c>
      <c r="CA147" s="198">
        <v>0</v>
      </c>
    </row>
    <row r="148" spans="1:79" ht="12.75" customHeight="1" x14ac:dyDescent="0.25">
      <c r="A148" s="194">
        <v>142</v>
      </c>
      <c r="B148" s="195">
        <v>201</v>
      </c>
      <c r="C148" s="196" t="s">
        <v>204</v>
      </c>
      <c r="D148" s="197">
        <v>3557796.15</v>
      </c>
      <c r="E148" s="197">
        <v>3262511.34</v>
      </c>
      <c r="F148" s="197">
        <v>3035254.75</v>
      </c>
      <c r="G148" s="198">
        <v>2662382</v>
      </c>
      <c r="H148" s="198">
        <v>2662382</v>
      </c>
      <c r="I148" s="198">
        <v>243050.93</v>
      </c>
      <c r="J148" s="198">
        <v>155907.07</v>
      </c>
      <c r="K148" s="198">
        <v>1346</v>
      </c>
      <c r="L148" s="198">
        <v>30073.97</v>
      </c>
      <c r="M148" s="198">
        <v>55723.89</v>
      </c>
      <c r="N148" s="198">
        <v>129821.82</v>
      </c>
      <c r="O148" s="198">
        <v>2386.7800000000002</v>
      </c>
      <c r="P148" s="198">
        <v>0</v>
      </c>
      <c r="Q148" s="198">
        <v>127435.04000000001</v>
      </c>
      <c r="R148" s="198">
        <v>0</v>
      </c>
      <c r="S148" s="198">
        <v>0</v>
      </c>
      <c r="T148" s="197">
        <v>227256.59</v>
      </c>
      <c r="U148" s="198">
        <v>142175.79999999999</v>
      </c>
      <c r="V148" s="198">
        <v>5.0999999999999996</v>
      </c>
      <c r="W148" s="198">
        <v>0.14000000000000001</v>
      </c>
      <c r="X148" s="198">
        <v>142170.56</v>
      </c>
      <c r="Y148" s="198">
        <v>6089.47</v>
      </c>
      <c r="Z148" s="198">
        <v>6089.47</v>
      </c>
      <c r="AA148" s="198">
        <v>1942.59</v>
      </c>
      <c r="AB148" s="198">
        <v>1942.59</v>
      </c>
      <c r="AC148" s="198">
        <v>0</v>
      </c>
      <c r="AD148" s="198">
        <v>0</v>
      </c>
      <c r="AE148" s="198">
        <v>77048.73000000001</v>
      </c>
      <c r="AF148" s="198">
        <v>77048.73000000001</v>
      </c>
      <c r="AG148" s="197">
        <v>22430</v>
      </c>
      <c r="AH148" s="198">
        <v>0</v>
      </c>
      <c r="AI148" s="198">
        <v>0</v>
      </c>
      <c r="AJ148" s="198">
        <v>0</v>
      </c>
      <c r="AK148" s="198">
        <v>0</v>
      </c>
      <c r="AL148" s="198">
        <v>0</v>
      </c>
      <c r="AM148" s="198">
        <v>0</v>
      </c>
      <c r="AN148" s="198">
        <v>0</v>
      </c>
      <c r="AO148" s="198">
        <v>0</v>
      </c>
      <c r="AP148" s="198">
        <v>22430</v>
      </c>
      <c r="AQ148" s="198">
        <v>7470</v>
      </c>
      <c r="AR148" s="198">
        <v>14960</v>
      </c>
      <c r="AS148" s="198">
        <v>0</v>
      </c>
      <c r="AT148" s="197">
        <v>1275.45</v>
      </c>
      <c r="AU148" s="198">
        <v>1275.45</v>
      </c>
      <c r="AV148" s="198">
        <v>1125.45</v>
      </c>
      <c r="AW148" s="198">
        <v>150</v>
      </c>
      <c r="AX148" s="198">
        <v>0</v>
      </c>
      <c r="AY148" s="198">
        <v>0</v>
      </c>
      <c r="AZ148" s="198">
        <v>0</v>
      </c>
      <c r="BA148" s="198">
        <v>0</v>
      </c>
      <c r="BB148" s="198">
        <v>0</v>
      </c>
      <c r="BC148" s="198">
        <v>0</v>
      </c>
      <c r="BD148" s="198">
        <v>0</v>
      </c>
      <c r="BE148" s="197">
        <v>271579.36</v>
      </c>
      <c r="BF148" s="198">
        <v>269536.31</v>
      </c>
      <c r="BG148" s="198">
        <v>269536.31</v>
      </c>
      <c r="BH148" s="198">
        <v>0</v>
      </c>
      <c r="BI148" s="198">
        <v>0</v>
      </c>
      <c r="BJ148" s="198">
        <v>0</v>
      </c>
      <c r="BK148" s="198">
        <v>0</v>
      </c>
      <c r="BL148" s="198">
        <v>2043.05</v>
      </c>
      <c r="BM148" s="198">
        <v>0</v>
      </c>
      <c r="BN148" s="198">
        <v>2043.05</v>
      </c>
      <c r="BO148" s="198">
        <v>0</v>
      </c>
      <c r="BP148" s="198">
        <v>0</v>
      </c>
      <c r="BQ148" s="198">
        <v>0</v>
      </c>
      <c r="BR148" s="198">
        <v>0</v>
      </c>
      <c r="BS148" s="198">
        <v>0</v>
      </c>
      <c r="BT148" s="198">
        <v>0</v>
      </c>
      <c r="BU148" s="197">
        <v>0</v>
      </c>
      <c r="BV148" s="199">
        <v>0</v>
      </c>
      <c r="BW148" s="199">
        <v>0</v>
      </c>
      <c r="BX148" s="198">
        <v>0</v>
      </c>
      <c r="BY148" s="198">
        <v>0</v>
      </c>
      <c r="BZ148" s="198">
        <v>0</v>
      </c>
      <c r="CA148" s="198">
        <v>0</v>
      </c>
    </row>
    <row r="149" spans="1:79" ht="12.75" customHeight="1" x14ac:dyDescent="0.25">
      <c r="A149" s="194">
        <v>143</v>
      </c>
      <c r="B149" s="195">
        <v>104</v>
      </c>
      <c r="C149" s="196" t="s">
        <v>205</v>
      </c>
      <c r="D149" s="197">
        <v>11338187.709999999</v>
      </c>
      <c r="E149" s="197">
        <v>8182743.4900000002</v>
      </c>
      <c r="F149" s="197">
        <v>7261879.2300000004</v>
      </c>
      <c r="G149" s="198">
        <v>6342846</v>
      </c>
      <c r="H149" s="198">
        <v>6342846</v>
      </c>
      <c r="I149" s="198">
        <v>695117.5</v>
      </c>
      <c r="J149" s="198">
        <v>527157.12</v>
      </c>
      <c r="K149" s="198">
        <v>2738.14</v>
      </c>
      <c r="L149" s="198">
        <v>73674.47</v>
      </c>
      <c r="M149" s="198">
        <v>91547.77</v>
      </c>
      <c r="N149" s="198">
        <v>223915.73</v>
      </c>
      <c r="O149" s="198">
        <v>3336.04</v>
      </c>
      <c r="P149" s="198">
        <v>0</v>
      </c>
      <c r="Q149" s="198">
        <v>220579.69</v>
      </c>
      <c r="R149" s="198">
        <v>0</v>
      </c>
      <c r="S149" s="198">
        <v>0</v>
      </c>
      <c r="T149" s="197">
        <v>920864.26</v>
      </c>
      <c r="U149" s="198">
        <v>599821.64</v>
      </c>
      <c r="V149" s="198">
        <v>160.84</v>
      </c>
      <c r="W149" s="198">
        <v>0</v>
      </c>
      <c r="X149" s="198">
        <v>599660.80000000005</v>
      </c>
      <c r="Y149" s="198">
        <v>16584.22</v>
      </c>
      <c r="Z149" s="198">
        <v>16584.22</v>
      </c>
      <c r="AA149" s="198">
        <v>51280.729999999996</v>
      </c>
      <c r="AB149" s="198">
        <v>51280.729999999996</v>
      </c>
      <c r="AC149" s="198">
        <v>51800.68</v>
      </c>
      <c r="AD149" s="198">
        <v>51800.68</v>
      </c>
      <c r="AE149" s="198">
        <v>201376.99000000002</v>
      </c>
      <c r="AF149" s="198">
        <v>201376.99000000002</v>
      </c>
      <c r="AG149" s="197">
        <v>449833.20999999996</v>
      </c>
      <c r="AH149" s="198">
        <v>83894.78</v>
      </c>
      <c r="AI149" s="198">
        <v>0</v>
      </c>
      <c r="AJ149" s="198">
        <v>2450</v>
      </c>
      <c r="AK149" s="198">
        <v>40.98</v>
      </c>
      <c r="AL149" s="198">
        <v>81403.8</v>
      </c>
      <c r="AM149" s="198">
        <v>0</v>
      </c>
      <c r="AN149" s="198">
        <v>0</v>
      </c>
      <c r="AO149" s="198">
        <v>0</v>
      </c>
      <c r="AP149" s="198">
        <v>365938.43</v>
      </c>
      <c r="AQ149" s="198">
        <v>26507.71</v>
      </c>
      <c r="AR149" s="198">
        <v>338919.22</v>
      </c>
      <c r="AS149" s="198">
        <v>511.5</v>
      </c>
      <c r="AT149" s="197">
        <v>855</v>
      </c>
      <c r="AU149" s="198">
        <v>855</v>
      </c>
      <c r="AV149" s="198">
        <v>0</v>
      </c>
      <c r="AW149" s="198">
        <v>855</v>
      </c>
      <c r="AX149" s="198">
        <v>0</v>
      </c>
      <c r="AY149" s="198">
        <v>0</v>
      </c>
      <c r="AZ149" s="198">
        <v>0</v>
      </c>
      <c r="BA149" s="198">
        <v>0</v>
      </c>
      <c r="BB149" s="198">
        <v>0</v>
      </c>
      <c r="BC149" s="198">
        <v>0</v>
      </c>
      <c r="BD149" s="198">
        <v>0</v>
      </c>
      <c r="BE149" s="197">
        <v>2704756.01</v>
      </c>
      <c r="BF149" s="198">
        <v>2493326.59</v>
      </c>
      <c r="BG149" s="198">
        <v>2401413.2599999998</v>
      </c>
      <c r="BH149" s="198">
        <v>58001.35</v>
      </c>
      <c r="BI149" s="198">
        <v>0</v>
      </c>
      <c r="BJ149" s="198">
        <v>33911.980000000003</v>
      </c>
      <c r="BK149" s="198">
        <v>0</v>
      </c>
      <c r="BL149" s="198">
        <v>211429.41999999998</v>
      </c>
      <c r="BM149" s="198">
        <v>0</v>
      </c>
      <c r="BN149" s="198">
        <v>49105.06</v>
      </c>
      <c r="BO149" s="198">
        <v>160950.07999999999</v>
      </c>
      <c r="BP149" s="198">
        <v>1374.28</v>
      </c>
      <c r="BQ149" s="198">
        <v>0</v>
      </c>
      <c r="BR149" s="198">
        <v>0</v>
      </c>
      <c r="BS149" s="198">
        <v>0</v>
      </c>
      <c r="BT149" s="198">
        <v>0</v>
      </c>
      <c r="BU149" s="197">
        <v>0</v>
      </c>
      <c r="BV149" s="199">
        <v>0</v>
      </c>
      <c r="BW149" s="199">
        <v>0</v>
      </c>
      <c r="BX149" s="198">
        <v>0</v>
      </c>
      <c r="BY149" s="198">
        <v>0</v>
      </c>
      <c r="BZ149" s="198">
        <v>0</v>
      </c>
      <c r="CA149" s="198">
        <v>0</v>
      </c>
    </row>
    <row r="150" spans="1:79" ht="12.75" customHeight="1" x14ac:dyDescent="0.25">
      <c r="A150" s="194">
        <v>144</v>
      </c>
      <c r="B150" s="195">
        <v>177</v>
      </c>
      <c r="C150" s="196" t="s">
        <v>207</v>
      </c>
      <c r="D150" s="197">
        <v>1509931.0999999999</v>
      </c>
      <c r="E150" s="197">
        <v>1255510.9099999999</v>
      </c>
      <c r="F150" s="197">
        <v>1096936.76</v>
      </c>
      <c r="G150" s="198">
        <v>977735</v>
      </c>
      <c r="H150" s="198">
        <v>977735</v>
      </c>
      <c r="I150" s="198">
        <v>55353.510000000009</v>
      </c>
      <c r="J150" s="198">
        <v>38915.58</v>
      </c>
      <c r="K150" s="198">
        <v>44.12</v>
      </c>
      <c r="L150" s="198">
        <v>2799.79</v>
      </c>
      <c r="M150" s="198">
        <v>13594.02</v>
      </c>
      <c r="N150" s="198">
        <v>63848.25</v>
      </c>
      <c r="O150" s="198">
        <v>0</v>
      </c>
      <c r="P150" s="198">
        <v>0</v>
      </c>
      <c r="Q150" s="198">
        <v>63848.25</v>
      </c>
      <c r="R150" s="198">
        <v>0</v>
      </c>
      <c r="S150" s="198">
        <v>0</v>
      </c>
      <c r="T150" s="197">
        <v>158574.14999999997</v>
      </c>
      <c r="U150" s="198">
        <v>129007.43999999999</v>
      </c>
      <c r="V150" s="198">
        <v>2961.93</v>
      </c>
      <c r="W150" s="198">
        <v>0</v>
      </c>
      <c r="X150" s="198">
        <v>126045.51</v>
      </c>
      <c r="Y150" s="198">
        <v>1610.4</v>
      </c>
      <c r="Z150" s="198">
        <v>1610.4</v>
      </c>
      <c r="AA150" s="198">
        <v>0</v>
      </c>
      <c r="AB150" s="198">
        <v>0</v>
      </c>
      <c r="AC150" s="198">
        <v>2533.48</v>
      </c>
      <c r="AD150" s="198">
        <v>2533.48</v>
      </c>
      <c r="AE150" s="198">
        <v>25422.83</v>
      </c>
      <c r="AF150" s="198">
        <v>25422.83</v>
      </c>
      <c r="AG150" s="197">
        <v>0</v>
      </c>
      <c r="AH150" s="198">
        <v>0</v>
      </c>
      <c r="AI150" s="198">
        <v>0</v>
      </c>
      <c r="AJ150" s="198">
        <v>0</v>
      </c>
      <c r="AK150" s="198">
        <v>0</v>
      </c>
      <c r="AL150" s="198">
        <v>0</v>
      </c>
      <c r="AM150" s="198">
        <v>0</v>
      </c>
      <c r="AN150" s="198">
        <v>0</v>
      </c>
      <c r="AO150" s="198">
        <v>0</v>
      </c>
      <c r="AP150" s="198">
        <v>0</v>
      </c>
      <c r="AQ150" s="198">
        <v>0</v>
      </c>
      <c r="AR150" s="198">
        <v>0</v>
      </c>
      <c r="AS150" s="198">
        <v>0</v>
      </c>
      <c r="AT150" s="197">
        <v>0</v>
      </c>
      <c r="AU150" s="198">
        <v>0</v>
      </c>
      <c r="AV150" s="198">
        <v>0</v>
      </c>
      <c r="AW150" s="198">
        <v>0</v>
      </c>
      <c r="AX150" s="198">
        <v>0</v>
      </c>
      <c r="AY150" s="198">
        <v>0</v>
      </c>
      <c r="AZ150" s="198">
        <v>0</v>
      </c>
      <c r="BA150" s="198">
        <v>0</v>
      </c>
      <c r="BB150" s="198">
        <v>0</v>
      </c>
      <c r="BC150" s="198">
        <v>0</v>
      </c>
      <c r="BD150" s="198">
        <v>0</v>
      </c>
      <c r="BE150" s="197">
        <v>254420.19</v>
      </c>
      <c r="BF150" s="198">
        <v>254420.19</v>
      </c>
      <c r="BG150" s="198">
        <v>250464.59</v>
      </c>
      <c r="BH150" s="198">
        <v>3955.6</v>
      </c>
      <c r="BI150" s="198">
        <v>0</v>
      </c>
      <c r="BJ150" s="198">
        <v>0</v>
      </c>
      <c r="BK150" s="198">
        <v>0</v>
      </c>
      <c r="BL150" s="198">
        <v>0</v>
      </c>
      <c r="BM150" s="198">
        <v>0</v>
      </c>
      <c r="BN150" s="198">
        <v>0</v>
      </c>
      <c r="BO150" s="198">
        <v>0</v>
      </c>
      <c r="BP150" s="198">
        <v>0</v>
      </c>
      <c r="BQ150" s="198">
        <v>0</v>
      </c>
      <c r="BR150" s="198">
        <v>0</v>
      </c>
      <c r="BS150" s="198">
        <v>0</v>
      </c>
      <c r="BT150" s="198">
        <v>0</v>
      </c>
      <c r="BU150" s="197">
        <v>0</v>
      </c>
      <c r="BV150" s="199">
        <v>0</v>
      </c>
      <c r="BW150" s="199">
        <v>0</v>
      </c>
      <c r="BX150" s="198">
        <v>0</v>
      </c>
      <c r="BY150" s="198">
        <v>0</v>
      </c>
      <c r="BZ150" s="198">
        <v>0</v>
      </c>
      <c r="CA150" s="198">
        <v>0</v>
      </c>
    </row>
    <row r="151" spans="1:79" ht="12.75" customHeight="1" x14ac:dyDescent="0.25">
      <c r="A151" s="194">
        <v>145</v>
      </c>
      <c r="B151" s="195">
        <v>106</v>
      </c>
      <c r="C151" s="196" t="s">
        <v>208</v>
      </c>
      <c r="D151" s="197">
        <v>12044189.109999999</v>
      </c>
      <c r="E151" s="197">
        <v>9779590.9199999999</v>
      </c>
      <c r="F151" s="197">
        <v>8591121.5299999993</v>
      </c>
      <c r="G151" s="198">
        <v>6999930</v>
      </c>
      <c r="H151" s="198">
        <v>6999930</v>
      </c>
      <c r="I151" s="198">
        <v>1155042.7100000002</v>
      </c>
      <c r="J151" s="198">
        <v>993771.95000000007</v>
      </c>
      <c r="K151" s="198">
        <v>2779.4900000000002</v>
      </c>
      <c r="L151" s="198">
        <v>34089.4</v>
      </c>
      <c r="M151" s="198">
        <v>124401.87000000001</v>
      </c>
      <c r="N151" s="198">
        <v>436148.81999999995</v>
      </c>
      <c r="O151" s="198">
        <v>26213.49</v>
      </c>
      <c r="P151" s="198">
        <v>0</v>
      </c>
      <c r="Q151" s="198">
        <v>409935.32999999996</v>
      </c>
      <c r="R151" s="198">
        <v>0</v>
      </c>
      <c r="S151" s="198">
        <v>0</v>
      </c>
      <c r="T151" s="197">
        <v>1188469.3900000001</v>
      </c>
      <c r="U151" s="198">
        <v>849359.80000000016</v>
      </c>
      <c r="V151" s="198">
        <v>0</v>
      </c>
      <c r="W151" s="198">
        <v>258</v>
      </c>
      <c r="X151" s="198">
        <v>849101.80000000016</v>
      </c>
      <c r="Y151" s="198">
        <v>12331.45</v>
      </c>
      <c r="Z151" s="198">
        <v>12331.45</v>
      </c>
      <c r="AA151" s="198">
        <v>43482.05</v>
      </c>
      <c r="AB151" s="198">
        <v>43482.05</v>
      </c>
      <c r="AC151" s="198">
        <v>0</v>
      </c>
      <c r="AD151" s="198">
        <v>0</v>
      </c>
      <c r="AE151" s="198">
        <v>283296.09000000003</v>
      </c>
      <c r="AF151" s="198">
        <v>283296.09000000003</v>
      </c>
      <c r="AG151" s="197">
        <v>661432.94999999995</v>
      </c>
      <c r="AH151" s="198">
        <v>562827.46</v>
      </c>
      <c r="AI151" s="198">
        <v>537828.46</v>
      </c>
      <c r="AJ151" s="198">
        <v>0</v>
      </c>
      <c r="AK151" s="198">
        <v>0</v>
      </c>
      <c r="AL151" s="198">
        <v>24999</v>
      </c>
      <c r="AM151" s="198">
        <v>0</v>
      </c>
      <c r="AN151" s="198">
        <v>0</v>
      </c>
      <c r="AO151" s="198">
        <v>0</v>
      </c>
      <c r="AP151" s="198">
        <v>98605.49</v>
      </c>
      <c r="AQ151" s="198">
        <v>14185</v>
      </c>
      <c r="AR151" s="198">
        <v>84420.49</v>
      </c>
      <c r="AS151" s="198">
        <v>0</v>
      </c>
      <c r="AT151" s="197">
        <v>0</v>
      </c>
      <c r="AU151" s="198">
        <v>0</v>
      </c>
      <c r="AV151" s="198">
        <v>0</v>
      </c>
      <c r="AW151" s="198">
        <v>0</v>
      </c>
      <c r="AX151" s="198">
        <v>0</v>
      </c>
      <c r="AY151" s="198">
        <v>0</v>
      </c>
      <c r="AZ151" s="198">
        <v>0</v>
      </c>
      <c r="BA151" s="198">
        <v>0</v>
      </c>
      <c r="BB151" s="198">
        <v>0</v>
      </c>
      <c r="BC151" s="198">
        <v>0</v>
      </c>
      <c r="BD151" s="198">
        <v>0</v>
      </c>
      <c r="BE151" s="197">
        <v>1603165.24</v>
      </c>
      <c r="BF151" s="198">
        <v>1107801.54</v>
      </c>
      <c r="BG151" s="198">
        <v>1014230.53</v>
      </c>
      <c r="BH151" s="198">
        <v>93571.01</v>
      </c>
      <c r="BI151" s="198">
        <v>0</v>
      </c>
      <c r="BJ151" s="198">
        <v>0</v>
      </c>
      <c r="BK151" s="198">
        <v>0</v>
      </c>
      <c r="BL151" s="198">
        <v>495363.7</v>
      </c>
      <c r="BM151" s="198">
        <v>0</v>
      </c>
      <c r="BN151" s="198">
        <v>4772.55</v>
      </c>
      <c r="BO151" s="198">
        <v>0</v>
      </c>
      <c r="BP151" s="198">
        <v>490591.15</v>
      </c>
      <c r="BQ151" s="198">
        <v>0</v>
      </c>
      <c r="BR151" s="198">
        <v>0</v>
      </c>
      <c r="BS151" s="198">
        <v>0</v>
      </c>
      <c r="BT151" s="198">
        <v>0</v>
      </c>
      <c r="BU151" s="197">
        <v>0</v>
      </c>
      <c r="BV151" s="199">
        <v>0</v>
      </c>
      <c r="BW151" s="199">
        <v>0</v>
      </c>
      <c r="BX151" s="198">
        <v>0</v>
      </c>
      <c r="BY151" s="198">
        <v>0</v>
      </c>
      <c r="BZ151" s="198">
        <v>0</v>
      </c>
      <c r="CA151" s="198">
        <v>0</v>
      </c>
    </row>
    <row r="152" spans="1:79" ht="12.75" customHeight="1" x14ac:dyDescent="0.25">
      <c r="A152" s="194">
        <v>146</v>
      </c>
      <c r="B152" s="195">
        <v>105</v>
      </c>
      <c r="C152" s="196" t="s">
        <v>209</v>
      </c>
      <c r="D152" s="197">
        <v>3482775.1100000003</v>
      </c>
      <c r="E152" s="197">
        <v>2920014.02</v>
      </c>
      <c r="F152" s="197">
        <v>2528203.48</v>
      </c>
      <c r="G152" s="198">
        <v>2386143</v>
      </c>
      <c r="H152" s="198">
        <v>2386143</v>
      </c>
      <c r="I152" s="198">
        <v>87160.150000000009</v>
      </c>
      <c r="J152" s="198">
        <v>35451.490000000005</v>
      </c>
      <c r="K152" s="198">
        <v>0</v>
      </c>
      <c r="L152" s="198">
        <v>20471.28</v>
      </c>
      <c r="M152" s="198">
        <v>31237.38</v>
      </c>
      <c r="N152" s="198">
        <v>54900.33</v>
      </c>
      <c r="O152" s="198">
        <v>933.01</v>
      </c>
      <c r="P152" s="198">
        <v>0</v>
      </c>
      <c r="Q152" s="198">
        <v>53967.32</v>
      </c>
      <c r="R152" s="198">
        <v>0</v>
      </c>
      <c r="S152" s="198">
        <v>0</v>
      </c>
      <c r="T152" s="197">
        <v>391810.54000000004</v>
      </c>
      <c r="U152" s="198">
        <v>191834.61</v>
      </c>
      <c r="V152" s="198">
        <v>4486.5</v>
      </c>
      <c r="W152" s="198">
        <v>0</v>
      </c>
      <c r="X152" s="198">
        <v>187348.11</v>
      </c>
      <c r="Y152" s="198">
        <v>3257.64</v>
      </c>
      <c r="Z152" s="198">
        <v>3257.64</v>
      </c>
      <c r="AA152" s="198">
        <v>4599</v>
      </c>
      <c r="AB152" s="198">
        <v>4599</v>
      </c>
      <c r="AC152" s="198">
        <v>6986.85</v>
      </c>
      <c r="AD152" s="198">
        <v>6986.85</v>
      </c>
      <c r="AE152" s="198">
        <v>185132.44</v>
      </c>
      <c r="AF152" s="198">
        <v>185132.44</v>
      </c>
      <c r="AG152" s="197">
        <v>50233.270000000004</v>
      </c>
      <c r="AH152" s="198">
        <v>30000</v>
      </c>
      <c r="AI152" s="198">
        <v>30000</v>
      </c>
      <c r="AJ152" s="198">
        <v>0</v>
      </c>
      <c r="AK152" s="198">
        <v>0</v>
      </c>
      <c r="AL152" s="198">
        <v>0</v>
      </c>
      <c r="AM152" s="198">
        <v>0</v>
      </c>
      <c r="AN152" s="198">
        <v>0</v>
      </c>
      <c r="AO152" s="198">
        <v>0</v>
      </c>
      <c r="AP152" s="198">
        <v>20233.27</v>
      </c>
      <c r="AQ152" s="198">
        <v>15235.32</v>
      </c>
      <c r="AR152" s="198">
        <v>4997.95</v>
      </c>
      <c r="AS152" s="198">
        <v>0</v>
      </c>
      <c r="AT152" s="197">
        <v>17360.66</v>
      </c>
      <c r="AU152" s="198">
        <v>17360.66</v>
      </c>
      <c r="AV152" s="198">
        <v>17360.66</v>
      </c>
      <c r="AW152" s="198">
        <v>0</v>
      </c>
      <c r="AX152" s="198">
        <v>0</v>
      </c>
      <c r="AY152" s="198">
        <v>0</v>
      </c>
      <c r="AZ152" s="198">
        <v>0</v>
      </c>
      <c r="BA152" s="198">
        <v>0</v>
      </c>
      <c r="BB152" s="198">
        <v>0</v>
      </c>
      <c r="BC152" s="198">
        <v>0</v>
      </c>
      <c r="BD152" s="198">
        <v>0</v>
      </c>
      <c r="BE152" s="197">
        <v>495167.16000000003</v>
      </c>
      <c r="BF152" s="198">
        <v>470343.16000000003</v>
      </c>
      <c r="BG152" s="198">
        <v>470343.16000000003</v>
      </c>
      <c r="BH152" s="198">
        <v>0</v>
      </c>
      <c r="BI152" s="198">
        <v>0</v>
      </c>
      <c r="BJ152" s="198">
        <v>0</v>
      </c>
      <c r="BK152" s="198">
        <v>0</v>
      </c>
      <c r="BL152" s="198">
        <v>24824</v>
      </c>
      <c r="BM152" s="198">
        <v>0</v>
      </c>
      <c r="BN152" s="198">
        <v>24000</v>
      </c>
      <c r="BO152" s="198">
        <v>824</v>
      </c>
      <c r="BP152" s="198">
        <v>0</v>
      </c>
      <c r="BQ152" s="198">
        <v>0</v>
      </c>
      <c r="BR152" s="198">
        <v>0</v>
      </c>
      <c r="BS152" s="198">
        <v>0</v>
      </c>
      <c r="BT152" s="198">
        <v>0</v>
      </c>
      <c r="BU152" s="197">
        <v>0</v>
      </c>
      <c r="BV152" s="199">
        <v>0</v>
      </c>
      <c r="BW152" s="199">
        <v>0</v>
      </c>
      <c r="BX152" s="198">
        <v>0</v>
      </c>
      <c r="BY152" s="198">
        <v>0</v>
      </c>
      <c r="BZ152" s="198">
        <v>0</v>
      </c>
      <c r="CA152" s="198">
        <v>0</v>
      </c>
    </row>
    <row r="153" spans="1:79" ht="12.75" customHeight="1" x14ac:dyDescent="0.25">
      <c r="A153" s="194">
        <v>147</v>
      </c>
      <c r="B153" s="195">
        <v>107</v>
      </c>
      <c r="C153" s="196" t="s">
        <v>210</v>
      </c>
      <c r="D153" s="197">
        <v>3991718.67</v>
      </c>
      <c r="E153" s="197">
        <v>2913071.18</v>
      </c>
      <c r="F153" s="197">
        <v>2578783.4500000002</v>
      </c>
      <c r="G153" s="198">
        <v>2213939</v>
      </c>
      <c r="H153" s="198">
        <v>2213939</v>
      </c>
      <c r="I153" s="198">
        <v>303535.94000000006</v>
      </c>
      <c r="J153" s="198">
        <v>285189.39</v>
      </c>
      <c r="K153" s="198">
        <v>52.74</v>
      </c>
      <c r="L153" s="198">
        <v>3052.59</v>
      </c>
      <c r="M153" s="198">
        <v>15241.220000000001</v>
      </c>
      <c r="N153" s="198">
        <v>61308.510000000009</v>
      </c>
      <c r="O153" s="198">
        <v>995.3</v>
      </c>
      <c r="P153" s="198">
        <v>0</v>
      </c>
      <c r="Q153" s="198">
        <v>60313.210000000006</v>
      </c>
      <c r="R153" s="198">
        <v>0</v>
      </c>
      <c r="S153" s="198">
        <v>0</v>
      </c>
      <c r="T153" s="197">
        <v>334287.73000000004</v>
      </c>
      <c r="U153" s="198">
        <v>274655.73</v>
      </c>
      <c r="V153" s="198">
        <v>0</v>
      </c>
      <c r="W153" s="198">
        <v>257.88</v>
      </c>
      <c r="X153" s="198">
        <v>274397.84999999998</v>
      </c>
      <c r="Y153" s="198">
        <v>2789.57</v>
      </c>
      <c r="Z153" s="198">
        <v>2789.57</v>
      </c>
      <c r="AA153" s="198">
        <v>2065.0299999999997</v>
      </c>
      <c r="AB153" s="198">
        <v>2065.0299999999997</v>
      </c>
      <c r="AC153" s="198">
        <v>10720.34</v>
      </c>
      <c r="AD153" s="198">
        <v>10720.34</v>
      </c>
      <c r="AE153" s="198">
        <v>44057.06</v>
      </c>
      <c r="AF153" s="198">
        <v>44057.06</v>
      </c>
      <c r="AG153" s="197">
        <v>70780</v>
      </c>
      <c r="AH153" s="198">
        <v>31100</v>
      </c>
      <c r="AI153" s="198">
        <v>31100</v>
      </c>
      <c r="AJ153" s="198">
        <v>0</v>
      </c>
      <c r="AK153" s="198">
        <v>0</v>
      </c>
      <c r="AL153" s="198">
        <v>0</v>
      </c>
      <c r="AM153" s="198">
        <v>0</v>
      </c>
      <c r="AN153" s="198">
        <v>0</v>
      </c>
      <c r="AO153" s="198">
        <v>0</v>
      </c>
      <c r="AP153" s="198">
        <v>39680</v>
      </c>
      <c r="AQ153" s="198">
        <v>0</v>
      </c>
      <c r="AR153" s="198">
        <v>39680</v>
      </c>
      <c r="AS153" s="198">
        <v>0</v>
      </c>
      <c r="AT153" s="197">
        <v>0</v>
      </c>
      <c r="AU153" s="198">
        <v>0</v>
      </c>
      <c r="AV153" s="198">
        <v>0</v>
      </c>
      <c r="AW153" s="198">
        <v>0</v>
      </c>
      <c r="AX153" s="198">
        <v>0</v>
      </c>
      <c r="AY153" s="198">
        <v>0</v>
      </c>
      <c r="AZ153" s="198">
        <v>0</v>
      </c>
      <c r="BA153" s="198">
        <v>0</v>
      </c>
      <c r="BB153" s="198">
        <v>0</v>
      </c>
      <c r="BC153" s="198">
        <v>0</v>
      </c>
      <c r="BD153" s="198">
        <v>0</v>
      </c>
      <c r="BE153" s="197">
        <v>1007867.49</v>
      </c>
      <c r="BF153" s="198">
        <v>971916.67</v>
      </c>
      <c r="BG153" s="198">
        <v>971916.67</v>
      </c>
      <c r="BH153" s="198">
        <v>0</v>
      </c>
      <c r="BI153" s="198">
        <v>0</v>
      </c>
      <c r="BJ153" s="198">
        <v>0</v>
      </c>
      <c r="BK153" s="198">
        <v>0</v>
      </c>
      <c r="BL153" s="198">
        <v>35950.82</v>
      </c>
      <c r="BM153" s="198">
        <v>0</v>
      </c>
      <c r="BN153" s="198">
        <v>35950.82</v>
      </c>
      <c r="BO153" s="198">
        <v>0</v>
      </c>
      <c r="BP153" s="198">
        <v>0</v>
      </c>
      <c r="BQ153" s="198">
        <v>0</v>
      </c>
      <c r="BR153" s="198">
        <v>0</v>
      </c>
      <c r="BS153" s="198">
        <v>0</v>
      </c>
      <c r="BT153" s="198">
        <v>0</v>
      </c>
      <c r="BU153" s="197">
        <v>0</v>
      </c>
      <c r="BV153" s="199">
        <v>0</v>
      </c>
      <c r="BW153" s="199">
        <v>0</v>
      </c>
      <c r="BX153" s="198">
        <v>0</v>
      </c>
      <c r="BY153" s="198">
        <v>0</v>
      </c>
      <c r="BZ153" s="198">
        <v>0</v>
      </c>
      <c r="CA153" s="198">
        <v>0</v>
      </c>
    </row>
    <row r="154" spans="1:79" ht="12.75" customHeight="1" x14ac:dyDescent="0.25">
      <c r="A154" s="194">
        <v>148</v>
      </c>
      <c r="B154" s="195">
        <v>108</v>
      </c>
      <c r="C154" s="196" t="s">
        <v>211</v>
      </c>
      <c r="D154" s="197">
        <v>7596964.9399999995</v>
      </c>
      <c r="E154" s="197">
        <v>6799226.1899999995</v>
      </c>
      <c r="F154" s="197">
        <v>5686507.4899999993</v>
      </c>
      <c r="G154" s="198">
        <v>4319028</v>
      </c>
      <c r="H154" s="198">
        <v>4319028</v>
      </c>
      <c r="I154" s="198">
        <v>1158316.1800000002</v>
      </c>
      <c r="J154" s="198">
        <v>971544.35000000009</v>
      </c>
      <c r="K154" s="198">
        <v>609.44999999999993</v>
      </c>
      <c r="L154" s="198">
        <v>13505.51</v>
      </c>
      <c r="M154" s="198">
        <v>172656.87000000002</v>
      </c>
      <c r="N154" s="198">
        <v>202870.51999999996</v>
      </c>
      <c r="O154" s="198">
        <v>5630.49</v>
      </c>
      <c r="P154" s="198">
        <v>0</v>
      </c>
      <c r="Q154" s="198">
        <v>197240.02999999997</v>
      </c>
      <c r="R154" s="198">
        <v>6292.79</v>
      </c>
      <c r="S154" s="198">
        <v>6292.79</v>
      </c>
      <c r="T154" s="197">
        <v>1112718.7</v>
      </c>
      <c r="U154" s="198">
        <v>910191.36999999988</v>
      </c>
      <c r="V154" s="198">
        <v>0</v>
      </c>
      <c r="W154" s="198">
        <v>31.2</v>
      </c>
      <c r="X154" s="198">
        <v>910160.16999999993</v>
      </c>
      <c r="Y154" s="198">
        <v>8340.52</v>
      </c>
      <c r="Z154" s="198">
        <v>8340.52</v>
      </c>
      <c r="AA154" s="198">
        <v>8774.85</v>
      </c>
      <c r="AB154" s="198">
        <v>8774.85</v>
      </c>
      <c r="AC154" s="198">
        <v>0</v>
      </c>
      <c r="AD154" s="198">
        <v>0</v>
      </c>
      <c r="AE154" s="198">
        <v>185411.96</v>
      </c>
      <c r="AF154" s="198">
        <v>185411.96</v>
      </c>
      <c r="AG154" s="197">
        <v>189467.85</v>
      </c>
      <c r="AH154" s="198">
        <v>6490.16</v>
      </c>
      <c r="AI154" s="198">
        <v>0</v>
      </c>
      <c r="AJ154" s="198">
        <v>0</v>
      </c>
      <c r="AK154" s="198">
        <v>6490.16</v>
      </c>
      <c r="AL154" s="198">
        <v>0</v>
      </c>
      <c r="AM154" s="198">
        <v>0</v>
      </c>
      <c r="AN154" s="198">
        <v>0</v>
      </c>
      <c r="AO154" s="198">
        <v>0</v>
      </c>
      <c r="AP154" s="198">
        <v>182977.69</v>
      </c>
      <c r="AQ154" s="198">
        <v>6048</v>
      </c>
      <c r="AR154" s="198">
        <v>176929.69</v>
      </c>
      <c r="AS154" s="198">
        <v>0</v>
      </c>
      <c r="AT154" s="197">
        <v>0</v>
      </c>
      <c r="AU154" s="198">
        <v>0</v>
      </c>
      <c r="AV154" s="198">
        <v>0</v>
      </c>
      <c r="AW154" s="198">
        <v>0</v>
      </c>
      <c r="AX154" s="198">
        <v>0</v>
      </c>
      <c r="AY154" s="198">
        <v>0</v>
      </c>
      <c r="AZ154" s="198">
        <v>0</v>
      </c>
      <c r="BA154" s="198">
        <v>0</v>
      </c>
      <c r="BB154" s="198">
        <v>0</v>
      </c>
      <c r="BC154" s="198">
        <v>0</v>
      </c>
      <c r="BD154" s="198">
        <v>0</v>
      </c>
      <c r="BE154" s="197">
        <v>608270.9</v>
      </c>
      <c r="BF154" s="198">
        <v>608270.9</v>
      </c>
      <c r="BG154" s="198">
        <v>608270.9</v>
      </c>
      <c r="BH154" s="198">
        <v>0</v>
      </c>
      <c r="BI154" s="198">
        <v>0</v>
      </c>
      <c r="BJ154" s="198">
        <v>0</v>
      </c>
      <c r="BK154" s="198">
        <v>0</v>
      </c>
      <c r="BL154" s="198">
        <v>0</v>
      </c>
      <c r="BM154" s="198">
        <v>0</v>
      </c>
      <c r="BN154" s="198">
        <v>0</v>
      </c>
      <c r="BO154" s="198">
        <v>0</v>
      </c>
      <c r="BP154" s="198">
        <v>0</v>
      </c>
      <c r="BQ154" s="198">
        <v>0</v>
      </c>
      <c r="BR154" s="198">
        <v>0</v>
      </c>
      <c r="BS154" s="198">
        <v>0</v>
      </c>
      <c r="BT154" s="198">
        <v>0</v>
      </c>
      <c r="BU154" s="197">
        <v>0</v>
      </c>
      <c r="BV154" s="199">
        <v>0</v>
      </c>
      <c r="BW154" s="199">
        <v>0</v>
      </c>
      <c r="BX154" s="198">
        <v>0</v>
      </c>
      <c r="BY154" s="198">
        <v>0</v>
      </c>
      <c r="BZ154" s="198">
        <v>0</v>
      </c>
      <c r="CA154" s="198">
        <v>0</v>
      </c>
    </row>
    <row r="155" spans="1:79" ht="12.75" customHeight="1" x14ac:dyDescent="0.25">
      <c r="A155" s="194">
        <v>149</v>
      </c>
      <c r="B155" s="195">
        <v>178</v>
      </c>
      <c r="C155" s="196" t="s">
        <v>212</v>
      </c>
      <c r="D155" s="197">
        <v>4447086.21</v>
      </c>
      <c r="E155" s="197">
        <v>4063406.5</v>
      </c>
      <c r="F155" s="197">
        <v>3253526.31</v>
      </c>
      <c r="G155" s="198">
        <v>2892059</v>
      </c>
      <c r="H155" s="198">
        <v>2892059</v>
      </c>
      <c r="I155" s="198">
        <v>272133.38</v>
      </c>
      <c r="J155" s="198">
        <v>196043.94000000003</v>
      </c>
      <c r="K155" s="198">
        <v>608.92999999999995</v>
      </c>
      <c r="L155" s="198">
        <v>8514.14</v>
      </c>
      <c r="M155" s="198">
        <v>66966.37</v>
      </c>
      <c r="N155" s="198">
        <v>87732.160000000003</v>
      </c>
      <c r="O155" s="198">
        <v>1319.52</v>
      </c>
      <c r="P155" s="198">
        <v>0</v>
      </c>
      <c r="Q155" s="198">
        <v>86412.64</v>
      </c>
      <c r="R155" s="198">
        <v>1601.77</v>
      </c>
      <c r="S155" s="198">
        <v>1601.77</v>
      </c>
      <c r="T155" s="197">
        <v>809880.19</v>
      </c>
      <c r="U155" s="198">
        <v>687372.09</v>
      </c>
      <c r="V155" s="198">
        <v>0</v>
      </c>
      <c r="W155" s="198">
        <v>0</v>
      </c>
      <c r="X155" s="198">
        <v>687372.09</v>
      </c>
      <c r="Y155" s="198">
        <v>6312.63</v>
      </c>
      <c r="Z155" s="198">
        <v>6312.63</v>
      </c>
      <c r="AA155" s="198">
        <v>10909.96</v>
      </c>
      <c r="AB155" s="198">
        <v>10909.96</v>
      </c>
      <c r="AC155" s="198">
        <v>4875.3</v>
      </c>
      <c r="AD155" s="198">
        <v>4875.3</v>
      </c>
      <c r="AE155" s="198">
        <v>100410.20999999999</v>
      </c>
      <c r="AF155" s="198">
        <v>100410.20999999999</v>
      </c>
      <c r="AG155" s="197">
        <v>0</v>
      </c>
      <c r="AH155" s="198">
        <v>0</v>
      </c>
      <c r="AI155" s="198">
        <v>0</v>
      </c>
      <c r="AJ155" s="198">
        <v>0</v>
      </c>
      <c r="AK155" s="198">
        <v>0</v>
      </c>
      <c r="AL155" s="198">
        <v>0</v>
      </c>
      <c r="AM155" s="198">
        <v>0</v>
      </c>
      <c r="AN155" s="198">
        <v>0</v>
      </c>
      <c r="AO155" s="198">
        <v>0</v>
      </c>
      <c r="AP155" s="198">
        <v>0</v>
      </c>
      <c r="AQ155" s="198">
        <v>0</v>
      </c>
      <c r="AR155" s="198">
        <v>0</v>
      </c>
      <c r="AS155" s="198">
        <v>0</v>
      </c>
      <c r="AT155" s="197">
        <v>0</v>
      </c>
      <c r="AU155" s="198">
        <v>0</v>
      </c>
      <c r="AV155" s="198">
        <v>0</v>
      </c>
      <c r="AW155" s="198">
        <v>0</v>
      </c>
      <c r="AX155" s="198">
        <v>0</v>
      </c>
      <c r="AY155" s="198">
        <v>0</v>
      </c>
      <c r="AZ155" s="198">
        <v>0</v>
      </c>
      <c r="BA155" s="198">
        <v>0</v>
      </c>
      <c r="BB155" s="198">
        <v>0</v>
      </c>
      <c r="BC155" s="198">
        <v>0</v>
      </c>
      <c r="BD155" s="198">
        <v>0</v>
      </c>
      <c r="BE155" s="197">
        <v>356454.95</v>
      </c>
      <c r="BF155" s="198">
        <v>296082.2</v>
      </c>
      <c r="BG155" s="198">
        <v>296082.2</v>
      </c>
      <c r="BH155" s="198">
        <v>0</v>
      </c>
      <c r="BI155" s="198">
        <v>0</v>
      </c>
      <c r="BJ155" s="198">
        <v>0</v>
      </c>
      <c r="BK155" s="198">
        <v>0</v>
      </c>
      <c r="BL155" s="198">
        <v>60372.75</v>
      </c>
      <c r="BM155" s="198">
        <v>0</v>
      </c>
      <c r="BN155" s="198">
        <v>0</v>
      </c>
      <c r="BO155" s="198">
        <v>60372.75</v>
      </c>
      <c r="BP155" s="198">
        <v>0</v>
      </c>
      <c r="BQ155" s="198">
        <v>0</v>
      </c>
      <c r="BR155" s="198">
        <v>0</v>
      </c>
      <c r="BS155" s="198">
        <v>0</v>
      </c>
      <c r="BT155" s="198">
        <v>0</v>
      </c>
      <c r="BU155" s="197">
        <v>27224.76</v>
      </c>
      <c r="BV155" s="199">
        <v>0</v>
      </c>
      <c r="BW155" s="199">
        <v>0</v>
      </c>
      <c r="BX155" s="198">
        <v>0</v>
      </c>
      <c r="BY155" s="198">
        <v>0</v>
      </c>
      <c r="BZ155" s="198">
        <v>27224.76</v>
      </c>
      <c r="CA155" s="198">
        <v>27224.76</v>
      </c>
    </row>
    <row r="156" spans="1:79" ht="12.75" customHeight="1" x14ac:dyDescent="0.25">
      <c r="A156" s="194">
        <v>150</v>
      </c>
      <c r="B156" s="195">
        <v>109</v>
      </c>
      <c r="C156" s="196" t="s">
        <v>213</v>
      </c>
      <c r="D156" s="197">
        <v>5099823.7200000007</v>
      </c>
      <c r="E156" s="197">
        <v>4116885.39</v>
      </c>
      <c r="F156" s="197">
        <v>3655917.04</v>
      </c>
      <c r="G156" s="198">
        <v>3205295</v>
      </c>
      <c r="H156" s="198">
        <v>3205295</v>
      </c>
      <c r="I156" s="198">
        <v>335906.87000000005</v>
      </c>
      <c r="J156" s="198">
        <v>289344.17000000004</v>
      </c>
      <c r="K156" s="198">
        <v>160.47999999999999</v>
      </c>
      <c r="L156" s="198">
        <v>3266.69</v>
      </c>
      <c r="M156" s="198">
        <v>43135.530000000006</v>
      </c>
      <c r="N156" s="198">
        <v>114715.17</v>
      </c>
      <c r="O156" s="198">
        <v>1249.98</v>
      </c>
      <c r="P156" s="198">
        <v>0</v>
      </c>
      <c r="Q156" s="198">
        <v>113465.19</v>
      </c>
      <c r="R156" s="198">
        <v>0</v>
      </c>
      <c r="S156" s="198">
        <v>0</v>
      </c>
      <c r="T156" s="197">
        <v>460968.35</v>
      </c>
      <c r="U156" s="198">
        <v>310588.28999999998</v>
      </c>
      <c r="V156" s="198">
        <v>31.68</v>
      </c>
      <c r="W156" s="198">
        <v>0</v>
      </c>
      <c r="X156" s="198">
        <v>310556.61</v>
      </c>
      <c r="Y156" s="198">
        <v>7499.2</v>
      </c>
      <c r="Z156" s="198">
        <v>7499.2</v>
      </c>
      <c r="AA156" s="198">
        <v>4534.08</v>
      </c>
      <c r="AB156" s="198">
        <v>4534.08</v>
      </c>
      <c r="AC156" s="198">
        <v>23.81</v>
      </c>
      <c r="AD156" s="198">
        <v>23.81</v>
      </c>
      <c r="AE156" s="198">
        <v>138322.96999999997</v>
      </c>
      <c r="AF156" s="198">
        <v>138322.96999999997</v>
      </c>
      <c r="AG156" s="197">
        <v>133799.00999999998</v>
      </c>
      <c r="AH156" s="198">
        <v>887.36</v>
      </c>
      <c r="AI156" s="198">
        <v>0</v>
      </c>
      <c r="AJ156" s="198">
        <v>300</v>
      </c>
      <c r="AK156" s="198">
        <v>0</v>
      </c>
      <c r="AL156" s="198">
        <v>587.36</v>
      </c>
      <c r="AM156" s="198">
        <v>0</v>
      </c>
      <c r="AN156" s="198">
        <v>0</v>
      </c>
      <c r="AO156" s="198">
        <v>0</v>
      </c>
      <c r="AP156" s="198">
        <v>132911.65</v>
      </c>
      <c r="AQ156" s="198">
        <v>2301.65</v>
      </c>
      <c r="AR156" s="198">
        <v>130610</v>
      </c>
      <c r="AS156" s="198">
        <v>0</v>
      </c>
      <c r="AT156" s="197">
        <v>3779.49</v>
      </c>
      <c r="AU156" s="198">
        <v>3779.49</v>
      </c>
      <c r="AV156" s="198">
        <v>0</v>
      </c>
      <c r="AW156" s="198">
        <v>3779.49</v>
      </c>
      <c r="AX156" s="198">
        <v>0</v>
      </c>
      <c r="AY156" s="198">
        <v>0</v>
      </c>
      <c r="AZ156" s="198">
        <v>0</v>
      </c>
      <c r="BA156" s="198">
        <v>0</v>
      </c>
      <c r="BB156" s="198">
        <v>0</v>
      </c>
      <c r="BC156" s="198">
        <v>0</v>
      </c>
      <c r="BD156" s="198">
        <v>0</v>
      </c>
      <c r="BE156" s="197">
        <v>845359.83</v>
      </c>
      <c r="BF156" s="198">
        <v>795438.61</v>
      </c>
      <c r="BG156" s="198">
        <v>750438.61</v>
      </c>
      <c r="BH156" s="198">
        <v>45000</v>
      </c>
      <c r="BI156" s="198">
        <v>0</v>
      </c>
      <c r="BJ156" s="198">
        <v>0</v>
      </c>
      <c r="BK156" s="198">
        <v>0</v>
      </c>
      <c r="BL156" s="198">
        <v>49921.22</v>
      </c>
      <c r="BM156" s="198">
        <v>0</v>
      </c>
      <c r="BN156" s="198">
        <v>0</v>
      </c>
      <c r="BO156" s="198">
        <v>49921.22</v>
      </c>
      <c r="BP156" s="198">
        <v>0</v>
      </c>
      <c r="BQ156" s="198">
        <v>0</v>
      </c>
      <c r="BR156" s="198">
        <v>0</v>
      </c>
      <c r="BS156" s="198">
        <v>0</v>
      </c>
      <c r="BT156" s="198">
        <v>0</v>
      </c>
      <c r="BU156" s="197">
        <v>0</v>
      </c>
      <c r="BV156" s="199">
        <v>0</v>
      </c>
      <c r="BW156" s="199">
        <v>0</v>
      </c>
      <c r="BX156" s="198">
        <v>0</v>
      </c>
      <c r="BY156" s="198">
        <v>0</v>
      </c>
      <c r="BZ156" s="198">
        <v>0</v>
      </c>
      <c r="CA156" s="198">
        <v>0</v>
      </c>
    </row>
    <row r="157" spans="1:79" ht="12.75" customHeight="1" x14ac:dyDescent="0.25">
      <c r="A157" s="194">
        <v>151</v>
      </c>
      <c r="B157" s="195">
        <v>110</v>
      </c>
      <c r="C157" s="196" t="s">
        <v>214</v>
      </c>
      <c r="D157" s="197">
        <v>20167174.57</v>
      </c>
      <c r="E157" s="197">
        <v>17072785.57</v>
      </c>
      <c r="F157" s="197">
        <v>14560194.210000001</v>
      </c>
      <c r="G157" s="198">
        <v>13080003</v>
      </c>
      <c r="H157" s="198">
        <v>13080003</v>
      </c>
      <c r="I157" s="198">
        <v>1138768.83</v>
      </c>
      <c r="J157" s="198">
        <v>806819.53</v>
      </c>
      <c r="K157" s="198">
        <v>1166.3599999999999</v>
      </c>
      <c r="L157" s="198">
        <v>147868.5</v>
      </c>
      <c r="M157" s="198">
        <v>182914.44</v>
      </c>
      <c r="N157" s="198">
        <v>341422.38</v>
      </c>
      <c r="O157" s="198">
        <v>4863.8999999999996</v>
      </c>
      <c r="P157" s="198">
        <v>0</v>
      </c>
      <c r="Q157" s="198">
        <v>336558.48</v>
      </c>
      <c r="R157" s="198">
        <v>0</v>
      </c>
      <c r="S157" s="198">
        <v>0</v>
      </c>
      <c r="T157" s="197">
        <v>2512591.3600000003</v>
      </c>
      <c r="U157" s="198">
        <v>1734952.26</v>
      </c>
      <c r="V157" s="198">
        <v>0</v>
      </c>
      <c r="W157" s="198">
        <v>0</v>
      </c>
      <c r="X157" s="198">
        <v>1734952.26</v>
      </c>
      <c r="Y157" s="198">
        <v>22541.77</v>
      </c>
      <c r="Z157" s="198">
        <v>22541.77</v>
      </c>
      <c r="AA157" s="198">
        <v>26798.1</v>
      </c>
      <c r="AB157" s="198">
        <v>26798.1</v>
      </c>
      <c r="AC157" s="198">
        <v>123831.71</v>
      </c>
      <c r="AD157" s="198">
        <v>123831.71</v>
      </c>
      <c r="AE157" s="198">
        <v>604467.52</v>
      </c>
      <c r="AF157" s="198">
        <v>604467.52</v>
      </c>
      <c r="AG157" s="197">
        <v>383535.06</v>
      </c>
      <c r="AH157" s="198">
        <v>9604</v>
      </c>
      <c r="AI157" s="198">
        <v>9604</v>
      </c>
      <c r="AJ157" s="198">
        <v>0</v>
      </c>
      <c r="AK157" s="198">
        <v>0</v>
      </c>
      <c r="AL157" s="198">
        <v>0</v>
      </c>
      <c r="AM157" s="198">
        <v>0</v>
      </c>
      <c r="AN157" s="198">
        <v>0</v>
      </c>
      <c r="AO157" s="198">
        <v>0</v>
      </c>
      <c r="AP157" s="198">
        <v>373931.06</v>
      </c>
      <c r="AQ157" s="198">
        <v>29330.400000000001</v>
      </c>
      <c r="AR157" s="198">
        <v>344600.66</v>
      </c>
      <c r="AS157" s="198">
        <v>0</v>
      </c>
      <c r="AT157" s="197">
        <v>0</v>
      </c>
      <c r="AU157" s="198">
        <v>0</v>
      </c>
      <c r="AV157" s="198">
        <v>0</v>
      </c>
      <c r="AW157" s="198">
        <v>0</v>
      </c>
      <c r="AX157" s="198">
        <v>0</v>
      </c>
      <c r="AY157" s="198">
        <v>0</v>
      </c>
      <c r="AZ157" s="198">
        <v>0</v>
      </c>
      <c r="BA157" s="198">
        <v>0</v>
      </c>
      <c r="BB157" s="198">
        <v>0</v>
      </c>
      <c r="BC157" s="198">
        <v>0</v>
      </c>
      <c r="BD157" s="198">
        <v>0</v>
      </c>
      <c r="BE157" s="197">
        <v>2710853.94</v>
      </c>
      <c r="BF157" s="198">
        <v>1715825.3</v>
      </c>
      <c r="BG157" s="198">
        <v>1711839.43</v>
      </c>
      <c r="BH157" s="198">
        <v>3985.87</v>
      </c>
      <c r="BI157" s="198">
        <v>0</v>
      </c>
      <c r="BJ157" s="198">
        <v>0</v>
      </c>
      <c r="BK157" s="198">
        <v>0</v>
      </c>
      <c r="BL157" s="198">
        <v>995028.64</v>
      </c>
      <c r="BM157" s="198">
        <v>0</v>
      </c>
      <c r="BN157" s="198">
        <v>205618.3</v>
      </c>
      <c r="BO157" s="198">
        <v>399409.83</v>
      </c>
      <c r="BP157" s="198">
        <v>390000.51</v>
      </c>
      <c r="BQ157" s="198">
        <v>0</v>
      </c>
      <c r="BR157" s="198">
        <v>0</v>
      </c>
      <c r="BS157" s="198">
        <v>0</v>
      </c>
      <c r="BT157" s="198">
        <v>0</v>
      </c>
      <c r="BU157" s="197">
        <v>0</v>
      </c>
      <c r="BV157" s="199">
        <v>0</v>
      </c>
      <c r="BW157" s="199">
        <v>0</v>
      </c>
      <c r="BX157" s="198">
        <v>0</v>
      </c>
      <c r="BY157" s="198">
        <v>0</v>
      </c>
      <c r="BZ157" s="198">
        <v>0</v>
      </c>
      <c r="CA157" s="198">
        <v>0</v>
      </c>
    </row>
    <row r="158" spans="1:79" ht="12.75" customHeight="1" x14ac:dyDescent="0.25">
      <c r="A158" s="194">
        <v>152</v>
      </c>
      <c r="B158" s="195">
        <v>111</v>
      </c>
      <c r="C158" s="196" t="s">
        <v>215</v>
      </c>
      <c r="D158" s="197">
        <v>14280950.27</v>
      </c>
      <c r="E158" s="197">
        <v>12358137.629999999</v>
      </c>
      <c r="F158" s="197">
        <v>10208255.58</v>
      </c>
      <c r="G158" s="198">
        <v>8286740</v>
      </c>
      <c r="H158" s="198">
        <v>8286740</v>
      </c>
      <c r="I158" s="198">
        <v>1607337.9300000004</v>
      </c>
      <c r="J158" s="198">
        <v>1147937.4900000002</v>
      </c>
      <c r="K158" s="198">
        <v>7118.12</v>
      </c>
      <c r="L158" s="198">
        <v>120245.08</v>
      </c>
      <c r="M158" s="198">
        <v>332037.24</v>
      </c>
      <c r="N158" s="198">
        <v>314177.64999999997</v>
      </c>
      <c r="O158" s="198">
        <v>5520.73</v>
      </c>
      <c r="P158" s="198">
        <v>0</v>
      </c>
      <c r="Q158" s="198">
        <v>308656.92</v>
      </c>
      <c r="R158" s="198">
        <v>0</v>
      </c>
      <c r="S158" s="198">
        <v>0</v>
      </c>
      <c r="T158" s="197">
        <v>2149882.0499999998</v>
      </c>
      <c r="U158" s="198">
        <v>1696762.77</v>
      </c>
      <c r="V158" s="198">
        <v>3.9</v>
      </c>
      <c r="W158" s="198">
        <v>3114.81</v>
      </c>
      <c r="X158" s="198">
        <v>1693644.06</v>
      </c>
      <c r="Y158" s="198">
        <v>20597.14</v>
      </c>
      <c r="Z158" s="198">
        <v>20597.14</v>
      </c>
      <c r="AA158" s="198">
        <v>143187.44999999998</v>
      </c>
      <c r="AB158" s="198">
        <v>143187.44999999998</v>
      </c>
      <c r="AC158" s="198">
        <v>20406.84</v>
      </c>
      <c r="AD158" s="198">
        <v>20406.84</v>
      </c>
      <c r="AE158" s="198">
        <v>268927.84999999998</v>
      </c>
      <c r="AF158" s="198">
        <v>268927.84999999998</v>
      </c>
      <c r="AG158" s="197">
        <v>494536.5</v>
      </c>
      <c r="AH158" s="198">
        <v>77378.679999999993</v>
      </c>
      <c r="AI158" s="198">
        <v>76505.5</v>
      </c>
      <c r="AJ158" s="198">
        <v>873.18</v>
      </c>
      <c r="AK158" s="198">
        <v>0</v>
      </c>
      <c r="AL158" s="198">
        <v>0</v>
      </c>
      <c r="AM158" s="198">
        <v>0</v>
      </c>
      <c r="AN158" s="198">
        <v>0</v>
      </c>
      <c r="AO158" s="198">
        <v>0</v>
      </c>
      <c r="AP158" s="198">
        <v>417157.82</v>
      </c>
      <c r="AQ158" s="198">
        <v>376</v>
      </c>
      <c r="AR158" s="198">
        <v>416781.82</v>
      </c>
      <c r="AS158" s="198">
        <v>0</v>
      </c>
      <c r="AT158" s="197">
        <v>2200</v>
      </c>
      <c r="AU158" s="198">
        <v>2200</v>
      </c>
      <c r="AV158" s="198">
        <v>2200</v>
      </c>
      <c r="AW158" s="198">
        <v>0</v>
      </c>
      <c r="AX158" s="198">
        <v>0</v>
      </c>
      <c r="AY158" s="198">
        <v>0</v>
      </c>
      <c r="AZ158" s="198">
        <v>0</v>
      </c>
      <c r="BA158" s="198">
        <v>0</v>
      </c>
      <c r="BB158" s="198">
        <v>0</v>
      </c>
      <c r="BC158" s="198">
        <v>0</v>
      </c>
      <c r="BD158" s="198">
        <v>0</v>
      </c>
      <c r="BE158" s="197">
        <v>1402756.98</v>
      </c>
      <c r="BF158" s="198">
        <v>1339592.29</v>
      </c>
      <c r="BG158" s="198">
        <v>1225351.4100000001</v>
      </c>
      <c r="BH158" s="198">
        <v>114240.88</v>
      </c>
      <c r="BI158" s="198">
        <v>0</v>
      </c>
      <c r="BJ158" s="198">
        <v>0</v>
      </c>
      <c r="BK158" s="198">
        <v>0</v>
      </c>
      <c r="BL158" s="198">
        <v>63164.69</v>
      </c>
      <c r="BM158" s="198">
        <v>0</v>
      </c>
      <c r="BN158" s="198">
        <v>0</v>
      </c>
      <c r="BO158" s="198">
        <v>63164.69</v>
      </c>
      <c r="BP158" s="198">
        <v>0</v>
      </c>
      <c r="BQ158" s="198">
        <v>0</v>
      </c>
      <c r="BR158" s="198">
        <v>0</v>
      </c>
      <c r="BS158" s="198">
        <v>0</v>
      </c>
      <c r="BT158" s="198">
        <v>0</v>
      </c>
      <c r="BU158" s="197">
        <v>23319.16</v>
      </c>
      <c r="BV158" s="199">
        <v>0</v>
      </c>
      <c r="BW158" s="199">
        <v>0</v>
      </c>
      <c r="BX158" s="198">
        <v>0</v>
      </c>
      <c r="BY158" s="198">
        <v>0</v>
      </c>
      <c r="BZ158" s="198">
        <v>23319.16</v>
      </c>
      <c r="CA158" s="198">
        <v>23319.16</v>
      </c>
    </row>
    <row r="159" spans="1:79" ht="12.75" customHeight="1" x14ac:dyDescent="0.25">
      <c r="A159" s="194">
        <v>153</v>
      </c>
      <c r="B159" s="195">
        <v>112</v>
      </c>
      <c r="C159" s="196" t="s">
        <v>216</v>
      </c>
      <c r="D159" s="197">
        <v>23838177.460000001</v>
      </c>
      <c r="E159" s="197">
        <v>15750386.559999999</v>
      </c>
      <c r="F159" s="197">
        <v>13218877.68</v>
      </c>
      <c r="G159" s="198">
        <v>10777671</v>
      </c>
      <c r="H159" s="198">
        <v>10777671</v>
      </c>
      <c r="I159" s="198">
        <v>2176028.2400000002</v>
      </c>
      <c r="J159" s="198">
        <v>1803342.35</v>
      </c>
      <c r="K159" s="198">
        <v>1400.38</v>
      </c>
      <c r="L159" s="198">
        <v>80939.58</v>
      </c>
      <c r="M159" s="198">
        <v>290345.93</v>
      </c>
      <c r="N159" s="198">
        <v>265178.43999999994</v>
      </c>
      <c r="O159" s="198">
        <v>7083.17</v>
      </c>
      <c r="P159" s="198">
        <v>0</v>
      </c>
      <c r="Q159" s="198">
        <v>258095.26999999996</v>
      </c>
      <c r="R159" s="198">
        <v>0</v>
      </c>
      <c r="S159" s="198">
        <v>0</v>
      </c>
      <c r="T159" s="197">
        <v>2531508.88</v>
      </c>
      <c r="U159" s="198">
        <v>1683276.25</v>
      </c>
      <c r="V159" s="198">
        <v>100033.54</v>
      </c>
      <c r="W159" s="198">
        <v>1075.08</v>
      </c>
      <c r="X159" s="198">
        <v>1582167.63</v>
      </c>
      <c r="Y159" s="198">
        <v>14976.98</v>
      </c>
      <c r="Z159" s="198">
        <v>14976.98</v>
      </c>
      <c r="AA159" s="198">
        <v>30623.81</v>
      </c>
      <c r="AB159" s="198">
        <v>30623.81</v>
      </c>
      <c r="AC159" s="198">
        <v>5312.6399999999994</v>
      </c>
      <c r="AD159" s="198">
        <v>5312.6399999999994</v>
      </c>
      <c r="AE159" s="198">
        <v>797319.2</v>
      </c>
      <c r="AF159" s="198">
        <v>797319.2</v>
      </c>
      <c r="AG159" s="197">
        <v>1058717.1200000001</v>
      </c>
      <c r="AH159" s="198">
        <v>667141.16</v>
      </c>
      <c r="AI159" s="198">
        <v>667141.16</v>
      </c>
      <c r="AJ159" s="198">
        <v>0</v>
      </c>
      <c r="AK159" s="198">
        <v>0</v>
      </c>
      <c r="AL159" s="198">
        <v>0</v>
      </c>
      <c r="AM159" s="198">
        <v>0</v>
      </c>
      <c r="AN159" s="198">
        <v>0</v>
      </c>
      <c r="AO159" s="198">
        <v>0</v>
      </c>
      <c r="AP159" s="198">
        <v>391575.96</v>
      </c>
      <c r="AQ159" s="198">
        <v>0</v>
      </c>
      <c r="AR159" s="198">
        <v>391575.96</v>
      </c>
      <c r="AS159" s="198">
        <v>0</v>
      </c>
      <c r="AT159" s="197">
        <v>0</v>
      </c>
      <c r="AU159" s="198">
        <v>0</v>
      </c>
      <c r="AV159" s="198">
        <v>0</v>
      </c>
      <c r="AW159" s="198">
        <v>0</v>
      </c>
      <c r="AX159" s="198">
        <v>0</v>
      </c>
      <c r="AY159" s="198">
        <v>0</v>
      </c>
      <c r="AZ159" s="198">
        <v>0</v>
      </c>
      <c r="BA159" s="198">
        <v>0</v>
      </c>
      <c r="BB159" s="198">
        <v>0</v>
      </c>
      <c r="BC159" s="198">
        <v>0</v>
      </c>
      <c r="BD159" s="198">
        <v>0</v>
      </c>
      <c r="BE159" s="197">
        <v>7029073.7799999993</v>
      </c>
      <c r="BF159" s="198">
        <v>2979628.82</v>
      </c>
      <c r="BG159" s="198">
        <v>2625295.88</v>
      </c>
      <c r="BH159" s="198">
        <v>354332.94</v>
      </c>
      <c r="BI159" s="198">
        <v>0</v>
      </c>
      <c r="BJ159" s="198">
        <v>0</v>
      </c>
      <c r="BK159" s="198">
        <v>0</v>
      </c>
      <c r="BL159" s="198">
        <v>4049444.96</v>
      </c>
      <c r="BM159" s="198">
        <v>0</v>
      </c>
      <c r="BN159" s="198">
        <v>126927.38</v>
      </c>
      <c r="BO159" s="198">
        <v>3922517.58</v>
      </c>
      <c r="BP159" s="198">
        <v>0</v>
      </c>
      <c r="BQ159" s="198">
        <v>0</v>
      </c>
      <c r="BR159" s="198">
        <v>0</v>
      </c>
      <c r="BS159" s="198">
        <v>0</v>
      </c>
      <c r="BT159" s="198">
        <v>0</v>
      </c>
      <c r="BU159" s="197">
        <v>0</v>
      </c>
      <c r="BV159" s="199">
        <v>0</v>
      </c>
      <c r="BW159" s="199">
        <v>0</v>
      </c>
      <c r="BX159" s="198">
        <v>0</v>
      </c>
      <c r="BY159" s="198">
        <v>0</v>
      </c>
      <c r="BZ159" s="198">
        <v>0</v>
      </c>
      <c r="CA159" s="198">
        <v>0</v>
      </c>
    </row>
    <row r="160" spans="1:79" ht="12.75" customHeight="1" x14ac:dyDescent="0.25">
      <c r="A160" s="194">
        <v>154</v>
      </c>
      <c r="B160" s="195">
        <v>113</v>
      </c>
      <c r="C160" s="196" t="s">
        <v>217</v>
      </c>
      <c r="D160" s="197">
        <v>25569020.579999998</v>
      </c>
      <c r="E160" s="197">
        <v>23270448.239999998</v>
      </c>
      <c r="F160" s="197">
        <v>20275976.989999998</v>
      </c>
      <c r="G160" s="198">
        <v>17153188</v>
      </c>
      <c r="H160" s="198">
        <v>17153188</v>
      </c>
      <c r="I160" s="198">
        <v>2612971.8800000004</v>
      </c>
      <c r="J160" s="198">
        <v>2018930.23</v>
      </c>
      <c r="K160" s="198">
        <v>2793.05</v>
      </c>
      <c r="L160" s="198">
        <v>157725.13</v>
      </c>
      <c r="M160" s="198">
        <v>433523.47000000003</v>
      </c>
      <c r="N160" s="198">
        <v>508950.78</v>
      </c>
      <c r="O160" s="198">
        <v>8604.56</v>
      </c>
      <c r="P160" s="198">
        <v>0</v>
      </c>
      <c r="Q160" s="198">
        <v>500346.22000000003</v>
      </c>
      <c r="R160" s="198">
        <v>866.33</v>
      </c>
      <c r="S160" s="198">
        <v>866.33</v>
      </c>
      <c r="T160" s="197">
        <v>2994471.25</v>
      </c>
      <c r="U160" s="198">
        <v>2060520.8700000003</v>
      </c>
      <c r="V160" s="198">
        <v>47476.3</v>
      </c>
      <c r="W160" s="198">
        <v>0</v>
      </c>
      <c r="X160" s="198">
        <v>2013044.5700000003</v>
      </c>
      <c r="Y160" s="198">
        <v>36811.519999999997</v>
      </c>
      <c r="Z160" s="198">
        <v>36811.519999999997</v>
      </c>
      <c r="AA160" s="198">
        <v>61564.789999999994</v>
      </c>
      <c r="AB160" s="198">
        <v>61564.789999999994</v>
      </c>
      <c r="AC160" s="198">
        <v>167712.54999999999</v>
      </c>
      <c r="AD160" s="198">
        <v>167712.54999999999</v>
      </c>
      <c r="AE160" s="198">
        <v>667861.52</v>
      </c>
      <c r="AF160" s="198">
        <v>667861.52</v>
      </c>
      <c r="AG160" s="197">
        <v>554402.66999999993</v>
      </c>
      <c r="AH160" s="198">
        <v>750.83</v>
      </c>
      <c r="AI160" s="198">
        <v>750.83</v>
      </c>
      <c r="AJ160" s="198">
        <v>0</v>
      </c>
      <c r="AK160" s="198">
        <v>0</v>
      </c>
      <c r="AL160" s="198">
        <v>0</v>
      </c>
      <c r="AM160" s="198">
        <v>0</v>
      </c>
      <c r="AN160" s="198">
        <v>0</v>
      </c>
      <c r="AO160" s="198">
        <v>0</v>
      </c>
      <c r="AP160" s="198">
        <v>553651.84</v>
      </c>
      <c r="AQ160" s="198">
        <v>1463.72</v>
      </c>
      <c r="AR160" s="198">
        <v>552188.12</v>
      </c>
      <c r="AS160" s="198">
        <v>0</v>
      </c>
      <c r="AT160" s="197">
        <v>400</v>
      </c>
      <c r="AU160" s="198">
        <v>400</v>
      </c>
      <c r="AV160" s="198">
        <v>400</v>
      </c>
      <c r="AW160" s="198">
        <v>0</v>
      </c>
      <c r="AX160" s="198">
        <v>0</v>
      </c>
      <c r="AY160" s="198">
        <v>0</v>
      </c>
      <c r="AZ160" s="198">
        <v>0</v>
      </c>
      <c r="BA160" s="198">
        <v>0</v>
      </c>
      <c r="BB160" s="198">
        <v>0</v>
      </c>
      <c r="BC160" s="198">
        <v>0</v>
      </c>
      <c r="BD160" s="198">
        <v>0</v>
      </c>
      <c r="BE160" s="197">
        <v>1726326.1</v>
      </c>
      <c r="BF160" s="198">
        <v>1726326.1</v>
      </c>
      <c r="BG160" s="198">
        <v>1503496.55</v>
      </c>
      <c r="BH160" s="198">
        <v>222829.55</v>
      </c>
      <c r="BI160" s="198">
        <v>0</v>
      </c>
      <c r="BJ160" s="198">
        <v>0</v>
      </c>
      <c r="BK160" s="198">
        <v>0</v>
      </c>
      <c r="BL160" s="198">
        <v>0</v>
      </c>
      <c r="BM160" s="198">
        <v>0</v>
      </c>
      <c r="BN160" s="198">
        <v>0</v>
      </c>
      <c r="BO160" s="198">
        <v>0</v>
      </c>
      <c r="BP160" s="198">
        <v>0</v>
      </c>
      <c r="BQ160" s="198">
        <v>0</v>
      </c>
      <c r="BR160" s="198">
        <v>0</v>
      </c>
      <c r="BS160" s="198">
        <v>0</v>
      </c>
      <c r="BT160" s="198">
        <v>0</v>
      </c>
      <c r="BU160" s="197">
        <v>17443.57</v>
      </c>
      <c r="BV160" s="199">
        <v>0</v>
      </c>
      <c r="BW160" s="199">
        <v>0</v>
      </c>
      <c r="BX160" s="198">
        <v>0</v>
      </c>
      <c r="BY160" s="198">
        <v>0</v>
      </c>
      <c r="BZ160" s="198">
        <v>17443.57</v>
      </c>
      <c r="CA160" s="198">
        <v>17443.57</v>
      </c>
    </row>
    <row r="161" spans="1:79" ht="12.75" customHeight="1" x14ac:dyDescent="0.25">
      <c r="A161" s="194">
        <v>155</v>
      </c>
      <c r="B161" s="195">
        <v>114</v>
      </c>
      <c r="C161" s="196" t="s">
        <v>218</v>
      </c>
      <c r="D161" s="197">
        <v>17262826.129999999</v>
      </c>
      <c r="E161" s="197">
        <v>12727865.699999999</v>
      </c>
      <c r="F161" s="197">
        <v>11095672.039999999</v>
      </c>
      <c r="G161" s="198">
        <v>9455028</v>
      </c>
      <c r="H161" s="198">
        <v>9455028</v>
      </c>
      <c r="I161" s="198">
        <v>1358248.34</v>
      </c>
      <c r="J161" s="198">
        <v>1063972.27</v>
      </c>
      <c r="K161" s="198">
        <v>2481.12</v>
      </c>
      <c r="L161" s="198">
        <v>104254.44</v>
      </c>
      <c r="M161" s="198">
        <v>187540.51</v>
      </c>
      <c r="N161" s="198">
        <v>282395.7</v>
      </c>
      <c r="O161" s="198">
        <v>3530.75</v>
      </c>
      <c r="P161" s="198">
        <v>0</v>
      </c>
      <c r="Q161" s="198">
        <v>278864.95</v>
      </c>
      <c r="R161" s="198">
        <v>0</v>
      </c>
      <c r="S161" s="198">
        <v>0</v>
      </c>
      <c r="T161" s="197">
        <v>1632193.66</v>
      </c>
      <c r="U161" s="198">
        <v>1240982.1000000001</v>
      </c>
      <c r="V161" s="198">
        <v>83086.990000000005</v>
      </c>
      <c r="W161" s="198">
        <v>0</v>
      </c>
      <c r="X161" s="198">
        <v>1157895.1100000001</v>
      </c>
      <c r="Y161" s="198">
        <v>15702.68</v>
      </c>
      <c r="Z161" s="198">
        <v>15702.68</v>
      </c>
      <c r="AA161" s="198">
        <v>45000.179999999993</v>
      </c>
      <c r="AB161" s="198">
        <v>45000.179999999993</v>
      </c>
      <c r="AC161" s="198">
        <v>31817.74</v>
      </c>
      <c r="AD161" s="198">
        <v>31817.74</v>
      </c>
      <c r="AE161" s="198">
        <v>298690.96000000002</v>
      </c>
      <c r="AF161" s="198">
        <v>298690.96000000002</v>
      </c>
      <c r="AG161" s="197">
        <v>1009446.5099999999</v>
      </c>
      <c r="AH161" s="198">
        <v>72492.73</v>
      </c>
      <c r="AI161" s="198">
        <v>72200</v>
      </c>
      <c r="AJ161" s="198">
        <v>292.73</v>
      </c>
      <c r="AK161" s="198">
        <v>0</v>
      </c>
      <c r="AL161" s="198">
        <v>0</v>
      </c>
      <c r="AM161" s="198">
        <v>0</v>
      </c>
      <c r="AN161" s="198">
        <v>0</v>
      </c>
      <c r="AO161" s="198">
        <v>0</v>
      </c>
      <c r="AP161" s="198">
        <v>936953.77999999991</v>
      </c>
      <c r="AQ161" s="198">
        <v>13993.46</v>
      </c>
      <c r="AR161" s="198">
        <v>922960.32</v>
      </c>
      <c r="AS161" s="198">
        <v>0</v>
      </c>
      <c r="AT161" s="197">
        <v>1945.52</v>
      </c>
      <c r="AU161" s="198">
        <v>1945.52</v>
      </c>
      <c r="AV161" s="198">
        <v>900</v>
      </c>
      <c r="AW161" s="198">
        <v>1045.52</v>
      </c>
      <c r="AX161" s="198">
        <v>0</v>
      </c>
      <c r="AY161" s="198">
        <v>0</v>
      </c>
      <c r="AZ161" s="198">
        <v>0</v>
      </c>
      <c r="BA161" s="198">
        <v>0</v>
      </c>
      <c r="BB161" s="198">
        <v>0</v>
      </c>
      <c r="BC161" s="198">
        <v>0</v>
      </c>
      <c r="BD161" s="198">
        <v>0</v>
      </c>
      <c r="BE161" s="197">
        <v>3503296.5199999996</v>
      </c>
      <c r="BF161" s="198">
        <v>3348542.8699999996</v>
      </c>
      <c r="BG161" s="198">
        <v>3072509.57</v>
      </c>
      <c r="BH161" s="198">
        <v>0</v>
      </c>
      <c r="BI161" s="198">
        <v>0</v>
      </c>
      <c r="BJ161" s="198">
        <v>276033.3</v>
      </c>
      <c r="BK161" s="198">
        <v>0</v>
      </c>
      <c r="BL161" s="198">
        <v>154753.65</v>
      </c>
      <c r="BM161" s="198">
        <v>0</v>
      </c>
      <c r="BN161" s="198">
        <v>10801.18</v>
      </c>
      <c r="BO161" s="198">
        <v>0</v>
      </c>
      <c r="BP161" s="198">
        <v>143952.47</v>
      </c>
      <c r="BQ161" s="198">
        <v>0</v>
      </c>
      <c r="BR161" s="198">
        <v>0</v>
      </c>
      <c r="BS161" s="198">
        <v>0</v>
      </c>
      <c r="BT161" s="198">
        <v>0</v>
      </c>
      <c r="BU161" s="197">
        <v>20271.88</v>
      </c>
      <c r="BV161" s="199">
        <v>0</v>
      </c>
      <c r="BW161" s="199">
        <v>0</v>
      </c>
      <c r="BX161" s="198">
        <v>0</v>
      </c>
      <c r="BY161" s="198">
        <v>0</v>
      </c>
      <c r="BZ161" s="198">
        <v>20271.88</v>
      </c>
      <c r="CA161" s="198">
        <v>20271.88</v>
      </c>
    </row>
    <row r="162" spans="1:79" ht="12.75" customHeight="1" x14ac:dyDescent="0.25">
      <c r="A162" s="194">
        <v>156</v>
      </c>
      <c r="B162" s="195">
        <v>179</v>
      </c>
      <c r="C162" s="196" t="s">
        <v>219</v>
      </c>
      <c r="D162" s="197">
        <v>2539304.7399999998</v>
      </c>
      <c r="E162" s="197">
        <v>2178630.0099999998</v>
      </c>
      <c r="F162" s="197">
        <v>1934976.7</v>
      </c>
      <c r="G162" s="198">
        <v>1735656</v>
      </c>
      <c r="H162" s="198">
        <v>1735656</v>
      </c>
      <c r="I162" s="198">
        <v>161443.77000000002</v>
      </c>
      <c r="J162" s="198">
        <v>80478.83</v>
      </c>
      <c r="K162" s="198">
        <v>107.25</v>
      </c>
      <c r="L162" s="198">
        <v>46237.58</v>
      </c>
      <c r="M162" s="198">
        <v>34620.11</v>
      </c>
      <c r="N162" s="198">
        <v>38414.39</v>
      </c>
      <c r="O162" s="198">
        <v>449.13</v>
      </c>
      <c r="P162" s="198">
        <v>0</v>
      </c>
      <c r="Q162" s="198">
        <v>37965.26</v>
      </c>
      <c r="R162" s="198">
        <v>-537.46</v>
      </c>
      <c r="S162" s="198">
        <v>-537.46</v>
      </c>
      <c r="T162" s="197">
        <v>243653.31</v>
      </c>
      <c r="U162" s="198">
        <v>185689.03</v>
      </c>
      <c r="V162" s="198">
        <v>0</v>
      </c>
      <c r="W162" s="198">
        <v>0</v>
      </c>
      <c r="X162" s="198">
        <v>185689.03</v>
      </c>
      <c r="Y162" s="198">
        <v>4117.5</v>
      </c>
      <c r="Z162" s="198">
        <v>4117.5</v>
      </c>
      <c r="AA162" s="198">
        <v>28471.18</v>
      </c>
      <c r="AB162" s="198">
        <v>28471.18</v>
      </c>
      <c r="AC162" s="198">
        <v>4591.2</v>
      </c>
      <c r="AD162" s="198">
        <v>4591.2</v>
      </c>
      <c r="AE162" s="198">
        <v>20784.400000000001</v>
      </c>
      <c r="AF162" s="198">
        <v>20784.400000000001</v>
      </c>
      <c r="AG162" s="197">
        <v>16158</v>
      </c>
      <c r="AH162" s="198">
        <v>0</v>
      </c>
      <c r="AI162" s="198">
        <v>0</v>
      </c>
      <c r="AJ162" s="198">
        <v>0</v>
      </c>
      <c r="AK162" s="198">
        <v>0</v>
      </c>
      <c r="AL162" s="198">
        <v>0</v>
      </c>
      <c r="AM162" s="198">
        <v>0</v>
      </c>
      <c r="AN162" s="198">
        <v>0</v>
      </c>
      <c r="AO162" s="198">
        <v>0</v>
      </c>
      <c r="AP162" s="198">
        <v>16158</v>
      </c>
      <c r="AQ162" s="198">
        <v>12926</v>
      </c>
      <c r="AR162" s="198">
        <v>3232</v>
      </c>
      <c r="AS162" s="198">
        <v>0</v>
      </c>
      <c r="AT162" s="197">
        <v>0</v>
      </c>
      <c r="AU162" s="198">
        <v>0</v>
      </c>
      <c r="AV162" s="198">
        <v>0</v>
      </c>
      <c r="AW162" s="198">
        <v>0</v>
      </c>
      <c r="AX162" s="198">
        <v>0</v>
      </c>
      <c r="AY162" s="198">
        <v>0</v>
      </c>
      <c r="AZ162" s="198">
        <v>0</v>
      </c>
      <c r="BA162" s="198">
        <v>0</v>
      </c>
      <c r="BB162" s="198">
        <v>0</v>
      </c>
      <c r="BC162" s="198">
        <v>0</v>
      </c>
      <c r="BD162" s="198">
        <v>0</v>
      </c>
      <c r="BE162" s="197">
        <v>344516.73</v>
      </c>
      <c r="BF162" s="198">
        <v>257808.29</v>
      </c>
      <c r="BG162" s="198">
        <v>256495.44</v>
      </c>
      <c r="BH162" s="198">
        <v>1312.85</v>
      </c>
      <c r="BI162" s="198">
        <v>0</v>
      </c>
      <c r="BJ162" s="198">
        <v>0</v>
      </c>
      <c r="BK162" s="198">
        <v>0</v>
      </c>
      <c r="BL162" s="198">
        <v>86708.44</v>
      </c>
      <c r="BM162" s="198">
        <v>0</v>
      </c>
      <c r="BN162" s="198">
        <v>0</v>
      </c>
      <c r="BO162" s="198">
        <v>86081.5</v>
      </c>
      <c r="BP162" s="198">
        <v>626.94000000000005</v>
      </c>
      <c r="BQ162" s="198">
        <v>0</v>
      </c>
      <c r="BR162" s="198">
        <v>0</v>
      </c>
      <c r="BS162" s="198">
        <v>0</v>
      </c>
      <c r="BT162" s="198">
        <v>0</v>
      </c>
      <c r="BU162" s="197">
        <v>0</v>
      </c>
      <c r="BV162" s="199">
        <v>0</v>
      </c>
      <c r="BW162" s="199">
        <v>0</v>
      </c>
      <c r="BX162" s="198">
        <v>0</v>
      </c>
      <c r="BY162" s="198">
        <v>0</v>
      </c>
      <c r="BZ162" s="198">
        <v>0</v>
      </c>
      <c r="CA162" s="198">
        <v>0</v>
      </c>
    </row>
    <row r="163" spans="1:79" ht="12.75" customHeight="1" x14ac:dyDescent="0.25">
      <c r="A163" s="194">
        <v>157</v>
      </c>
      <c r="B163" s="195">
        <v>180</v>
      </c>
      <c r="C163" s="196" t="s">
        <v>220</v>
      </c>
      <c r="D163" s="197">
        <v>1757340.02</v>
      </c>
      <c r="E163" s="197">
        <v>1185996.24</v>
      </c>
      <c r="F163" s="197">
        <v>941623.98</v>
      </c>
      <c r="G163" s="198">
        <v>841866</v>
      </c>
      <c r="H163" s="198">
        <v>841866</v>
      </c>
      <c r="I163" s="198">
        <v>14384.35</v>
      </c>
      <c r="J163" s="198">
        <v>8788.8700000000008</v>
      </c>
      <c r="K163" s="198">
        <v>54.31</v>
      </c>
      <c r="L163" s="198">
        <v>2303.09</v>
      </c>
      <c r="M163" s="198">
        <v>3238.0800000000004</v>
      </c>
      <c r="N163" s="198">
        <v>85738.32</v>
      </c>
      <c r="O163" s="198">
        <v>48.03</v>
      </c>
      <c r="P163" s="198">
        <v>0</v>
      </c>
      <c r="Q163" s="198">
        <v>85690.290000000008</v>
      </c>
      <c r="R163" s="198">
        <v>-364.69</v>
      </c>
      <c r="S163" s="198">
        <v>-364.69</v>
      </c>
      <c r="T163" s="197">
        <v>244372.25999999998</v>
      </c>
      <c r="U163" s="198">
        <v>8219.2599999999984</v>
      </c>
      <c r="V163" s="198">
        <v>0</v>
      </c>
      <c r="W163" s="198">
        <v>0</v>
      </c>
      <c r="X163" s="198">
        <v>8219.2599999999984</v>
      </c>
      <c r="Y163" s="198">
        <v>987.9</v>
      </c>
      <c r="Z163" s="198">
        <v>987.9</v>
      </c>
      <c r="AA163" s="198">
        <v>2188.79</v>
      </c>
      <c r="AB163" s="198">
        <v>2188.79</v>
      </c>
      <c r="AC163" s="198">
        <v>201609.34</v>
      </c>
      <c r="AD163" s="198">
        <v>201609.34</v>
      </c>
      <c r="AE163" s="198">
        <v>31366.97</v>
      </c>
      <c r="AF163" s="198">
        <v>31366.97</v>
      </c>
      <c r="AG163" s="197">
        <v>769</v>
      </c>
      <c r="AH163" s="198">
        <v>0</v>
      </c>
      <c r="AI163" s="198">
        <v>0</v>
      </c>
      <c r="AJ163" s="198">
        <v>0</v>
      </c>
      <c r="AK163" s="198">
        <v>0</v>
      </c>
      <c r="AL163" s="198">
        <v>0</v>
      </c>
      <c r="AM163" s="198">
        <v>0</v>
      </c>
      <c r="AN163" s="198">
        <v>0</v>
      </c>
      <c r="AO163" s="198">
        <v>0</v>
      </c>
      <c r="AP163" s="198">
        <v>769</v>
      </c>
      <c r="AQ163" s="198">
        <v>319</v>
      </c>
      <c r="AR163" s="198">
        <v>450</v>
      </c>
      <c r="AS163" s="198">
        <v>0</v>
      </c>
      <c r="AT163" s="197">
        <v>0</v>
      </c>
      <c r="AU163" s="198">
        <v>0</v>
      </c>
      <c r="AV163" s="198">
        <v>0</v>
      </c>
      <c r="AW163" s="198">
        <v>0</v>
      </c>
      <c r="AX163" s="198">
        <v>0</v>
      </c>
      <c r="AY163" s="198">
        <v>0</v>
      </c>
      <c r="AZ163" s="198">
        <v>0</v>
      </c>
      <c r="BA163" s="198">
        <v>0</v>
      </c>
      <c r="BB163" s="198">
        <v>0</v>
      </c>
      <c r="BC163" s="198">
        <v>0</v>
      </c>
      <c r="BD163" s="198">
        <v>0</v>
      </c>
      <c r="BE163" s="197">
        <v>570574.78</v>
      </c>
      <c r="BF163" s="198">
        <v>570574.78</v>
      </c>
      <c r="BG163" s="198">
        <v>561670.91</v>
      </c>
      <c r="BH163" s="198">
        <v>3150.27</v>
      </c>
      <c r="BI163" s="198">
        <v>0</v>
      </c>
      <c r="BJ163" s="198">
        <v>5753.6</v>
      </c>
      <c r="BK163" s="198">
        <v>0</v>
      </c>
      <c r="BL163" s="198">
        <v>0</v>
      </c>
      <c r="BM163" s="198">
        <v>0</v>
      </c>
      <c r="BN163" s="198">
        <v>0</v>
      </c>
      <c r="BO163" s="198">
        <v>0</v>
      </c>
      <c r="BP163" s="198">
        <v>0</v>
      </c>
      <c r="BQ163" s="198">
        <v>0</v>
      </c>
      <c r="BR163" s="198">
        <v>0</v>
      </c>
      <c r="BS163" s="198">
        <v>0</v>
      </c>
      <c r="BT163" s="198">
        <v>0</v>
      </c>
      <c r="BU163" s="197">
        <v>0</v>
      </c>
      <c r="BV163" s="199">
        <v>0</v>
      </c>
      <c r="BW163" s="199">
        <v>0</v>
      </c>
      <c r="BX163" s="198">
        <v>0</v>
      </c>
      <c r="BY163" s="198">
        <v>0</v>
      </c>
      <c r="BZ163" s="198">
        <v>0</v>
      </c>
      <c r="CA163" s="198">
        <v>0</v>
      </c>
    </row>
    <row r="164" spans="1:79" ht="12.75" customHeight="1" x14ac:dyDescent="0.25">
      <c r="A164" s="194">
        <v>158</v>
      </c>
      <c r="B164" s="195">
        <v>202</v>
      </c>
      <c r="C164" s="196" t="s">
        <v>221</v>
      </c>
      <c r="D164" s="197">
        <v>2705699.72</v>
      </c>
      <c r="E164" s="197">
        <v>1991059.85</v>
      </c>
      <c r="F164" s="197">
        <v>1626987.6800000002</v>
      </c>
      <c r="G164" s="198">
        <v>1441671</v>
      </c>
      <c r="H164" s="198">
        <v>1441671</v>
      </c>
      <c r="I164" s="198">
        <v>171713.79</v>
      </c>
      <c r="J164" s="198">
        <v>131411.16</v>
      </c>
      <c r="K164" s="198">
        <v>99.94</v>
      </c>
      <c r="L164" s="198">
        <v>8560.9699999999993</v>
      </c>
      <c r="M164" s="198">
        <v>31641.72</v>
      </c>
      <c r="N164" s="198">
        <v>14244.289999999999</v>
      </c>
      <c r="O164" s="198">
        <v>716.98</v>
      </c>
      <c r="P164" s="198">
        <v>0</v>
      </c>
      <c r="Q164" s="198">
        <v>13527.31</v>
      </c>
      <c r="R164" s="198">
        <v>-641.4</v>
      </c>
      <c r="S164" s="198">
        <v>-641.4</v>
      </c>
      <c r="T164" s="197">
        <v>364072.16999999993</v>
      </c>
      <c r="U164" s="198">
        <v>283996.99</v>
      </c>
      <c r="V164" s="198">
        <v>0</v>
      </c>
      <c r="W164" s="198">
        <v>0</v>
      </c>
      <c r="X164" s="198">
        <v>283996.99</v>
      </c>
      <c r="Y164" s="198">
        <v>5509.16</v>
      </c>
      <c r="Z164" s="198">
        <v>5509.16</v>
      </c>
      <c r="AA164" s="198">
        <v>30</v>
      </c>
      <c r="AB164" s="198">
        <v>30</v>
      </c>
      <c r="AC164" s="198">
        <v>1927.72</v>
      </c>
      <c r="AD164" s="198">
        <v>1927.72</v>
      </c>
      <c r="AE164" s="198">
        <v>72608.3</v>
      </c>
      <c r="AF164" s="198">
        <v>72608.3</v>
      </c>
      <c r="AG164" s="197">
        <v>20777.219999999998</v>
      </c>
      <c r="AH164" s="198">
        <v>0</v>
      </c>
      <c r="AI164" s="198">
        <v>0</v>
      </c>
      <c r="AJ164" s="198">
        <v>0</v>
      </c>
      <c r="AK164" s="198">
        <v>0</v>
      </c>
      <c r="AL164" s="198">
        <v>0</v>
      </c>
      <c r="AM164" s="198">
        <v>0</v>
      </c>
      <c r="AN164" s="198">
        <v>0</v>
      </c>
      <c r="AO164" s="198">
        <v>0</v>
      </c>
      <c r="AP164" s="198">
        <v>20777.219999999998</v>
      </c>
      <c r="AQ164" s="198">
        <v>23500.17</v>
      </c>
      <c r="AR164" s="198">
        <v>-2722.95</v>
      </c>
      <c r="AS164" s="198">
        <v>0</v>
      </c>
      <c r="AT164" s="197">
        <v>0</v>
      </c>
      <c r="AU164" s="198">
        <v>0</v>
      </c>
      <c r="AV164" s="198">
        <v>0</v>
      </c>
      <c r="AW164" s="198">
        <v>0</v>
      </c>
      <c r="AX164" s="198">
        <v>0</v>
      </c>
      <c r="AY164" s="198">
        <v>0</v>
      </c>
      <c r="AZ164" s="198">
        <v>0</v>
      </c>
      <c r="BA164" s="198">
        <v>0</v>
      </c>
      <c r="BB164" s="198">
        <v>0</v>
      </c>
      <c r="BC164" s="198">
        <v>0</v>
      </c>
      <c r="BD164" s="198">
        <v>0</v>
      </c>
      <c r="BE164" s="197">
        <v>693862.65</v>
      </c>
      <c r="BF164" s="198">
        <v>626155.91</v>
      </c>
      <c r="BG164" s="198">
        <v>626155.91</v>
      </c>
      <c r="BH164" s="198">
        <v>0</v>
      </c>
      <c r="BI164" s="198">
        <v>0</v>
      </c>
      <c r="BJ164" s="198">
        <v>0</v>
      </c>
      <c r="BK164" s="198">
        <v>0</v>
      </c>
      <c r="BL164" s="198">
        <v>67706.739999999991</v>
      </c>
      <c r="BM164" s="198">
        <v>0</v>
      </c>
      <c r="BN164" s="198">
        <v>20379.07</v>
      </c>
      <c r="BO164" s="198">
        <v>0</v>
      </c>
      <c r="BP164" s="198">
        <v>47327.67</v>
      </c>
      <c r="BQ164" s="198">
        <v>0</v>
      </c>
      <c r="BR164" s="198">
        <v>0</v>
      </c>
      <c r="BS164" s="198">
        <v>0</v>
      </c>
      <c r="BT164" s="198">
        <v>0</v>
      </c>
      <c r="BU164" s="197">
        <v>0</v>
      </c>
      <c r="BV164" s="199">
        <v>0</v>
      </c>
      <c r="BW164" s="199">
        <v>0</v>
      </c>
      <c r="BX164" s="198">
        <v>0</v>
      </c>
      <c r="BY164" s="198">
        <v>0</v>
      </c>
      <c r="BZ164" s="198">
        <v>0</v>
      </c>
      <c r="CA164" s="198">
        <v>0</v>
      </c>
    </row>
    <row r="165" spans="1:79" ht="12.75" customHeight="1" x14ac:dyDescent="0.25">
      <c r="A165" s="194">
        <v>159</v>
      </c>
      <c r="B165" s="195">
        <v>115</v>
      </c>
      <c r="C165" s="196" t="s">
        <v>222</v>
      </c>
      <c r="D165" s="197">
        <v>7193065.5699999994</v>
      </c>
      <c r="E165" s="197">
        <v>4703965.1399999997</v>
      </c>
      <c r="F165" s="197">
        <v>3794382.56</v>
      </c>
      <c r="G165" s="198">
        <v>2593251</v>
      </c>
      <c r="H165" s="198">
        <v>2593251</v>
      </c>
      <c r="I165" s="198">
        <v>1184850.7499999998</v>
      </c>
      <c r="J165" s="198">
        <v>1112250.49</v>
      </c>
      <c r="K165" s="198">
        <v>387.19</v>
      </c>
      <c r="L165" s="198">
        <v>6649.65</v>
      </c>
      <c r="M165" s="198">
        <v>65563.42</v>
      </c>
      <c r="N165" s="198">
        <v>16280.81</v>
      </c>
      <c r="O165" s="198">
        <v>1373.55</v>
      </c>
      <c r="P165" s="198">
        <v>0</v>
      </c>
      <c r="Q165" s="198">
        <v>14907.26</v>
      </c>
      <c r="R165" s="198">
        <v>0</v>
      </c>
      <c r="S165" s="198">
        <v>0</v>
      </c>
      <c r="T165" s="197">
        <v>909582.58</v>
      </c>
      <c r="U165" s="198">
        <v>749757.94</v>
      </c>
      <c r="V165" s="198">
        <v>40530</v>
      </c>
      <c r="W165" s="198">
        <v>0</v>
      </c>
      <c r="X165" s="198">
        <v>709227.94</v>
      </c>
      <c r="Y165" s="198">
        <v>7308.15</v>
      </c>
      <c r="Z165" s="198">
        <v>7308.15</v>
      </c>
      <c r="AA165" s="198">
        <v>14051.26</v>
      </c>
      <c r="AB165" s="198">
        <v>14051.26</v>
      </c>
      <c r="AC165" s="198">
        <v>7914.59</v>
      </c>
      <c r="AD165" s="198">
        <v>7914.59</v>
      </c>
      <c r="AE165" s="198">
        <v>130550.64</v>
      </c>
      <c r="AF165" s="198">
        <v>130550.64</v>
      </c>
      <c r="AG165" s="197">
        <v>1897511.09</v>
      </c>
      <c r="AH165" s="198">
        <v>60271.61</v>
      </c>
      <c r="AI165" s="198">
        <v>60271.61</v>
      </c>
      <c r="AJ165" s="198">
        <v>0</v>
      </c>
      <c r="AK165" s="198">
        <v>0</v>
      </c>
      <c r="AL165" s="198">
        <v>0</v>
      </c>
      <c r="AM165" s="198">
        <v>0</v>
      </c>
      <c r="AN165" s="198">
        <v>0</v>
      </c>
      <c r="AO165" s="198">
        <v>0</v>
      </c>
      <c r="AP165" s="198">
        <v>1837239.48</v>
      </c>
      <c r="AQ165" s="198">
        <v>2794.48</v>
      </c>
      <c r="AR165" s="198">
        <v>1834445</v>
      </c>
      <c r="AS165" s="198">
        <v>0</v>
      </c>
      <c r="AT165" s="197">
        <v>0</v>
      </c>
      <c r="AU165" s="198">
        <v>0</v>
      </c>
      <c r="AV165" s="198">
        <v>0</v>
      </c>
      <c r="AW165" s="198">
        <v>0</v>
      </c>
      <c r="AX165" s="198">
        <v>0</v>
      </c>
      <c r="AY165" s="198">
        <v>0</v>
      </c>
      <c r="AZ165" s="198">
        <v>0</v>
      </c>
      <c r="BA165" s="198">
        <v>0</v>
      </c>
      <c r="BB165" s="198">
        <v>0</v>
      </c>
      <c r="BC165" s="198">
        <v>0</v>
      </c>
      <c r="BD165" s="198">
        <v>0</v>
      </c>
      <c r="BE165" s="197">
        <v>591589.34000000008</v>
      </c>
      <c r="BF165" s="198">
        <v>320007.39</v>
      </c>
      <c r="BG165" s="198">
        <v>320007.39</v>
      </c>
      <c r="BH165" s="198">
        <v>0</v>
      </c>
      <c r="BI165" s="198">
        <v>0</v>
      </c>
      <c r="BJ165" s="198">
        <v>0</v>
      </c>
      <c r="BK165" s="198">
        <v>0</v>
      </c>
      <c r="BL165" s="198">
        <v>271581.95</v>
      </c>
      <c r="BM165" s="198">
        <v>0</v>
      </c>
      <c r="BN165" s="198">
        <v>271581.95</v>
      </c>
      <c r="BO165" s="198">
        <v>0</v>
      </c>
      <c r="BP165" s="198">
        <v>0</v>
      </c>
      <c r="BQ165" s="198">
        <v>0</v>
      </c>
      <c r="BR165" s="198">
        <v>0</v>
      </c>
      <c r="BS165" s="198">
        <v>0</v>
      </c>
      <c r="BT165" s="198">
        <v>0</v>
      </c>
      <c r="BU165" s="197">
        <v>0</v>
      </c>
      <c r="BV165" s="199">
        <v>0</v>
      </c>
      <c r="BW165" s="199">
        <v>0</v>
      </c>
      <c r="BX165" s="198">
        <v>0</v>
      </c>
      <c r="BY165" s="198">
        <v>0</v>
      </c>
      <c r="BZ165" s="198">
        <v>0</v>
      </c>
      <c r="CA165" s="198">
        <v>0</v>
      </c>
    </row>
    <row r="166" spans="1:79" ht="12.75" customHeight="1" x14ac:dyDescent="0.25">
      <c r="A166" s="194">
        <v>160</v>
      </c>
      <c r="B166" s="195">
        <v>203</v>
      </c>
      <c r="C166" s="196" t="s">
        <v>223</v>
      </c>
      <c r="D166" s="197">
        <v>4961141.1899999995</v>
      </c>
      <c r="E166" s="197">
        <v>3839884.5</v>
      </c>
      <c r="F166" s="197">
        <v>2919254.1599999997</v>
      </c>
      <c r="G166" s="198">
        <v>2445188</v>
      </c>
      <c r="H166" s="198">
        <v>2445188</v>
      </c>
      <c r="I166" s="198">
        <v>440527.13</v>
      </c>
      <c r="J166" s="198">
        <v>381268.32</v>
      </c>
      <c r="K166" s="198">
        <v>728.27</v>
      </c>
      <c r="L166" s="198">
        <v>3622.67</v>
      </c>
      <c r="M166" s="198">
        <v>54907.87</v>
      </c>
      <c r="N166" s="198">
        <v>33539.03</v>
      </c>
      <c r="O166" s="198">
        <v>1700.25</v>
      </c>
      <c r="P166" s="198">
        <v>0</v>
      </c>
      <c r="Q166" s="198">
        <v>31838.78</v>
      </c>
      <c r="R166" s="198">
        <v>0</v>
      </c>
      <c r="S166" s="198">
        <v>0</v>
      </c>
      <c r="T166" s="197">
        <v>920630.34000000008</v>
      </c>
      <c r="U166" s="198">
        <v>313842.22000000003</v>
      </c>
      <c r="V166" s="198">
        <v>0</v>
      </c>
      <c r="W166" s="198">
        <v>0</v>
      </c>
      <c r="X166" s="198">
        <v>313842.22000000003</v>
      </c>
      <c r="Y166" s="198">
        <v>6042.1399999999994</v>
      </c>
      <c r="Z166" s="198">
        <v>6042.1399999999994</v>
      </c>
      <c r="AA166" s="198">
        <v>68707.209999999992</v>
      </c>
      <c r="AB166" s="198">
        <v>68707.209999999992</v>
      </c>
      <c r="AC166" s="198">
        <v>1496.7</v>
      </c>
      <c r="AD166" s="198">
        <v>1496.7</v>
      </c>
      <c r="AE166" s="198">
        <v>530542.06999999995</v>
      </c>
      <c r="AF166" s="198">
        <v>530542.06999999995</v>
      </c>
      <c r="AG166" s="197">
        <v>470748.13</v>
      </c>
      <c r="AH166" s="198">
        <v>0</v>
      </c>
      <c r="AI166" s="198">
        <v>0</v>
      </c>
      <c r="AJ166" s="198">
        <v>0</v>
      </c>
      <c r="AK166" s="198">
        <v>0</v>
      </c>
      <c r="AL166" s="198">
        <v>0</v>
      </c>
      <c r="AM166" s="198">
        <v>0</v>
      </c>
      <c r="AN166" s="198">
        <v>0</v>
      </c>
      <c r="AO166" s="198">
        <v>0</v>
      </c>
      <c r="AP166" s="198">
        <v>470748.13</v>
      </c>
      <c r="AQ166" s="198">
        <v>0</v>
      </c>
      <c r="AR166" s="198">
        <v>470748.13</v>
      </c>
      <c r="AS166" s="198">
        <v>0</v>
      </c>
      <c r="AT166" s="197">
        <v>3630</v>
      </c>
      <c r="AU166" s="198">
        <v>3630</v>
      </c>
      <c r="AV166" s="198">
        <v>3420</v>
      </c>
      <c r="AW166" s="198">
        <v>210</v>
      </c>
      <c r="AX166" s="198">
        <v>0</v>
      </c>
      <c r="AY166" s="198">
        <v>0</v>
      </c>
      <c r="AZ166" s="198">
        <v>0</v>
      </c>
      <c r="BA166" s="198">
        <v>0</v>
      </c>
      <c r="BB166" s="198">
        <v>0</v>
      </c>
      <c r="BC166" s="198">
        <v>0</v>
      </c>
      <c r="BD166" s="198">
        <v>0</v>
      </c>
      <c r="BE166" s="197">
        <v>646878.56000000006</v>
      </c>
      <c r="BF166" s="198">
        <v>229786.05</v>
      </c>
      <c r="BG166" s="198">
        <v>225286.05</v>
      </c>
      <c r="BH166" s="198">
        <v>0</v>
      </c>
      <c r="BI166" s="198">
        <v>4500</v>
      </c>
      <c r="BJ166" s="198">
        <v>0</v>
      </c>
      <c r="BK166" s="198">
        <v>0</v>
      </c>
      <c r="BL166" s="198">
        <v>417092.51</v>
      </c>
      <c r="BM166" s="198">
        <v>0</v>
      </c>
      <c r="BN166" s="198">
        <v>56665.16</v>
      </c>
      <c r="BO166" s="198">
        <v>0</v>
      </c>
      <c r="BP166" s="198">
        <v>360427.35</v>
      </c>
      <c r="BQ166" s="198">
        <v>0</v>
      </c>
      <c r="BR166" s="198">
        <v>0</v>
      </c>
      <c r="BS166" s="198">
        <v>0</v>
      </c>
      <c r="BT166" s="198">
        <v>0</v>
      </c>
      <c r="BU166" s="197">
        <v>0</v>
      </c>
      <c r="BV166" s="199">
        <v>0</v>
      </c>
      <c r="BW166" s="199">
        <v>0</v>
      </c>
      <c r="BX166" s="198">
        <v>0</v>
      </c>
      <c r="BY166" s="198">
        <v>0</v>
      </c>
      <c r="BZ166" s="198">
        <v>0</v>
      </c>
      <c r="CA166" s="198">
        <v>0</v>
      </c>
    </row>
    <row r="167" spans="1:79" ht="12.75" customHeight="1" x14ac:dyDescent="0.25">
      <c r="A167" s="194">
        <v>161</v>
      </c>
      <c r="B167" s="195">
        <v>181</v>
      </c>
      <c r="C167" s="196" t="s">
        <v>224</v>
      </c>
      <c r="D167" s="197">
        <v>3040702.0300000003</v>
      </c>
      <c r="E167" s="197">
        <v>2347663.62</v>
      </c>
      <c r="F167" s="197">
        <v>2013015.72</v>
      </c>
      <c r="G167" s="198">
        <v>1888717</v>
      </c>
      <c r="H167" s="198">
        <v>1888717</v>
      </c>
      <c r="I167" s="198">
        <v>86106.709999999992</v>
      </c>
      <c r="J167" s="198">
        <v>62233.61</v>
      </c>
      <c r="K167" s="198">
        <v>134.15</v>
      </c>
      <c r="L167" s="198">
        <v>3571.9900000000002</v>
      </c>
      <c r="M167" s="198">
        <v>20166.96</v>
      </c>
      <c r="N167" s="198">
        <v>38263.089999999997</v>
      </c>
      <c r="O167" s="198">
        <v>358.32</v>
      </c>
      <c r="P167" s="198">
        <v>0</v>
      </c>
      <c r="Q167" s="198">
        <v>37904.769999999997</v>
      </c>
      <c r="R167" s="198">
        <v>-71.08</v>
      </c>
      <c r="S167" s="198">
        <v>-71.08</v>
      </c>
      <c r="T167" s="197">
        <v>334647.90000000002</v>
      </c>
      <c r="U167" s="198">
        <v>59929.3</v>
      </c>
      <c r="V167" s="198">
        <v>0</v>
      </c>
      <c r="W167" s="198">
        <v>0</v>
      </c>
      <c r="X167" s="198">
        <v>59929.3</v>
      </c>
      <c r="Y167" s="198">
        <v>3598.42</v>
      </c>
      <c r="Z167" s="198">
        <v>3598.42</v>
      </c>
      <c r="AA167" s="198">
        <v>1033.72</v>
      </c>
      <c r="AB167" s="198">
        <v>1033.72</v>
      </c>
      <c r="AC167" s="198">
        <v>63863.97</v>
      </c>
      <c r="AD167" s="198">
        <v>63863.97</v>
      </c>
      <c r="AE167" s="198">
        <v>206222.49</v>
      </c>
      <c r="AF167" s="198">
        <v>206222.49</v>
      </c>
      <c r="AG167" s="197">
        <v>312033.93</v>
      </c>
      <c r="AH167" s="198">
        <v>126160.47</v>
      </c>
      <c r="AI167" s="198">
        <v>126160.47</v>
      </c>
      <c r="AJ167" s="198">
        <v>0</v>
      </c>
      <c r="AK167" s="198">
        <v>0</v>
      </c>
      <c r="AL167" s="198">
        <v>0</v>
      </c>
      <c r="AM167" s="198">
        <v>0</v>
      </c>
      <c r="AN167" s="198">
        <v>0</v>
      </c>
      <c r="AO167" s="198">
        <v>0</v>
      </c>
      <c r="AP167" s="198">
        <v>185873.46</v>
      </c>
      <c r="AQ167" s="198">
        <v>6919.68</v>
      </c>
      <c r="AR167" s="198">
        <v>178953.78</v>
      </c>
      <c r="AS167" s="198">
        <v>0</v>
      </c>
      <c r="AT167" s="197">
        <v>0</v>
      </c>
      <c r="AU167" s="198">
        <v>0</v>
      </c>
      <c r="AV167" s="198">
        <v>0</v>
      </c>
      <c r="AW167" s="198">
        <v>0</v>
      </c>
      <c r="AX167" s="198">
        <v>0</v>
      </c>
      <c r="AY167" s="198">
        <v>0</v>
      </c>
      <c r="AZ167" s="198">
        <v>0</v>
      </c>
      <c r="BA167" s="198">
        <v>0</v>
      </c>
      <c r="BB167" s="198">
        <v>0</v>
      </c>
      <c r="BC167" s="198">
        <v>0</v>
      </c>
      <c r="BD167" s="198">
        <v>0</v>
      </c>
      <c r="BE167" s="197">
        <v>381004.48</v>
      </c>
      <c r="BF167" s="198">
        <v>337612.07</v>
      </c>
      <c r="BG167" s="198">
        <v>337612.07</v>
      </c>
      <c r="BH167" s="198">
        <v>0</v>
      </c>
      <c r="BI167" s="198">
        <v>0</v>
      </c>
      <c r="BJ167" s="198">
        <v>0</v>
      </c>
      <c r="BK167" s="198">
        <v>0</v>
      </c>
      <c r="BL167" s="198">
        <v>43392.41</v>
      </c>
      <c r="BM167" s="198">
        <v>0</v>
      </c>
      <c r="BN167" s="198">
        <v>0</v>
      </c>
      <c r="BO167" s="198">
        <v>43392.41</v>
      </c>
      <c r="BP167" s="198">
        <v>0</v>
      </c>
      <c r="BQ167" s="198">
        <v>0</v>
      </c>
      <c r="BR167" s="198">
        <v>0</v>
      </c>
      <c r="BS167" s="198">
        <v>0</v>
      </c>
      <c r="BT167" s="198">
        <v>0</v>
      </c>
      <c r="BU167" s="197">
        <v>0</v>
      </c>
      <c r="BV167" s="199">
        <v>0</v>
      </c>
      <c r="BW167" s="199">
        <v>0</v>
      </c>
      <c r="BX167" s="198">
        <v>0</v>
      </c>
      <c r="BY167" s="198">
        <v>0</v>
      </c>
      <c r="BZ167" s="198">
        <v>0</v>
      </c>
      <c r="CA167" s="198">
        <v>0</v>
      </c>
    </row>
    <row r="168" spans="1:79" ht="12.75" customHeight="1" x14ac:dyDescent="0.25">
      <c r="A168" s="194">
        <v>162</v>
      </c>
      <c r="B168" s="195">
        <v>204</v>
      </c>
      <c r="C168" s="196" t="s">
        <v>225</v>
      </c>
      <c r="D168" s="197">
        <v>2387615.4699999997</v>
      </c>
      <c r="E168" s="197">
        <v>2068275.71</v>
      </c>
      <c r="F168" s="197">
        <v>1714305.24</v>
      </c>
      <c r="G168" s="198">
        <v>1539160</v>
      </c>
      <c r="H168" s="198">
        <v>1539160</v>
      </c>
      <c r="I168" s="198">
        <v>139057.45000000001</v>
      </c>
      <c r="J168" s="198">
        <v>102716.6</v>
      </c>
      <c r="K168" s="198">
        <v>0</v>
      </c>
      <c r="L168" s="198">
        <v>7552.7300000000005</v>
      </c>
      <c r="M168" s="198">
        <v>28788.120000000003</v>
      </c>
      <c r="N168" s="198">
        <v>31649.200000000001</v>
      </c>
      <c r="O168" s="198">
        <v>261.06</v>
      </c>
      <c r="P168" s="198">
        <v>0</v>
      </c>
      <c r="Q168" s="198">
        <v>31388.14</v>
      </c>
      <c r="R168" s="198">
        <v>4438.59</v>
      </c>
      <c r="S168" s="198">
        <v>4438.59</v>
      </c>
      <c r="T168" s="197">
        <v>353970.47000000003</v>
      </c>
      <c r="U168" s="198">
        <v>47903.380000000005</v>
      </c>
      <c r="V168" s="198">
        <v>0</v>
      </c>
      <c r="W168" s="198">
        <v>0</v>
      </c>
      <c r="X168" s="198">
        <v>47903.380000000005</v>
      </c>
      <c r="Y168" s="198">
        <v>7098.92</v>
      </c>
      <c r="Z168" s="198">
        <v>7098.92</v>
      </c>
      <c r="AA168" s="198">
        <v>5049.6499999999996</v>
      </c>
      <c r="AB168" s="198">
        <v>5049.6499999999996</v>
      </c>
      <c r="AC168" s="198">
        <v>18971.79</v>
      </c>
      <c r="AD168" s="198">
        <v>18971.79</v>
      </c>
      <c r="AE168" s="198">
        <v>274946.73000000004</v>
      </c>
      <c r="AF168" s="198">
        <v>274946.73000000004</v>
      </c>
      <c r="AG168" s="197">
        <v>124055</v>
      </c>
      <c r="AH168" s="198">
        <v>120000</v>
      </c>
      <c r="AI168" s="198">
        <v>120000</v>
      </c>
      <c r="AJ168" s="198">
        <v>0</v>
      </c>
      <c r="AK168" s="198">
        <v>0</v>
      </c>
      <c r="AL168" s="198">
        <v>0</v>
      </c>
      <c r="AM168" s="198">
        <v>0</v>
      </c>
      <c r="AN168" s="198">
        <v>0</v>
      </c>
      <c r="AO168" s="198">
        <v>0</v>
      </c>
      <c r="AP168" s="198">
        <v>4055</v>
      </c>
      <c r="AQ168" s="198">
        <v>0</v>
      </c>
      <c r="AR168" s="198">
        <v>4055</v>
      </c>
      <c r="AS168" s="198">
        <v>0</v>
      </c>
      <c r="AT168" s="197">
        <v>0</v>
      </c>
      <c r="AU168" s="198">
        <v>0</v>
      </c>
      <c r="AV168" s="198">
        <v>0</v>
      </c>
      <c r="AW168" s="198">
        <v>0</v>
      </c>
      <c r="AX168" s="198">
        <v>0</v>
      </c>
      <c r="AY168" s="198">
        <v>0</v>
      </c>
      <c r="AZ168" s="198">
        <v>0</v>
      </c>
      <c r="BA168" s="198">
        <v>0</v>
      </c>
      <c r="BB168" s="198">
        <v>0</v>
      </c>
      <c r="BC168" s="198">
        <v>0</v>
      </c>
      <c r="BD168" s="198">
        <v>0</v>
      </c>
      <c r="BE168" s="197">
        <v>195284.76</v>
      </c>
      <c r="BF168" s="198">
        <v>152530.79</v>
      </c>
      <c r="BG168" s="198">
        <v>152530.79</v>
      </c>
      <c r="BH168" s="198">
        <v>0</v>
      </c>
      <c r="BI168" s="198">
        <v>0</v>
      </c>
      <c r="BJ168" s="198">
        <v>0</v>
      </c>
      <c r="BK168" s="198">
        <v>0</v>
      </c>
      <c r="BL168" s="198">
        <v>42753.97</v>
      </c>
      <c r="BM168" s="198">
        <v>0</v>
      </c>
      <c r="BN168" s="198">
        <v>0</v>
      </c>
      <c r="BO168" s="198">
        <v>41765.64</v>
      </c>
      <c r="BP168" s="198">
        <v>988.33</v>
      </c>
      <c r="BQ168" s="198">
        <v>0</v>
      </c>
      <c r="BR168" s="198">
        <v>0</v>
      </c>
      <c r="BS168" s="198">
        <v>0</v>
      </c>
      <c r="BT168" s="198">
        <v>0</v>
      </c>
      <c r="BU168" s="197">
        <v>0</v>
      </c>
      <c r="BV168" s="199">
        <v>0</v>
      </c>
      <c r="BW168" s="199">
        <v>0</v>
      </c>
      <c r="BX168" s="198">
        <v>0</v>
      </c>
      <c r="BY168" s="198">
        <v>0</v>
      </c>
      <c r="BZ168" s="198">
        <v>0</v>
      </c>
      <c r="CA168" s="198">
        <v>0</v>
      </c>
    </row>
    <row r="169" spans="1:79" ht="12.75" customHeight="1" x14ac:dyDescent="0.25">
      <c r="A169" s="194">
        <v>163</v>
      </c>
      <c r="B169" s="195">
        <v>182</v>
      </c>
      <c r="C169" s="196" t="s">
        <v>226</v>
      </c>
      <c r="D169" s="197">
        <v>1306561.1100000001</v>
      </c>
      <c r="E169" s="197">
        <v>1097036.79</v>
      </c>
      <c r="F169" s="197">
        <v>1012060.15</v>
      </c>
      <c r="G169" s="198">
        <v>921461</v>
      </c>
      <c r="H169" s="198">
        <v>921461</v>
      </c>
      <c r="I169" s="198">
        <v>67246.75</v>
      </c>
      <c r="J169" s="198">
        <v>52085.7</v>
      </c>
      <c r="K169" s="198">
        <v>62.35</v>
      </c>
      <c r="L169" s="198">
        <v>7281.23</v>
      </c>
      <c r="M169" s="198">
        <v>7817.4699999999993</v>
      </c>
      <c r="N169" s="198">
        <v>23352.400000000001</v>
      </c>
      <c r="O169" s="198">
        <v>400.54</v>
      </c>
      <c r="P169" s="198">
        <v>0</v>
      </c>
      <c r="Q169" s="198">
        <v>22951.86</v>
      </c>
      <c r="R169" s="198">
        <v>0</v>
      </c>
      <c r="S169" s="198">
        <v>0</v>
      </c>
      <c r="T169" s="197">
        <v>84976.639999999999</v>
      </c>
      <c r="U169" s="198">
        <v>16659.54</v>
      </c>
      <c r="V169" s="198">
        <v>0</v>
      </c>
      <c r="W169" s="198">
        <v>50.22</v>
      </c>
      <c r="X169" s="198">
        <v>16609.32</v>
      </c>
      <c r="Y169" s="198">
        <v>2799.74</v>
      </c>
      <c r="Z169" s="198">
        <v>2799.74</v>
      </c>
      <c r="AA169" s="198">
        <v>2283.46</v>
      </c>
      <c r="AB169" s="198">
        <v>2283.46</v>
      </c>
      <c r="AC169" s="198">
        <v>0</v>
      </c>
      <c r="AD169" s="198">
        <v>0</v>
      </c>
      <c r="AE169" s="198">
        <v>63233.9</v>
      </c>
      <c r="AF169" s="198">
        <v>63233.9</v>
      </c>
      <c r="AG169" s="197">
        <v>5749.78</v>
      </c>
      <c r="AH169" s="198">
        <v>1749.78</v>
      </c>
      <c r="AI169" s="198">
        <v>1749.78</v>
      </c>
      <c r="AJ169" s="198">
        <v>0</v>
      </c>
      <c r="AK169" s="198">
        <v>0</v>
      </c>
      <c r="AL169" s="198">
        <v>0</v>
      </c>
      <c r="AM169" s="198">
        <v>0</v>
      </c>
      <c r="AN169" s="198">
        <v>0</v>
      </c>
      <c r="AO169" s="198">
        <v>0</v>
      </c>
      <c r="AP169" s="198">
        <v>4000</v>
      </c>
      <c r="AQ169" s="198">
        <v>0</v>
      </c>
      <c r="AR169" s="198">
        <v>4000</v>
      </c>
      <c r="AS169" s="198">
        <v>0</v>
      </c>
      <c r="AT169" s="197">
        <v>2100</v>
      </c>
      <c r="AU169" s="198">
        <v>2100</v>
      </c>
      <c r="AV169" s="198">
        <v>2000</v>
      </c>
      <c r="AW169" s="198">
        <v>100</v>
      </c>
      <c r="AX169" s="198">
        <v>0</v>
      </c>
      <c r="AY169" s="198">
        <v>0</v>
      </c>
      <c r="AZ169" s="198">
        <v>0</v>
      </c>
      <c r="BA169" s="198">
        <v>0</v>
      </c>
      <c r="BB169" s="198">
        <v>0</v>
      </c>
      <c r="BC169" s="198">
        <v>0</v>
      </c>
      <c r="BD169" s="198">
        <v>0</v>
      </c>
      <c r="BE169" s="197">
        <v>201674.53999999998</v>
      </c>
      <c r="BF169" s="198">
        <v>171654.68</v>
      </c>
      <c r="BG169" s="198">
        <v>171063.97999999998</v>
      </c>
      <c r="BH169" s="198">
        <v>590.70000000000005</v>
      </c>
      <c r="BI169" s="198">
        <v>0</v>
      </c>
      <c r="BJ169" s="198">
        <v>0</v>
      </c>
      <c r="BK169" s="198">
        <v>0</v>
      </c>
      <c r="BL169" s="198">
        <v>30019.86</v>
      </c>
      <c r="BM169" s="198">
        <v>0</v>
      </c>
      <c r="BN169" s="198">
        <v>4140.8</v>
      </c>
      <c r="BO169" s="198">
        <v>25879.06</v>
      </c>
      <c r="BP169" s="198">
        <v>0</v>
      </c>
      <c r="BQ169" s="198">
        <v>0</v>
      </c>
      <c r="BR169" s="198">
        <v>0</v>
      </c>
      <c r="BS169" s="198">
        <v>0</v>
      </c>
      <c r="BT169" s="198">
        <v>0</v>
      </c>
      <c r="BU169" s="197">
        <v>0</v>
      </c>
      <c r="BV169" s="199">
        <v>0</v>
      </c>
      <c r="BW169" s="199">
        <v>0</v>
      </c>
      <c r="BX169" s="198">
        <v>0</v>
      </c>
      <c r="BY169" s="198">
        <v>0</v>
      </c>
      <c r="BZ169" s="198">
        <v>0</v>
      </c>
      <c r="CA169" s="198">
        <v>0</v>
      </c>
    </row>
    <row r="170" spans="1:79" ht="12.75" customHeight="1" x14ac:dyDescent="0.25">
      <c r="A170" s="194">
        <v>164</v>
      </c>
      <c r="B170" s="195">
        <v>116</v>
      </c>
      <c r="C170" s="196" t="s">
        <v>110</v>
      </c>
      <c r="D170" s="197">
        <v>2936313.78</v>
      </c>
      <c r="E170" s="197">
        <v>2590853.42</v>
      </c>
      <c r="F170" s="197">
        <v>2380435.27</v>
      </c>
      <c r="G170" s="198">
        <v>2200185</v>
      </c>
      <c r="H170" s="198">
        <v>2200185</v>
      </c>
      <c r="I170" s="198">
        <v>104653.06</v>
      </c>
      <c r="J170" s="198">
        <v>64951.199999999997</v>
      </c>
      <c r="K170" s="198">
        <v>97.67</v>
      </c>
      <c r="L170" s="198">
        <v>18577.88</v>
      </c>
      <c r="M170" s="198">
        <v>21026.31</v>
      </c>
      <c r="N170" s="198">
        <v>78559.75</v>
      </c>
      <c r="O170" s="198">
        <v>6796.37</v>
      </c>
      <c r="P170" s="198">
        <v>0</v>
      </c>
      <c r="Q170" s="198">
        <v>71763.38</v>
      </c>
      <c r="R170" s="198">
        <v>-2962.54</v>
      </c>
      <c r="S170" s="198">
        <v>-2962.54</v>
      </c>
      <c r="T170" s="197">
        <v>210418.15000000002</v>
      </c>
      <c r="U170" s="198">
        <v>132199.09</v>
      </c>
      <c r="V170" s="198">
        <v>0</v>
      </c>
      <c r="W170" s="198">
        <v>0</v>
      </c>
      <c r="X170" s="198">
        <v>132199.09</v>
      </c>
      <c r="Y170" s="198">
        <v>4136.5</v>
      </c>
      <c r="Z170" s="198">
        <v>4136.5</v>
      </c>
      <c r="AA170" s="198">
        <v>2396.1</v>
      </c>
      <c r="AB170" s="198">
        <v>2396.1</v>
      </c>
      <c r="AC170" s="198">
        <v>0</v>
      </c>
      <c r="AD170" s="198">
        <v>0</v>
      </c>
      <c r="AE170" s="198">
        <v>71686.460000000006</v>
      </c>
      <c r="AF170" s="198">
        <v>71686.460000000006</v>
      </c>
      <c r="AG170" s="197">
        <v>40875.089999999997</v>
      </c>
      <c r="AH170" s="198">
        <v>33750</v>
      </c>
      <c r="AI170" s="198">
        <v>33750</v>
      </c>
      <c r="AJ170" s="198">
        <v>0</v>
      </c>
      <c r="AK170" s="198">
        <v>0</v>
      </c>
      <c r="AL170" s="198">
        <v>0</v>
      </c>
      <c r="AM170" s="198">
        <v>0</v>
      </c>
      <c r="AN170" s="198">
        <v>0</v>
      </c>
      <c r="AO170" s="198">
        <v>0</v>
      </c>
      <c r="AP170" s="198">
        <v>7125.09</v>
      </c>
      <c r="AQ170" s="198">
        <v>250</v>
      </c>
      <c r="AR170" s="198">
        <v>6875.09</v>
      </c>
      <c r="AS170" s="198">
        <v>0</v>
      </c>
      <c r="AT170" s="197">
        <v>1100</v>
      </c>
      <c r="AU170" s="198">
        <v>1100</v>
      </c>
      <c r="AV170" s="198">
        <v>1100</v>
      </c>
      <c r="AW170" s="198">
        <v>0</v>
      </c>
      <c r="AX170" s="198">
        <v>0</v>
      </c>
      <c r="AY170" s="198">
        <v>0</v>
      </c>
      <c r="AZ170" s="198">
        <v>0</v>
      </c>
      <c r="BA170" s="198">
        <v>0</v>
      </c>
      <c r="BB170" s="198">
        <v>0</v>
      </c>
      <c r="BC170" s="198">
        <v>0</v>
      </c>
      <c r="BD170" s="198">
        <v>0</v>
      </c>
      <c r="BE170" s="197">
        <v>303485.27</v>
      </c>
      <c r="BF170" s="198">
        <v>303485.27</v>
      </c>
      <c r="BG170" s="198">
        <v>303485.27</v>
      </c>
      <c r="BH170" s="198">
        <v>0</v>
      </c>
      <c r="BI170" s="198">
        <v>0</v>
      </c>
      <c r="BJ170" s="198">
        <v>0</v>
      </c>
      <c r="BK170" s="198">
        <v>0</v>
      </c>
      <c r="BL170" s="198">
        <v>0</v>
      </c>
      <c r="BM170" s="198">
        <v>0</v>
      </c>
      <c r="BN170" s="198">
        <v>0</v>
      </c>
      <c r="BO170" s="198">
        <v>0</v>
      </c>
      <c r="BP170" s="198">
        <v>0</v>
      </c>
      <c r="BQ170" s="198">
        <v>0</v>
      </c>
      <c r="BR170" s="198">
        <v>0</v>
      </c>
      <c r="BS170" s="198">
        <v>0</v>
      </c>
      <c r="BT170" s="198">
        <v>0</v>
      </c>
      <c r="BU170" s="197">
        <v>0</v>
      </c>
      <c r="BV170" s="199">
        <v>0</v>
      </c>
      <c r="BW170" s="199">
        <v>0</v>
      </c>
      <c r="BX170" s="198">
        <v>0</v>
      </c>
      <c r="BY170" s="198">
        <v>0</v>
      </c>
      <c r="BZ170" s="198">
        <v>0</v>
      </c>
      <c r="CA170" s="198">
        <v>0</v>
      </c>
    </row>
    <row r="171" spans="1:79" ht="12.75" customHeight="1" x14ac:dyDescent="0.25">
      <c r="A171" s="194">
        <v>165</v>
      </c>
      <c r="B171" s="195">
        <v>210</v>
      </c>
      <c r="C171" s="196" t="s">
        <v>227</v>
      </c>
      <c r="D171" s="197">
        <v>2500044.7799999998</v>
      </c>
      <c r="E171" s="197">
        <v>2145357.84</v>
      </c>
      <c r="F171" s="197">
        <v>1853753.96</v>
      </c>
      <c r="G171" s="198">
        <v>1679259</v>
      </c>
      <c r="H171" s="198">
        <v>1679259</v>
      </c>
      <c r="I171" s="198">
        <v>132884.85999999999</v>
      </c>
      <c r="J171" s="198">
        <v>73448.149999999994</v>
      </c>
      <c r="K171" s="198">
        <v>0</v>
      </c>
      <c r="L171" s="198">
        <v>27525.64</v>
      </c>
      <c r="M171" s="198">
        <v>31911.07</v>
      </c>
      <c r="N171" s="198">
        <v>41610.100000000006</v>
      </c>
      <c r="O171" s="198">
        <v>397</v>
      </c>
      <c r="P171" s="198">
        <v>0</v>
      </c>
      <c r="Q171" s="198">
        <v>41213.100000000006</v>
      </c>
      <c r="R171" s="198">
        <v>0</v>
      </c>
      <c r="S171" s="198">
        <v>0</v>
      </c>
      <c r="T171" s="197">
        <v>291603.88</v>
      </c>
      <c r="U171" s="198">
        <v>67138.41</v>
      </c>
      <c r="V171" s="198">
        <v>0</v>
      </c>
      <c r="W171" s="198">
        <v>0</v>
      </c>
      <c r="X171" s="198">
        <v>67138.41</v>
      </c>
      <c r="Y171" s="198">
        <v>2618</v>
      </c>
      <c r="Z171" s="198">
        <v>2618</v>
      </c>
      <c r="AA171" s="198">
        <v>6807.84</v>
      </c>
      <c r="AB171" s="198">
        <v>6807.84</v>
      </c>
      <c r="AC171" s="198">
        <v>73651.740000000005</v>
      </c>
      <c r="AD171" s="198">
        <v>73651.740000000005</v>
      </c>
      <c r="AE171" s="198">
        <v>141387.88999999998</v>
      </c>
      <c r="AF171" s="198">
        <v>141387.88999999998</v>
      </c>
      <c r="AG171" s="197">
        <v>83722.509999999995</v>
      </c>
      <c r="AH171" s="198">
        <v>0</v>
      </c>
      <c r="AI171" s="198">
        <v>0</v>
      </c>
      <c r="AJ171" s="198">
        <v>0</v>
      </c>
      <c r="AK171" s="198">
        <v>0</v>
      </c>
      <c r="AL171" s="198">
        <v>0</v>
      </c>
      <c r="AM171" s="198">
        <v>0</v>
      </c>
      <c r="AN171" s="198">
        <v>0</v>
      </c>
      <c r="AO171" s="198">
        <v>0</v>
      </c>
      <c r="AP171" s="198">
        <v>83722.509999999995</v>
      </c>
      <c r="AQ171" s="198">
        <v>30237.51</v>
      </c>
      <c r="AR171" s="198">
        <v>53485</v>
      </c>
      <c r="AS171" s="198">
        <v>0</v>
      </c>
      <c r="AT171" s="197">
        <v>0</v>
      </c>
      <c r="AU171" s="198">
        <v>0</v>
      </c>
      <c r="AV171" s="198">
        <v>0</v>
      </c>
      <c r="AW171" s="198">
        <v>0</v>
      </c>
      <c r="AX171" s="198">
        <v>0</v>
      </c>
      <c r="AY171" s="198">
        <v>0</v>
      </c>
      <c r="AZ171" s="198">
        <v>0</v>
      </c>
      <c r="BA171" s="198">
        <v>0</v>
      </c>
      <c r="BB171" s="198">
        <v>0</v>
      </c>
      <c r="BC171" s="198">
        <v>0</v>
      </c>
      <c r="BD171" s="198">
        <v>0</v>
      </c>
      <c r="BE171" s="197">
        <v>270964.43</v>
      </c>
      <c r="BF171" s="198">
        <v>249828.16</v>
      </c>
      <c r="BG171" s="198">
        <v>249828.16</v>
      </c>
      <c r="BH171" s="198">
        <v>0</v>
      </c>
      <c r="BI171" s="198">
        <v>0</v>
      </c>
      <c r="BJ171" s="198">
        <v>0</v>
      </c>
      <c r="BK171" s="198">
        <v>0</v>
      </c>
      <c r="BL171" s="198">
        <v>21136.27</v>
      </c>
      <c r="BM171" s="198">
        <v>0</v>
      </c>
      <c r="BN171" s="198">
        <v>0</v>
      </c>
      <c r="BO171" s="198">
        <v>21136.27</v>
      </c>
      <c r="BP171" s="198">
        <v>0</v>
      </c>
      <c r="BQ171" s="198">
        <v>0</v>
      </c>
      <c r="BR171" s="198">
        <v>0</v>
      </c>
      <c r="BS171" s="198">
        <v>0</v>
      </c>
      <c r="BT171" s="198">
        <v>0</v>
      </c>
      <c r="BU171" s="197">
        <v>0</v>
      </c>
      <c r="BV171" s="199">
        <v>0</v>
      </c>
      <c r="BW171" s="199">
        <v>0</v>
      </c>
      <c r="BX171" s="198">
        <v>0</v>
      </c>
      <c r="BY171" s="198">
        <v>0</v>
      </c>
      <c r="BZ171" s="198">
        <v>0</v>
      </c>
      <c r="CA171" s="198">
        <v>0</v>
      </c>
    </row>
    <row r="172" spans="1:79" ht="12.75" customHeight="1" x14ac:dyDescent="0.25">
      <c r="A172" s="194">
        <v>166</v>
      </c>
      <c r="B172" s="195">
        <v>205</v>
      </c>
      <c r="C172" s="196" t="s">
        <v>228</v>
      </c>
      <c r="D172" s="197">
        <v>2485486.2199999997</v>
      </c>
      <c r="E172" s="197">
        <v>2044979.5699999998</v>
      </c>
      <c r="F172" s="197">
        <v>1879903.2799999998</v>
      </c>
      <c r="G172" s="198">
        <v>1721392</v>
      </c>
      <c r="H172" s="198">
        <v>1721392</v>
      </c>
      <c r="I172" s="198">
        <v>107157.88</v>
      </c>
      <c r="J172" s="198">
        <v>76530.92</v>
      </c>
      <c r="K172" s="198">
        <v>0</v>
      </c>
      <c r="L172" s="198">
        <v>14577.53</v>
      </c>
      <c r="M172" s="198">
        <v>16049.43</v>
      </c>
      <c r="N172" s="198">
        <v>51353.4</v>
      </c>
      <c r="O172" s="198">
        <v>223.71</v>
      </c>
      <c r="P172" s="198">
        <v>0</v>
      </c>
      <c r="Q172" s="198">
        <v>51129.69</v>
      </c>
      <c r="R172" s="198">
        <v>0</v>
      </c>
      <c r="S172" s="198">
        <v>0</v>
      </c>
      <c r="T172" s="197">
        <v>165076.28999999998</v>
      </c>
      <c r="U172" s="198">
        <v>122144.29</v>
      </c>
      <c r="V172" s="198">
        <v>0</v>
      </c>
      <c r="W172" s="198">
        <v>0</v>
      </c>
      <c r="X172" s="198">
        <v>122144.29</v>
      </c>
      <c r="Y172" s="198">
        <v>3949.6</v>
      </c>
      <c r="Z172" s="198">
        <v>3949.6</v>
      </c>
      <c r="AA172" s="198">
        <v>7217.82</v>
      </c>
      <c r="AB172" s="198">
        <v>7217.82</v>
      </c>
      <c r="AC172" s="198">
        <v>1275</v>
      </c>
      <c r="AD172" s="198">
        <v>1275</v>
      </c>
      <c r="AE172" s="198">
        <v>30489.579999999998</v>
      </c>
      <c r="AF172" s="198">
        <v>30489.579999999998</v>
      </c>
      <c r="AG172" s="197">
        <v>41727.009999999995</v>
      </c>
      <c r="AH172" s="198">
        <v>6954.24</v>
      </c>
      <c r="AI172" s="198">
        <v>6954.24</v>
      </c>
      <c r="AJ172" s="198">
        <v>0</v>
      </c>
      <c r="AK172" s="198">
        <v>0</v>
      </c>
      <c r="AL172" s="198">
        <v>0</v>
      </c>
      <c r="AM172" s="198">
        <v>0</v>
      </c>
      <c r="AN172" s="198">
        <v>0</v>
      </c>
      <c r="AO172" s="198">
        <v>0</v>
      </c>
      <c r="AP172" s="198">
        <v>34772.769999999997</v>
      </c>
      <c r="AQ172" s="198">
        <v>1314</v>
      </c>
      <c r="AR172" s="198">
        <v>33458.769999999997</v>
      </c>
      <c r="AS172" s="198">
        <v>0</v>
      </c>
      <c r="AT172" s="197">
        <v>0</v>
      </c>
      <c r="AU172" s="198">
        <v>0</v>
      </c>
      <c r="AV172" s="198">
        <v>0</v>
      </c>
      <c r="AW172" s="198">
        <v>0</v>
      </c>
      <c r="AX172" s="198">
        <v>0</v>
      </c>
      <c r="AY172" s="198">
        <v>0</v>
      </c>
      <c r="AZ172" s="198">
        <v>0</v>
      </c>
      <c r="BA172" s="198">
        <v>0</v>
      </c>
      <c r="BB172" s="198">
        <v>0</v>
      </c>
      <c r="BC172" s="198">
        <v>0</v>
      </c>
      <c r="BD172" s="198">
        <v>0</v>
      </c>
      <c r="BE172" s="197">
        <v>398779.64</v>
      </c>
      <c r="BF172" s="198">
        <v>283485.11</v>
      </c>
      <c r="BG172" s="198">
        <v>283276.18</v>
      </c>
      <c r="BH172" s="198">
        <v>0</v>
      </c>
      <c r="BI172" s="198">
        <v>208.93</v>
      </c>
      <c r="BJ172" s="198">
        <v>0</v>
      </c>
      <c r="BK172" s="198">
        <v>0</v>
      </c>
      <c r="BL172" s="198">
        <v>115294.53</v>
      </c>
      <c r="BM172" s="198">
        <v>0</v>
      </c>
      <c r="BN172" s="198">
        <v>13728.88</v>
      </c>
      <c r="BO172" s="198">
        <v>412</v>
      </c>
      <c r="BP172" s="198">
        <v>101153.65</v>
      </c>
      <c r="BQ172" s="198">
        <v>0</v>
      </c>
      <c r="BR172" s="198">
        <v>0</v>
      </c>
      <c r="BS172" s="198">
        <v>0</v>
      </c>
      <c r="BT172" s="198">
        <v>0</v>
      </c>
      <c r="BU172" s="197">
        <v>0</v>
      </c>
      <c r="BV172" s="199">
        <v>0</v>
      </c>
      <c r="BW172" s="199">
        <v>0</v>
      </c>
      <c r="BX172" s="198">
        <v>0</v>
      </c>
      <c r="BY172" s="198">
        <v>0</v>
      </c>
      <c r="BZ172" s="198">
        <v>0</v>
      </c>
      <c r="CA172" s="198">
        <v>0</v>
      </c>
    </row>
    <row r="173" spans="1:79" ht="12.75" customHeight="1" x14ac:dyDescent="0.25">
      <c r="A173" s="194">
        <v>167</v>
      </c>
      <c r="B173" s="195">
        <v>33</v>
      </c>
      <c r="C173" s="196" t="s">
        <v>229</v>
      </c>
      <c r="D173" s="197">
        <v>3026059.04</v>
      </c>
      <c r="E173" s="197">
        <v>1748352</v>
      </c>
      <c r="F173" s="197">
        <v>1433575.29</v>
      </c>
      <c r="G173" s="198">
        <v>1287103</v>
      </c>
      <c r="H173" s="198">
        <v>1287103</v>
      </c>
      <c r="I173" s="198">
        <v>94301.110000000015</v>
      </c>
      <c r="J173" s="198">
        <v>57635.130000000005</v>
      </c>
      <c r="K173" s="198">
        <v>8.7100000000000009</v>
      </c>
      <c r="L173" s="198">
        <v>5040.4699999999993</v>
      </c>
      <c r="M173" s="198">
        <v>31616.800000000003</v>
      </c>
      <c r="N173" s="198">
        <v>52171.18</v>
      </c>
      <c r="O173" s="198">
        <v>982.8</v>
      </c>
      <c r="P173" s="198">
        <v>0</v>
      </c>
      <c r="Q173" s="198">
        <v>51188.38</v>
      </c>
      <c r="R173" s="198">
        <v>0</v>
      </c>
      <c r="S173" s="198">
        <v>0</v>
      </c>
      <c r="T173" s="197">
        <v>314776.71000000002</v>
      </c>
      <c r="U173" s="198">
        <v>231852.53</v>
      </c>
      <c r="V173" s="198">
        <v>267.27999999999997</v>
      </c>
      <c r="W173" s="198">
        <v>0</v>
      </c>
      <c r="X173" s="198">
        <v>231585.25</v>
      </c>
      <c r="Y173" s="198">
        <v>3419.92</v>
      </c>
      <c r="Z173" s="198">
        <v>3419.92</v>
      </c>
      <c r="AA173" s="198">
        <v>2621.9199999999996</v>
      </c>
      <c r="AB173" s="198">
        <v>2621.9199999999996</v>
      </c>
      <c r="AC173" s="198">
        <v>22173.5</v>
      </c>
      <c r="AD173" s="198">
        <v>22173.5</v>
      </c>
      <c r="AE173" s="198">
        <v>54708.84</v>
      </c>
      <c r="AF173" s="198">
        <v>54708.84</v>
      </c>
      <c r="AG173" s="197">
        <v>31310.590000000004</v>
      </c>
      <c r="AH173" s="198">
        <v>7843.6</v>
      </c>
      <c r="AI173" s="198">
        <v>7843.6</v>
      </c>
      <c r="AJ173" s="198">
        <v>0</v>
      </c>
      <c r="AK173" s="198">
        <v>0</v>
      </c>
      <c r="AL173" s="198">
        <v>0</v>
      </c>
      <c r="AM173" s="198">
        <v>0</v>
      </c>
      <c r="AN173" s="198">
        <v>0</v>
      </c>
      <c r="AO173" s="198">
        <v>0</v>
      </c>
      <c r="AP173" s="198">
        <v>23466.99</v>
      </c>
      <c r="AQ173" s="198">
        <v>12559.330000000002</v>
      </c>
      <c r="AR173" s="198">
        <v>10907.66</v>
      </c>
      <c r="AS173" s="198">
        <v>0</v>
      </c>
      <c r="AT173" s="197">
        <v>0</v>
      </c>
      <c r="AU173" s="198">
        <v>0</v>
      </c>
      <c r="AV173" s="198">
        <v>0</v>
      </c>
      <c r="AW173" s="198">
        <v>0</v>
      </c>
      <c r="AX173" s="198">
        <v>0</v>
      </c>
      <c r="AY173" s="198">
        <v>0</v>
      </c>
      <c r="AZ173" s="198">
        <v>0</v>
      </c>
      <c r="BA173" s="198">
        <v>0</v>
      </c>
      <c r="BB173" s="198">
        <v>0</v>
      </c>
      <c r="BC173" s="198">
        <v>0</v>
      </c>
      <c r="BD173" s="198">
        <v>0</v>
      </c>
      <c r="BE173" s="197">
        <v>1246396.45</v>
      </c>
      <c r="BF173" s="198">
        <v>641390</v>
      </c>
      <c r="BG173" s="198">
        <v>625368</v>
      </c>
      <c r="BH173" s="198">
        <v>0</v>
      </c>
      <c r="BI173" s="198">
        <v>0</v>
      </c>
      <c r="BJ173" s="198">
        <v>16022</v>
      </c>
      <c r="BK173" s="198">
        <v>0</v>
      </c>
      <c r="BL173" s="198">
        <v>605006.44999999995</v>
      </c>
      <c r="BM173" s="198">
        <v>0</v>
      </c>
      <c r="BN173" s="198">
        <v>0</v>
      </c>
      <c r="BO173" s="198">
        <v>605006.44999999995</v>
      </c>
      <c r="BP173" s="198">
        <v>0</v>
      </c>
      <c r="BQ173" s="198">
        <v>0</v>
      </c>
      <c r="BR173" s="198">
        <v>0</v>
      </c>
      <c r="BS173" s="198">
        <v>0</v>
      </c>
      <c r="BT173" s="198">
        <v>0</v>
      </c>
      <c r="BU173" s="197">
        <v>0</v>
      </c>
      <c r="BV173" s="199">
        <v>0</v>
      </c>
      <c r="BW173" s="199">
        <v>0</v>
      </c>
      <c r="BX173" s="198">
        <v>0</v>
      </c>
      <c r="BY173" s="198">
        <v>0</v>
      </c>
      <c r="BZ173" s="198">
        <v>0</v>
      </c>
      <c r="CA173" s="198">
        <v>0</v>
      </c>
    </row>
    <row r="174" spans="1:79" ht="12.75" customHeight="1" x14ac:dyDescent="0.25">
      <c r="A174" s="194">
        <v>168</v>
      </c>
      <c r="B174" s="195">
        <v>183</v>
      </c>
      <c r="C174" s="196" t="s">
        <v>230</v>
      </c>
      <c r="D174" s="197">
        <v>7798039.8700000001</v>
      </c>
      <c r="E174" s="197">
        <v>7058056.5700000003</v>
      </c>
      <c r="F174" s="197">
        <v>4653581.92</v>
      </c>
      <c r="G174" s="198">
        <v>3581591</v>
      </c>
      <c r="H174" s="198">
        <v>3581591</v>
      </c>
      <c r="I174" s="198">
        <v>1021802.55</v>
      </c>
      <c r="J174" s="198">
        <v>748237.68</v>
      </c>
      <c r="K174" s="198">
        <v>2056.5899999999997</v>
      </c>
      <c r="L174" s="198">
        <v>131558.55000000002</v>
      </c>
      <c r="M174" s="198">
        <v>139949.72999999998</v>
      </c>
      <c r="N174" s="198">
        <v>50188.369999999995</v>
      </c>
      <c r="O174" s="198">
        <v>3136.17</v>
      </c>
      <c r="P174" s="198">
        <v>0</v>
      </c>
      <c r="Q174" s="198">
        <v>47052.2</v>
      </c>
      <c r="R174" s="198">
        <v>0</v>
      </c>
      <c r="S174" s="198">
        <v>0</v>
      </c>
      <c r="T174" s="197">
        <v>2404474.65</v>
      </c>
      <c r="U174" s="198">
        <v>1484913.5599999998</v>
      </c>
      <c r="V174" s="198">
        <v>0</v>
      </c>
      <c r="W174" s="198">
        <v>573.85</v>
      </c>
      <c r="X174" s="198">
        <v>1484339.7099999997</v>
      </c>
      <c r="Y174" s="198">
        <v>4566.57</v>
      </c>
      <c r="Z174" s="198">
        <v>4566.57</v>
      </c>
      <c r="AA174" s="198">
        <v>7474.5400000000009</v>
      </c>
      <c r="AB174" s="198">
        <v>7474.5400000000009</v>
      </c>
      <c r="AC174" s="198">
        <v>734374.87</v>
      </c>
      <c r="AD174" s="198">
        <v>734374.87</v>
      </c>
      <c r="AE174" s="198">
        <v>173145.11</v>
      </c>
      <c r="AF174" s="198">
        <v>173145.11</v>
      </c>
      <c r="AG174" s="197">
        <v>169436.02000000002</v>
      </c>
      <c r="AH174" s="198">
        <v>447.57</v>
      </c>
      <c r="AI174" s="198">
        <v>0</v>
      </c>
      <c r="AJ174" s="198">
        <v>0</v>
      </c>
      <c r="AK174" s="198">
        <v>447.57</v>
      </c>
      <c r="AL174" s="198">
        <v>0</v>
      </c>
      <c r="AM174" s="198">
        <v>0</v>
      </c>
      <c r="AN174" s="198">
        <v>0</v>
      </c>
      <c r="AO174" s="198">
        <v>0</v>
      </c>
      <c r="AP174" s="198">
        <v>168988.45</v>
      </c>
      <c r="AQ174" s="198">
        <v>2424.25</v>
      </c>
      <c r="AR174" s="198">
        <v>166564.20000000001</v>
      </c>
      <c r="AS174" s="198">
        <v>0</v>
      </c>
      <c r="AT174" s="197">
        <v>0</v>
      </c>
      <c r="AU174" s="198">
        <v>0</v>
      </c>
      <c r="AV174" s="198">
        <v>0</v>
      </c>
      <c r="AW174" s="198">
        <v>0</v>
      </c>
      <c r="AX174" s="198">
        <v>0</v>
      </c>
      <c r="AY174" s="198">
        <v>0</v>
      </c>
      <c r="AZ174" s="198">
        <v>0</v>
      </c>
      <c r="BA174" s="198">
        <v>0</v>
      </c>
      <c r="BB174" s="198">
        <v>0</v>
      </c>
      <c r="BC174" s="198">
        <v>0</v>
      </c>
      <c r="BD174" s="198">
        <v>0</v>
      </c>
      <c r="BE174" s="197">
        <v>570547.28</v>
      </c>
      <c r="BF174" s="198">
        <v>370864.52</v>
      </c>
      <c r="BG174" s="198">
        <v>194836.43</v>
      </c>
      <c r="BH174" s="198">
        <v>176028.09</v>
      </c>
      <c r="BI174" s="198">
        <v>0</v>
      </c>
      <c r="BJ174" s="198">
        <v>0</v>
      </c>
      <c r="BK174" s="198">
        <v>0</v>
      </c>
      <c r="BL174" s="198">
        <v>199682.76</v>
      </c>
      <c r="BM174" s="198">
        <v>0</v>
      </c>
      <c r="BN174" s="198">
        <v>0</v>
      </c>
      <c r="BO174" s="198">
        <v>0</v>
      </c>
      <c r="BP174" s="198">
        <v>0</v>
      </c>
      <c r="BQ174" s="198">
        <v>0</v>
      </c>
      <c r="BR174" s="198">
        <v>0</v>
      </c>
      <c r="BS174" s="198">
        <v>199682.76</v>
      </c>
      <c r="BT174" s="198">
        <v>0</v>
      </c>
      <c r="BU174" s="197">
        <v>0</v>
      </c>
      <c r="BV174" s="199">
        <v>0</v>
      </c>
      <c r="BW174" s="199">
        <v>0</v>
      </c>
      <c r="BX174" s="198">
        <v>0</v>
      </c>
      <c r="BY174" s="198">
        <v>0</v>
      </c>
      <c r="BZ174" s="198">
        <v>0</v>
      </c>
      <c r="CA174" s="198">
        <v>0</v>
      </c>
    </row>
    <row r="175" spans="1:79" ht="12.75" customHeight="1" x14ac:dyDescent="0.25">
      <c r="A175" s="194">
        <v>169</v>
      </c>
      <c r="B175" s="195">
        <v>117</v>
      </c>
      <c r="C175" s="196" t="s">
        <v>231</v>
      </c>
      <c r="D175" s="197">
        <v>11216559.159999998</v>
      </c>
      <c r="E175" s="197">
        <v>7612378.1299999999</v>
      </c>
      <c r="F175" s="197">
        <v>6396048.6500000004</v>
      </c>
      <c r="G175" s="198">
        <v>5293352</v>
      </c>
      <c r="H175" s="198">
        <v>5293352</v>
      </c>
      <c r="I175" s="198">
        <v>1028617.1199999999</v>
      </c>
      <c r="J175" s="198">
        <v>711019.47</v>
      </c>
      <c r="K175" s="198">
        <v>983.72</v>
      </c>
      <c r="L175" s="198">
        <v>12071.21</v>
      </c>
      <c r="M175" s="198">
        <v>304542.72000000003</v>
      </c>
      <c r="N175" s="198">
        <v>74079.53</v>
      </c>
      <c r="O175" s="198">
        <v>2816.27</v>
      </c>
      <c r="P175" s="198">
        <v>0</v>
      </c>
      <c r="Q175" s="198">
        <v>71263.259999999995</v>
      </c>
      <c r="R175" s="198">
        <v>0</v>
      </c>
      <c r="S175" s="198">
        <v>0</v>
      </c>
      <c r="T175" s="197">
        <v>1216329.4799999997</v>
      </c>
      <c r="U175" s="198">
        <v>598889.16999999993</v>
      </c>
      <c r="V175" s="198">
        <v>0</v>
      </c>
      <c r="W175" s="198">
        <v>2292.2199999999998</v>
      </c>
      <c r="X175" s="198">
        <v>596596.94999999995</v>
      </c>
      <c r="Y175" s="198">
        <v>13687.07</v>
      </c>
      <c r="Z175" s="198">
        <v>13687.07</v>
      </c>
      <c r="AA175" s="198">
        <v>89090.240000000005</v>
      </c>
      <c r="AB175" s="198">
        <v>89090.240000000005</v>
      </c>
      <c r="AC175" s="198">
        <v>28070.85</v>
      </c>
      <c r="AD175" s="198">
        <v>28070.85</v>
      </c>
      <c r="AE175" s="198">
        <v>486592.14999999997</v>
      </c>
      <c r="AF175" s="198">
        <v>486592.14999999997</v>
      </c>
      <c r="AG175" s="197">
        <v>2767368.16</v>
      </c>
      <c r="AH175" s="198">
        <v>0</v>
      </c>
      <c r="AI175" s="198">
        <v>0</v>
      </c>
      <c r="AJ175" s="198">
        <v>0</v>
      </c>
      <c r="AK175" s="198">
        <v>0</v>
      </c>
      <c r="AL175" s="198">
        <v>0</v>
      </c>
      <c r="AM175" s="198">
        <v>0</v>
      </c>
      <c r="AN175" s="198">
        <v>0</v>
      </c>
      <c r="AO175" s="198">
        <v>0</v>
      </c>
      <c r="AP175" s="198">
        <v>2767368.16</v>
      </c>
      <c r="AQ175" s="198">
        <v>1800</v>
      </c>
      <c r="AR175" s="198">
        <v>2765568.16</v>
      </c>
      <c r="AS175" s="198">
        <v>0</v>
      </c>
      <c r="AT175" s="197">
        <v>0</v>
      </c>
      <c r="AU175" s="198">
        <v>0</v>
      </c>
      <c r="AV175" s="198">
        <v>0</v>
      </c>
      <c r="AW175" s="198">
        <v>0</v>
      </c>
      <c r="AX175" s="198">
        <v>0</v>
      </c>
      <c r="AY175" s="198">
        <v>0</v>
      </c>
      <c r="AZ175" s="198">
        <v>0</v>
      </c>
      <c r="BA175" s="198">
        <v>0</v>
      </c>
      <c r="BB175" s="198">
        <v>0</v>
      </c>
      <c r="BC175" s="198">
        <v>0</v>
      </c>
      <c r="BD175" s="198">
        <v>0</v>
      </c>
      <c r="BE175" s="197">
        <v>836812.87</v>
      </c>
      <c r="BF175" s="198">
        <v>768534.82</v>
      </c>
      <c r="BG175" s="198">
        <v>202910.65</v>
      </c>
      <c r="BH175" s="198">
        <v>467570.69</v>
      </c>
      <c r="BI175" s="198">
        <v>0</v>
      </c>
      <c r="BJ175" s="198">
        <v>98053.48</v>
      </c>
      <c r="BK175" s="198">
        <v>0</v>
      </c>
      <c r="BL175" s="198">
        <v>68278.05</v>
      </c>
      <c r="BM175" s="198">
        <v>0</v>
      </c>
      <c r="BN175" s="198">
        <v>68278.05</v>
      </c>
      <c r="BO175" s="198">
        <v>0</v>
      </c>
      <c r="BP175" s="198">
        <v>0</v>
      </c>
      <c r="BQ175" s="198">
        <v>0</v>
      </c>
      <c r="BR175" s="198">
        <v>0</v>
      </c>
      <c r="BS175" s="198">
        <v>0</v>
      </c>
      <c r="BT175" s="198">
        <v>0</v>
      </c>
      <c r="BU175" s="197">
        <v>0</v>
      </c>
      <c r="BV175" s="199">
        <v>0</v>
      </c>
      <c r="BW175" s="199">
        <v>0</v>
      </c>
      <c r="BX175" s="198">
        <v>0</v>
      </c>
      <c r="BY175" s="198">
        <v>0</v>
      </c>
      <c r="BZ175" s="198">
        <v>0</v>
      </c>
      <c r="CA175" s="198">
        <v>0</v>
      </c>
    </row>
    <row r="176" spans="1:79" ht="12.75" customHeight="1" x14ac:dyDescent="0.25">
      <c r="A176" s="194">
        <v>170</v>
      </c>
      <c r="B176" s="195">
        <v>118</v>
      </c>
      <c r="C176" s="196" t="s">
        <v>232</v>
      </c>
      <c r="D176" s="197">
        <v>9809789.0899999999</v>
      </c>
      <c r="E176" s="197">
        <v>8395724.8800000008</v>
      </c>
      <c r="F176" s="197">
        <v>6396852.5200000005</v>
      </c>
      <c r="G176" s="198">
        <v>5506722</v>
      </c>
      <c r="H176" s="198">
        <v>5506722</v>
      </c>
      <c r="I176" s="198">
        <v>735687.95000000007</v>
      </c>
      <c r="J176" s="198">
        <v>587247.42000000004</v>
      </c>
      <c r="K176" s="198">
        <v>902.61</v>
      </c>
      <c r="L176" s="198">
        <v>24807.420000000002</v>
      </c>
      <c r="M176" s="198">
        <v>122730.49999999999</v>
      </c>
      <c r="N176" s="198">
        <v>150944.91</v>
      </c>
      <c r="O176" s="198">
        <v>2091.59</v>
      </c>
      <c r="P176" s="198">
        <v>0</v>
      </c>
      <c r="Q176" s="198">
        <v>148853.32</v>
      </c>
      <c r="R176" s="198">
        <v>3497.66</v>
      </c>
      <c r="S176" s="198">
        <v>3497.66</v>
      </c>
      <c r="T176" s="197">
        <v>1998872.3599999999</v>
      </c>
      <c r="U176" s="198">
        <v>1581015.88</v>
      </c>
      <c r="V176" s="198">
        <v>0</v>
      </c>
      <c r="W176" s="198">
        <v>0</v>
      </c>
      <c r="X176" s="198">
        <v>1581015.88</v>
      </c>
      <c r="Y176" s="198">
        <v>16491.559999999998</v>
      </c>
      <c r="Z176" s="198">
        <v>16491.559999999998</v>
      </c>
      <c r="AA176" s="198">
        <v>18979.580000000002</v>
      </c>
      <c r="AB176" s="198">
        <v>18979.580000000002</v>
      </c>
      <c r="AC176" s="198">
        <v>18961.5</v>
      </c>
      <c r="AD176" s="198">
        <v>18961.5</v>
      </c>
      <c r="AE176" s="198">
        <v>363423.83999999997</v>
      </c>
      <c r="AF176" s="198">
        <v>363423.83999999997</v>
      </c>
      <c r="AG176" s="197">
        <v>670161.69999999995</v>
      </c>
      <c r="AH176" s="198">
        <v>179626.5</v>
      </c>
      <c r="AI176" s="198">
        <v>179626.5</v>
      </c>
      <c r="AJ176" s="198">
        <v>0</v>
      </c>
      <c r="AK176" s="198">
        <v>0</v>
      </c>
      <c r="AL176" s="198">
        <v>0</v>
      </c>
      <c r="AM176" s="198">
        <v>0</v>
      </c>
      <c r="AN176" s="198">
        <v>0</v>
      </c>
      <c r="AO176" s="198">
        <v>0</v>
      </c>
      <c r="AP176" s="198">
        <v>490535.2</v>
      </c>
      <c r="AQ176" s="198">
        <v>0</v>
      </c>
      <c r="AR176" s="198">
        <v>490535.2</v>
      </c>
      <c r="AS176" s="198">
        <v>0</v>
      </c>
      <c r="AT176" s="197">
        <v>0</v>
      </c>
      <c r="AU176" s="198">
        <v>0</v>
      </c>
      <c r="AV176" s="198">
        <v>0</v>
      </c>
      <c r="AW176" s="198">
        <v>0</v>
      </c>
      <c r="AX176" s="198">
        <v>0</v>
      </c>
      <c r="AY176" s="198">
        <v>0</v>
      </c>
      <c r="AZ176" s="198">
        <v>0</v>
      </c>
      <c r="BA176" s="198">
        <v>0</v>
      </c>
      <c r="BB176" s="198">
        <v>0</v>
      </c>
      <c r="BC176" s="198">
        <v>0</v>
      </c>
      <c r="BD176" s="198">
        <v>0</v>
      </c>
      <c r="BE176" s="197">
        <v>743902.51</v>
      </c>
      <c r="BF176" s="198">
        <v>720816.99</v>
      </c>
      <c r="BG176" s="198">
        <v>638284.15</v>
      </c>
      <c r="BH176" s="198">
        <v>82532.84</v>
      </c>
      <c r="BI176" s="198">
        <v>0</v>
      </c>
      <c r="BJ176" s="198">
        <v>0</v>
      </c>
      <c r="BK176" s="198">
        <v>0</v>
      </c>
      <c r="BL176" s="198">
        <v>23085.52</v>
      </c>
      <c r="BM176" s="198">
        <v>0</v>
      </c>
      <c r="BN176" s="198">
        <v>0</v>
      </c>
      <c r="BO176" s="198">
        <v>23085.52</v>
      </c>
      <c r="BP176" s="198">
        <v>0</v>
      </c>
      <c r="BQ176" s="198">
        <v>0</v>
      </c>
      <c r="BR176" s="198">
        <v>0</v>
      </c>
      <c r="BS176" s="198">
        <v>0</v>
      </c>
      <c r="BT176" s="198">
        <v>0</v>
      </c>
      <c r="BU176" s="197">
        <v>0</v>
      </c>
      <c r="BV176" s="199">
        <v>0</v>
      </c>
      <c r="BW176" s="199">
        <v>0</v>
      </c>
      <c r="BX176" s="198">
        <v>0</v>
      </c>
      <c r="BY176" s="198">
        <v>0</v>
      </c>
      <c r="BZ176" s="198">
        <v>0</v>
      </c>
      <c r="CA176" s="198">
        <v>0</v>
      </c>
    </row>
    <row r="177" spans="1:79" ht="12.75" customHeight="1" x14ac:dyDescent="0.25">
      <c r="A177" s="194">
        <v>171</v>
      </c>
      <c r="B177" s="195">
        <v>119</v>
      </c>
      <c r="C177" s="196" t="s">
        <v>233</v>
      </c>
      <c r="D177" s="197">
        <v>8665891.9900000002</v>
      </c>
      <c r="E177" s="197">
        <v>6717257.6399999997</v>
      </c>
      <c r="F177" s="197">
        <v>5689160.4299999997</v>
      </c>
      <c r="G177" s="198">
        <v>5072230</v>
      </c>
      <c r="H177" s="198">
        <v>5072230</v>
      </c>
      <c r="I177" s="198">
        <v>503394.55000000005</v>
      </c>
      <c r="J177" s="198">
        <v>385384.12000000005</v>
      </c>
      <c r="K177" s="198">
        <v>1053.1899999999998</v>
      </c>
      <c r="L177" s="198">
        <v>12469.349999999999</v>
      </c>
      <c r="M177" s="198">
        <v>104487.88999999998</v>
      </c>
      <c r="N177" s="198">
        <v>113535.88</v>
      </c>
      <c r="O177" s="198">
        <v>5176.43</v>
      </c>
      <c r="P177" s="198">
        <v>0</v>
      </c>
      <c r="Q177" s="198">
        <v>108359.45000000001</v>
      </c>
      <c r="R177" s="198">
        <v>0</v>
      </c>
      <c r="S177" s="198">
        <v>0</v>
      </c>
      <c r="T177" s="197">
        <v>1028097.21</v>
      </c>
      <c r="U177" s="198">
        <v>390008.55000000005</v>
      </c>
      <c r="V177" s="198">
        <v>111141.1</v>
      </c>
      <c r="W177" s="198">
        <v>0.13</v>
      </c>
      <c r="X177" s="198">
        <v>278867.32</v>
      </c>
      <c r="Y177" s="198">
        <v>15393.990000000002</v>
      </c>
      <c r="Z177" s="198">
        <v>15393.990000000002</v>
      </c>
      <c r="AA177" s="198">
        <v>23510.11</v>
      </c>
      <c r="AB177" s="198">
        <v>23510.11</v>
      </c>
      <c r="AC177" s="198">
        <v>3021.79</v>
      </c>
      <c r="AD177" s="198">
        <v>3021.79</v>
      </c>
      <c r="AE177" s="198">
        <v>596162.77</v>
      </c>
      <c r="AF177" s="198">
        <v>596162.77</v>
      </c>
      <c r="AG177" s="197">
        <v>56126.380000000005</v>
      </c>
      <c r="AH177" s="198">
        <v>1300</v>
      </c>
      <c r="AI177" s="198">
        <v>0</v>
      </c>
      <c r="AJ177" s="198">
        <v>0</v>
      </c>
      <c r="AK177" s="198">
        <v>1300</v>
      </c>
      <c r="AL177" s="198">
        <v>0</v>
      </c>
      <c r="AM177" s="198">
        <v>0</v>
      </c>
      <c r="AN177" s="198">
        <v>0</v>
      </c>
      <c r="AO177" s="198">
        <v>0</v>
      </c>
      <c r="AP177" s="198">
        <v>54826.380000000005</v>
      </c>
      <c r="AQ177" s="198">
        <v>6282.77</v>
      </c>
      <c r="AR177" s="198">
        <v>48543.61</v>
      </c>
      <c r="AS177" s="198">
        <v>0</v>
      </c>
      <c r="AT177" s="197">
        <v>11790</v>
      </c>
      <c r="AU177" s="198">
        <v>11790</v>
      </c>
      <c r="AV177" s="198">
        <v>11790</v>
      </c>
      <c r="AW177" s="198">
        <v>0</v>
      </c>
      <c r="AX177" s="198">
        <v>0</v>
      </c>
      <c r="AY177" s="198">
        <v>0</v>
      </c>
      <c r="AZ177" s="198">
        <v>0</v>
      </c>
      <c r="BA177" s="198">
        <v>0</v>
      </c>
      <c r="BB177" s="198">
        <v>0</v>
      </c>
      <c r="BC177" s="198">
        <v>0</v>
      </c>
      <c r="BD177" s="198">
        <v>0</v>
      </c>
      <c r="BE177" s="197">
        <v>1880717.97</v>
      </c>
      <c r="BF177" s="198">
        <v>946629.52</v>
      </c>
      <c r="BG177" s="198">
        <v>873001.29</v>
      </c>
      <c r="BH177" s="198">
        <v>57147.02</v>
      </c>
      <c r="BI177" s="198">
        <v>16481.21</v>
      </c>
      <c r="BJ177" s="198">
        <v>0</v>
      </c>
      <c r="BK177" s="198">
        <v>0</v>
      </c>
      <c r="BL177" s="198">
        <v>934088.45</v>
      </c>
      <c r="BM177" s="198">
        <v>0</v>
      </c>
      <c r="BN177" s="198">
        <v>0</v>
      </c>
      <c r="BO177" s="198">
        <v>431328.23</v>
      </c>
      <c r="BP177" s="198">
        <v>502760.22</v>
      </c>
      <c r="BQ177" s="198">
        <v>0</v>
      </c>
      <c r="BR177" s="198">
        <v>0</v>
      </c>
      <c r="BS177" s="198">
        <v>0</v>
      </c>
      <c r="BT177" s="198">
        <v>0</v>
      </c>
      <c r="BU177" s="197">
        <v>0</v>
      </c>
      <c r="BV177" s="199">
        <v>0</v>
      </c>
      <c r="BW177" s="199">
        <v>0</v>
      </c>
      <c r="BX177" s="198">
        <v>0</v>
      </c>
      <c r="BY177" s="198">
        <v>0</v>
      </c>
      <c r="BZ177" s="198">
        <v>0</v>
      </c>
      <c r="CA177" s="198">
        <v>0</v>
      </c>
    </row>
    <row r="178" spans="1:79" ht="12.75" customHeight="1" x14ac:dyDescent="0.25">
      <c r="A178" s="194">
        <v>172</v>
      </c>
      <c r="B178" s="195">
        <v>120</v>
      </c>
      <c r="C178" s="196" t="s">
        <v>234</v>
      </c>
      <c r="D178" s="197">
        <v>21386885.050000001</v>
      </c>
      <c r="E178" s="197">
        <v>17904428.300000001</v>
      </c>
      <c r="F178" s="197">
        <v>14281399.940000001</v>
      </c>
      <c r="G178" s="198">
        <v>12890752</v>
      </c>
      <c r="H178" s="198">
        <v>12890752</v>
      </c>
      <c r="I178" s="198">
        <v>1037293.1200000001</v>
      </c>
      <c r="J178" s="198">
        <v>692066.53</v>
      </c>
      <c r="K178" s="198">
        <v>2892.06</v>
      </c>
      <c r="L178" s="198">
        <v>70631.56</v>
      </c>
      <c r="M178" s="198">
        <v>271702.96999999997</v>
      </c>
      <c r="N178" s="198">
        <v>353354.82</v>
      </c>
      <c r="O178" s="198">
        <v>6963.93</v>
      </c>
      <c r="P178" s="198">
        <v>0</v>
      </c>
      <c r="Q178" s="198">
        <v>346390.89</v>
      </c>
      <c r="R178" s="198">
        <v>0</v>
      </c>
      <c r="S178" s="198">
        <v>0</v>
      </c>
      <c r="T178" s="197">
        <v>3623028.3600000003</v>
      </c>
      <c r="U178" s="198">
        <v>1822074.1900000002</v>
      </c>
      <c r="V178" s="198">
        <v>0</v>
      </c>
      <c r="W178" s="198">
        <v>0</v>
      </c>
      <c r="X178" s="198">
        <v>1822074.1900000002</v>
      </c>
      <c r="Y178" s="198">
        <v>26838.05</v>
      </c>
      <c r="Z178" s="198">
        <v>26838.05</v>
      </c>
      <c r="AA178" s="198">
        <v>35789.71</v>
      </c>
      <c r="AB178" s="198">
        <v>35789.71</v>
      </c>
      <c r="AC178" s="198">
        <v>0</v>
      </c>
      <c r="AD178" s="198">
        <v>0</v>
      </c>
      <c r="AE178" s="198">
        <v>1738326.41</v>
      </c>
      <c r="AF178" s="198">
        <v>1738326.41</v>
      </c>
      <c r="AG178" s="197">
        <v>370932.54</v>
      </c>
      <c r="AH178" s="198">
        <v>51071.92</v>
      </c>
      <c r="AI178" s="198">
        <v>50600</v>
      </c>
      <c r="AJ178" s="198">
        <v>0</v>
      </c>
      <c r="AK178" s="198">
        <v>0</v>
      </c>
      <c r="AL178" s="198">
        <v>471.92</v>
      </c>
      <c r="AM178" s="198">
        <v>0</v>
      </c>
      <c r="AN178" s="198">
        <v>0</v>
      </c>
      <c r="AO178" s="198">
        <v>0</v>
      </c>
      <c r="AP178" s="198">
        <v>319860.62</v>
      </c>
      <c r="AQ178" s="198">
        <v>42462</v>
      </c>
      <c r="AR178" s="198">
        <v>277398.62</v>
      </c>
      <c r="AS178" s="198">
        <v>0</v>
      </c>
      <c r="AT178" s="197">
        <v>5000</v>
      </c>
      <c r="AU178" s="198">
        <v>5000</v>
      </c>
      <c r="AV178" s="198">
        <v>5000</v>
      </c>
      <c r="AW178" s="198">
        <v>0</v>
      </c>
      <c r="AX178" s="198">
        <v>0</v>
      </c>
      <c r="AY178" s="198">
        <v>0</v>
      </c>
      <c r="AZ178" s="198">
        <v>0</v>
      </c>
      <c r="BA178" s="198">
        <v>0</v>
      </c>
      <c r="BB178" s="198">
        <v>0</v>
      </c>
      <c r="BC178" s="198">
        <v>0</v>
      </c>
      <c r="BD178" s="198">
        <v>0</v>
      </c>
      <c r="BE178" s="197">
        <v>3106524.21</v>
      </c>
      <c r="BF178" s="198">
        <v>2734509.84</v>
      </c>
      <c r="BG178" s="198">
        <v>2734509.84</v>
      </c>
      <c r="BH178" s="198">
        <v>0</v>
      </c>
      <c r="BI178" s="198">
        <v>0</v>
      </c>
      <c r="BJ178" s="198">
        <v>0</v>
      </c>
      <c r="BK178" s="198">
        <v>0</v>
      </c>
      <c r="BL178" s="198">
        <v>372014.37</v>
      </c>
      <c r="BM178" s="198">
        <v>0</v>
      </c>
      <c r="BN178" s="198">
        <v>84.32</v>
      </c>
      <c r="BO178" s="198">
        <v>371930.05</v>
      </c>
      <c r="BP178" s="198">
        <v>0</v>
      </c>
      <c r="BQ178" s="198">
        <v>0</v>
      </c>
      <c r="BR178" s="198">
        <v>0</v>
      </c>
      <c r="BS178" s="198">
        <v>0</v>
      </c>
      <c r="BT178" s="198">
        <v>0</v>
      </c>
      <c r="BU178" s="197">
        <v>0</v>
      </c>
      <c r="BV178" s="199">
        <v>0</v>
      </c>
      <c r="BW178" s="199">
        <v>0</v>
      </c>
      <c r="BX178" s="198">
        <v>0</v>
      </c>
      <c r="BY178" s="198">
        <v>0</v>
      </c>
      <c r="BZ178" s="198">
        <v>0</v>
      </c>
      <c r="CA178" s="198">
        <v>0</v>
      </c>
    </row>
    <row r="179" spans="1:79" ht="12.75" customHeight="1" x14ac:dyDescent="0.25">
      <c r="A179" s="194">
        <v>173</v>
      </c>
      <c r="B179" s="195">
        <v>211</v>
      </c>
      <c r="C179" s="196" t="s">
        <v>235</v>
      </c>
      <c r="D179" s="197">
        <v>3716503.8500000006</v>
      </c>
      <c r="E179" s="197">
        <v>2728454.7100000004</v>
      </c>
      <c r="F179" s="197">
        <v>2524576.8000000003</v>
      </c>
      <c r="G179" s="198">
        <v>2084100</v>
      </c>
      <c r="H179" s="198">
        <v>2084100</v>
      </c>
      <c r="I179" s="198">
        <v>364001.44000000006</v>
      </c>
      <c r="J179" s="198">
        <v>301743.11</v>
      </c>
      <c r="K179" s="198">
        <v>134.4</v>
      </c>
      <c r="L179" s="198">
        <v>11698.21</v>
      </c>
      <c r="M179" s="198">
        <v>50425.72</v>
      </c>
      <c r="N179" s="198">
        <v>87730.39</v>
      </c>
      <c r="O179" s="198">
        <v>1789.56</v>
      </c>
      <c r="P179" s="198">
        <v>0</v>
      </c>
      <c r="Q179" s="198">
        <v>85940.83</v>
      </c>
      <c r="R179" s="198">
        <v>-11255.03</v>
      </c>
      <c r="S179" s="198">
        <v>-11255.03</v>
      </c>
      <c r="T179" s="197">
        <v>203877.90999999997</v>
      </c>
      <c r="U179" s="198">
        <v>39750.11</v>
      </c>
      <c r="V179" s="198">
        <v>0</v>
      </c>
      <c r="W179" s="198">
        <v>0</v>
      </c>
      <c r="X179" s="198">
        <v>39750.11</v>
      </c>
      <c r="Y179" s="198">
        <v>12653.48</v>
      </c>
      <c r="Z179" s="198">
        <v>12653.48</v>
      </c>
      <c r="AA179" s="198">
        <v>12657.7</v>
      </c>
      <c r="AB179" s="198">
        <v>12657.7</v>
      </c>
      <c r="AC179" s="198">
        <v>45835.95</v>
      </c>
      <c r="AD179" s="198">
        <v>45835.95</v>
      </c>
      <c r="AE179" s="198">
        <v>92980.67</v>
      </c>
      <c r="AF179" s="198">
        <v>92980.67</v>
      </c>
      <c r="AG179" s="197">
        <v>39608.370000000003</v>
      </c>
      <c r="AH179" s="198">
        <v>39608.370000000003</v>
      </c>
      <c r="AI179" s="198">
        <v>39608.370000000003</v>
      </c>
      <c r="AJ179" s="198">
        <v>0</v>
      </c>
      <c r="AK179" s="198">
        <v>0</v>
      </c>
      <c r="AL179" s="198">
        <v>0</v>
      </c>
      <c r="AM179" s="198">
        <v>0</v>
      </c>
      <c r="AN179" s="198">
        <v>0</v>
      </c>
      <c r="AO179" s="198">
        <v>0</v>
      </c>
      <c r="AP179" s="198">
        <v>0</v>
      </c>
      <c r="AQ179" s="198">
        <v>0</v>
      </c>
      <c r="AR179" s="198">
        <v>0</v>
      </c>
      <c r="AS179" s="198">
        <v>0</v>
      </c>
      <c r="AT179" s="197">
        <v>0</v>
      </c>
      <c r="AU179" s="198">
        <v>0</v>
      </c>
      <c r="AV179" s="198">
        <v>0</v>
      </c>
      <c r="AW179" s="198">
        <v>0</v>
      </c>
      <c r="AX179" s="198">
        <v>0</v>
      </c>
      <c r="AY179" s="198">
        <v>0</v>
      </c>
      <c r="AZ179" s="198">
        <v>0</v>
      </c>
      <c r="BA179" s="198">
        <v>0</v>
      </c>
      <c r="BB179" s="198">
        <v>0</v>
      </c>
      <c r="BC179" s="198">
        <v>0</v>
      </c>
      <c r="BD179" s="198">
        <v>0</v>
      </c>
      <c r="BE179" s="197">
        <v>948440.77</v>
      </c>
      <c r="BF179" s="198">
        <v>509654.15</v>
      </c>
      <c r="BG179" s="198">
        <v>509654.15</v>
      </c>
      <c r="BH179" s="198">
        <v>0</v>
      </c>
      <c r="BI179" s="198">
        <v>0</v>
      </c>
      <c r="BJ179" s="198">
        <v>0</v>
      </c>
      <c r="BK179" s="198">
        <v>0</v>
      </c>
      <c r="BL179" s="198">
        <v>438786.62</v>
      </c>
      <c r="BM179" s="198">
        <v>0</v>
      </c>
      <c r="BN179" s="198">
        <v>262.3</v>
      </c>
      <c r="BO179" s="198">
        <v>438524.32</v>
      </c>
      <c r="BP179" s="198">
        <v>0</v>
      </c>
      <c r="BQ179" s="198">
        <v>0</v>
      </c>
      <c r="BR179" s="198">
        <v>0</v>
      </c>
      <c r="BS179" s="198">
        <v>0</v>
      </c>
      <c r="BT179" s="198">
        <v>0</v>
      </c>
      <c r="BU179" s="197">
        <v>0</v>
      </c>
      <c r="BV179" s="199">
        <v>0</v>
      </c>
      <c r="BW179" s="199">
        <v>0</v>
      </c>
      <c r="BX179" s="198">
        <v>0</v>
      </c>
      <c r="BY179" s="198">
        <v>0</v>
      </c>
      <c r="BZ179" s="198">
        <v>0</v>
      </c>
      <c r="CA179" s="198">
        <v>0</v>
      </c>
    </row>
    <row r="180" spans="1:79" ht="12.75" customHeight="1" x14ac:dyDescent="0.25">
      <c r="A180" s="194">
        <v>174</v>
      </c>
      <c r="B180" s="195">
        <v>121</v>
      </c>
      <c r="C180" s="196" t="s">
        <v>236</v>
      </c>
      <c r="D180" s="197">
        <v>3897685.75</v>
      </c>
      <c r="E180" s="197">
        <v>3270786.89</v>
      </c>
      <c r="F180" s="197">
        <v>2887253.3200000003</v>
      </c>
      <c r="G180" s="198">
        <v>2591220</v>
      </c>
      <c r="H180" s="198">
        <v>2591220</v>
      </c>
      <c r="I180" s="198">
        <v>207119.37</v>
      </c>
      <c r="J180" s="198">
        <v>167450.03000000003</v>
      </c>
      <c r="K180" s="198">
        <v>40.31</v>
      </c>
      <c r="L180" s="198">
        <v>4381.46</v>
      </c>
      <c r="M180" s="198">
        <v>35247.569999999992</v>
      </c>
      <c r="N180" s="198">
        <v>88913.95</v>
      </c>
      <c r="O180" s="198">
        <v>361.84</v>
      </c>
      <c r="P180" s="198">
        <v>0</v>
      </c>
      <c r="Q180" s="198">
        <v>88552.11</v>
      </c>
      <c r="R180" s="198">
        <v>0</v>
      </c>
      <c r="S180" s="198">
        <v>0</v>
      </c>
      <c r="T180" s="197">
        <v>383533.57</v>
      </c>
      <c r="U180" s="198">
        <v>158042.35</v>
      </c>
      <c r="V180" s="198">
        <v>29925.32</v>
      </c>
      <c r="W180" s="198">
        <v>273.66000000000003</v>
      </c>
      <c r="X180" s="198">
        <v>127843.37000000001</v>
      </c>
      <c r="Y180" s="198">
        <v>5339.12</v>
      </c>
      <c r="Z180" s="198">
        <v>5339.12</v>
      </c>
      <c r="AA180" s="198">
        <v>9660.82</v>
      </c>
      <c r="AB180" s="198">
        <v>9660.82</v>
      </c>
      <c r="AC180" s="198">
        <v>82196.399999999994</v>
      </c>
      <c r="AD180" s="198">
        <v>82196.399999999994</v>
      </c>
      <c r="AE180" s="198">
        <v>128294.87999999999</v>
      </c>
      <c r="AF180" s="198">
        <v>128294.87999999999</v>
      </c>
      <c r="AG180" s="197">
        <v>363.69</v>
      </c>
      <c r="AH180" s="198">
        <v>363.69</v>
      </c>
      <c r="AI180" s="198">
        <v>363.69</v>
      </c>
      <c r="AJ180" s="198">
        <v>0</v>
      </c>
      <c r="AK180" s="198">
        <v>0</v>
      </c>
      <c r="AL180" s="198">
        <v>0</v>
      </c>
      <c r="AM180" s="198">
        <v>0</v>
      </c>
      <c r="AN180" s="198">
        <v>0</v>
      </c>
      <c r="AO180" s="198">
        <v>0</v>
      </c>
      <c r="AP180" s="198">
        <v>0</v>
      </c>
      <c r="AQ180" s="198">
        <v>0</v>
      </c>
      <c r="AR180" s="198">
        <v>0</v>
      </c>
      <c r="AS180" s="198">
        <v>0</v>
      </c>
      <c r="AT180" s="197">
        <v>1110</v>
      </c>
      <c r="AU180" s="198">
        <v>1110</v>
      </c>
      <c r="AV180" s="198">
        <v>250</v>
      </c>
      <c r="AW180" s="198">
        <v>860</v>
      </c>
      <c r="AX180" s="198">
        <v>0</v>
      </c>
      <c r="AY180" s="198">
        <v>0</v>
      </c>
      <c r="AZ180" s="198">
        <v>0</v>
      </c>
      <c r="BA180" s="198">
        <v>0</v>
      </c>
      <c r="BB180" s="198">
        <v>0</v>
      </c>
      <c r="BC180" s="198">
        <v>0</v>
      </c>
      <c r="BD180" s="198">
        <v>0</v>
      </c>
      <c r="BE180" s="197">
        <v>625425.16999999993</v>
      </c>
      <c r="BF180" s="198">
        <v>308589.96999999997</v>
      </c>
      <c r="BG180" s="198">
        <v>308589.96999999997</v>
      </c>
      <c r="BH180" s="198">
        <v>0</v>
      </c>
      <c r="BI180" s="198">
        <v>0</v>
      </c>
      <c r="BJ180" s="198">
        <v>0</v>
      </c>
      <c r="BK180" s="198">
        <v>0</v>
      </c>
      <c r="BL180" s="198">
        <v>316835.20000000001</v>
      </c>
      <c r="BM180" s="198">
        <v>0</v>
      </c>
      <c r="BN180" s="198">
        <v>0</v>
      </c>
      <c r="BO180" s="198">
        <v>115473.79</v>
      </c>
      <c r="BP180" s="198">
        <v>201361.41</v>
      </c>
      <c r="BQ180" s="198">
        <v>0</v>
      </c>
      <c r="BR180" s="198">
        <v>0</v>
      </c>
      <c r="BS180" s="198">
        <v>0</v>
      </c>
      <c r="BT180" s="198">
        <v>0</v>
      </c>
      <c r="BU180" s="197">
        <v>0</v>
      </c>
      <c r="BV180" s="199">
        <v>0</v>
      </c>
      <c r="BW180" s="199">
        <v>0</v>
      </c>
      <c r="BX180" s="198">
        <v>0</v>
      </c>
      <c r="BY180" s="198">
        <v>0</v>
      </c>
      <c r="BZ180" s="198">
        <v>0</v>
      </c>
      <c r="CA180" s="198">
        <v>0</v>
      </c>
    </row>
    <row r="181" spans="1:79" ht="12.75" customHeight="1" x14ac:dyDescent="0.25">
      <c r="A181" s="194">
        <v>175</v>
      </c>
      <c r="B181" s="195">
        <v>122</v>
      </c>
      <c r="C181" s="196" t="s">
        <v>237</v>
      </c>
      <c r="D181" s="197">
        <v>23660384.759999998</v>
      </c>
      <c r="E181" s="197">
        <v>21904147.43</v>
      </c>
      <c r="F181" s="197">
        <v>18529067.449999999</v>
      </c>
      <c r="G181" s="198">
        <v>14453393</v>
      </c>
      <c r="H181" s="198">
        <v>14453393</v>
      </c>
      <c r="I181" s="198">
        <v>3864799.2</v>
      </c>
      <c r="J181" s="198">
        <v>3290502.88</v>
      </c>
      <c r="K181" s="198">
        <v>2229.83</v>
      </c>
      <c r="L181" s="198">
        <v>58634.02</v>
      </c>
      <c r="M181" s="198">
        <v>513432.47</v>
      </c>
      <c r="N181" s="198">
        <v>210875.25</v>
      </c>
      <c r="O181" s="198">
        <v>8163.12</v>
      </c>
      <c r="P181" s="198">
        <v>0</v>
      </c>
      <c r="Q181" s="198">
        <v>202712.13</v>
      </c>
      <c r="R181" s="198">
        <v>0</v>
      </c>
      <c r="S181" s="198">
        <v>0</v>
      </c>
      <c r="T181" s="197">
        <v>3375079.9799999995</v>
      </c>
      <c r="U181" s="198">
        <v>2443142.33</v>
      </c>
      <c r="V181" s="198">
        <v>0</v>
      </c>
      <c r="W181" s="198">
        <v>169.95</v>
      </c>
      <c r="X181" s="198">
        <v>2442972.38</v>
      </c>
      <c r="Y181" s="198">
        <v>19485.760000000002</v>
      </c>
      <c r="Z181" s="198">
        <v>19485.760000000002</v>
      </c>
      <c r="AA181" s="198">
        <v>103469.59</v>
      </c>
      <c r="AB181" s="198">
        <v>103469.59</v>
      </c>
      <c r="AC181" s="198">
        <v>29095.57</v>
      </c>
      <c r="AD181" s="198">
        <v>29095.57</v>
      </c>
      <c r="AE181" s="198">
        <v>779886.73</v>
      </c>
      <c r="AF181" s="198">
        <v>779886.73</v>
      </c>
      <c r="AG181" s="197">
        <v>274913.5</v>
      </c>
      <c r="AH181" s="198">
        <v>81501</v>
      </c>
      <c r="AI181" s="198">
        <v>81501</v>
      </c>
      <c r="AJ181" s="198">
        <v>0</v>
      </c>
      <c r="AK181" s="198">
        <v>0</v>
      </c>
      <c r="AL181" s="198">
        <v>0</v>
      </c>
      <c r="AM181" s="198">
        <v>0</v>
      </c>
      <c r="AN181" s="198">
        <v>0</v>
      </c>
      <c r="AO181" s="198">
        <v>0</v>
      </c>
      <c r="AP181" s="198">
        <v>193412.5</v>
      </c>
      <c r="AQ181" s="198">
        <v>8280</v>
      </c>
      <c r="AR181" s="198">
        <v>185132.5</v>
      </c>
      <c r="AS181" s="198">
        <v>0</v>
      </c>
      <c r="AT181" s="197">
        <v>42375.22</v>
      </c>
      <c r="AU181" s="198">
        <v>10870</v>
      </c>
      <c r="AV181" s="198">
        <v>10870</v>
      </c>
      <c r="AW181" s="198">
        <v>0</v>
      </c>
      <c r="AX181" s="198">
        <v>31505.22</v>
      </c>
      <c r="AY181" s="198">
        <v>0</v>
      </c>
      <c r="AZ181" s="198">
        <v>31505.22</v>
      </c>
      <c r="BA181" s="198">
        <v>0</v>
      </c>
      <c r="BB181" s="198">
        <v>0</v>
      </c>
      <c r="BC181" s="198">
        <v>0</v>
      </c>
      <c r="BD181" s="198">
        <v>0</v>
      </c>
      <c r="BE181" s="197">
        <v>1438948.6099999999</v>
      </c>
      <c r="BF181" s="198">
        <v>1031619</v>
      </c>
      <c r="BG181" s="198">
        <v>928488.48</v>
      </c>
      <c r="BH181" s="198">
        <v>1050.52</v>
      </c>
      <c r="BI181" s="198">
        <v>0</v>
      </c>
      <c r="BJ181" s="198">
        <v>102080</v>
      </c>
      <c r="BK181" s="198">
        <v>0</v>
      </c>
      <c r="BL181" s="198">
        <v>407329.61</v>
      </c>
      <c r="BM181" s="198">
        <v>0</v>
      </c>
      <c r="BN181" s="198">
        <v>11568.97</v>
      </c>
      <c r="BO181" s="198">
        <v>0</v>
      </c>
      <c r="BP181" s="198">
        <v>395760.64000000001</v>
      </c>
      <c r="BQ181" s="198">
        <v>0</v>
      </c>
      <c r="BR181" s="198">
        <v>0</v>
      </c>
      <c r="BS181" s="198">
        <v>0</v>
      </c>
      <c r="BT181" s="198">
        <v>0</v>
      </c>
      <c r="BU181" s="197">
        <v>0</v>
      </c>
      <c r="BV181" s="199">
        <v>0</v>
      </c>
      <c r="BW181" s="199">
        <v>0</v>
      </c>
      <c r="BX181" s="198">
        <v>0</v>
      </c>
      <c r="BY181" s="198">
        <v>0</v>
      </c>
      <c r="BZ181" s="198">
        <v>0</v>
      </c>
      <c r="CA181" s="198">
        <v>0</v>
      </c>
    </row>
    <row r="182" spans="1:79" ht="12.75" customHeight="1" x14ac:dyDescent="0.25">
      <c r="A182" s="194">
        <v>176</v>
      </c>
      <c r="B182" s="195">
        <v>123</v>
      </c>
      <c r="C182" s="196" t="s">
        <v>238</v>
      </c>
      <c r="D182" s="197">
        <v>13969227.959999999</v>
      </c>
      <c r="E182" s="197">
        <v>10612509.649999999</v>
      </c>
      <c r="F182" s="197">
        <v>7879231.4899999993</v>
      </c>
      <c r="G182" s="198">
        <v>6682895</v>
      </c>
      <c r="H182" s="198">
        <v>6682895</v>
      </c>
      <c r="I182" s="198">
        <v>943613.42999999993</v>
      </c>
      <c r="J182" s="198">
        <v>528886.37999999989</v>
      </c>
      <c r="K182" s="198">
        <v>1717.74</v>
      </c>
      <c r="L182" s="198">
        <v>33518.300000000003</v>
      </c>
      <c r="M182" s="198">
        <v>379491.01</v>
      </c>
      <c r="N182" s="198">
        <v>252723.06</v>
      </c>
      <c r="O182" s="198">
        <v>46125.97</v>
      </c>
      <c r="P182" s="198">
        <v>0</v>
      </c>
      <c r="Q182" s="198">
        <v>206597.09</v>
      </c>
      <c r="R182" s="198">
        <v>0</v>
      </c>
      <c r="S182" s="198">
        <v>0</v>
      </c>
      <c r="T182" s="197">
        <v>2733278.16</v>
      </c>
      <c r="U182" s="198">
        <v>621888.9</v>
      </c>
      <c r="V182" s="198">
        <v>148856.53</v>
      </c>
      <c r="W182" s="198">
        <v>4629</v>
      </c>
      <c r="X182" s="198">
        <v>468403.37000000005</v>
      </c>
      <c r="Y182" s="198">
        <v>16531.5</v>
      </c>
      <c r="Z182" s="198">
        <v>16531.5</v>
      </c>
      <c r="AA182" s="198">
        <v>531418.75</v>
      </c>
      <c r="AB182" s="198">
        <v>531418.75</v>
      </c>
      <c r="AC182" s="198">
        <v>16706.22</v>
      </c>
      <c r="AD182" s="198">
        <v>16706.22</v>
      </c>
      <c r="AE182" s="198">
        <v>1546732.79</v>
      </c>
      <c r="AF182" s="198">
        <v>1546732.79</v>
      </c>
      <c r="AG182" s="197">
        <v>84285</v>
      </c>
      <c r="AH182" s="198">
        <v>4285</v>
      </c>
      <c r="AI182" s="198">
        <v>0</v>
      </c>
      <c r="AJ182" s="198">
        <v>1155</v>
      </c>
      <c r="AK182" s="198">
        <v>30</v>
      </c>
      <c r="AL182" s="198">
        <v>3100</v>
      </c>
      <c r="AM182" s="198">
        <v>0</v>
      </c>
      <c r="AN182" s="198">
        <v>0</v>
      </c>
      <c r="AO182" s="198">
        <v>0</v>
      </c>
      <c r="AP182" s="198">
        <v>80000</v>
      </c>
      <c r="AQ182" s="198">
        <v>0</v>
      </c>
      <c r="AR182" s="198">
        <v>80000</v>
      </c>
      <c r="AS182" s="198">
        <v>0</v>
      </c>
      <c r="AT182" s="197">
        <v>0</v>
      </c>
      <c r="AU182" s="198">
        <v>0</v>
      </c>
      <c r="AV182" s="198">
        <v>0</v>
      </c>
      <c r="AW182" s="198">
        <v>0</v>
      </c>
      <c r="AX182" s="198">
        <v>0</v>
      </c>
      <c r="AY182" s="198">
        <v>0</v>
      </c>
      <c r="AZ182" s="198">
        <v>0</v>
      </c>
      <c r="BA182" s="198">
        <v>0</v>
      </c>
      <c r="BB182" s="198">
        <v>0</v>
      </c>
      <c r="BC182" s="198">
        <v>0</v>
      </c>
      <c r="BD182" s="198">
        <v>0</v>
      </c>
      <c r="BE182" s="197">
        <v>3272433.31</v>
      </c>
      <c r="BF182" s="198">
        <v>1257797.8400000001</v>
      </c>
      <c r="BG182" s="198">
        <v>664445.84000000008</v>
      </c>
      <c r="BH182" s="198">
        <v>0</v>
      </c>
      <c r="BI182" s="198">
        <v>0</v>
      </c>
      <c r="BJ182" s="198">
        <v>593352</v>
      </c>
      <c r="BK182" s="198">
        <v>0</v>
      </c>
      <c r="BL182" s="198">
        <v>2014635.47</v>
      </c>
      <c r="BM182" s="198">
        <v>0</v>
      </c>
      <c r="BN182" s="198">
        <v>63359.94</v>
      </c>
      <c r="BO182" s="198">
        <v>29756.26</v>
      </c>
      <c r="BP182" s="198">
        <v>1921519.27</v>
      </c>
      <c r="BQ182" s="198">
        <v>0</v>
      </c>
      <c r="BR182" s="198">
        <v>0</v>
      </c>
      <c r="BS182" s="198">
        <v>0</v>
      </c>
      <c r="BT182" s="198">
        <v>0</v>
      </c>
      <c r="BU182" s="197">
        <v>0</v>
      </c>
      <c r="BV182" s="199">
        <v>0</v>
      </c>
      <c r="BW182" s="199">
        <v>0</v>
      </c>
      <c r="BX182" s="198">
        <v>0</v>
      </c>
      <c r="BY182" s="198">
        <v>0</v>
      </c>
      <c r="BZ182" s="198">
        <v>0</v>
      </c>
      <c r="CA182" s="198">
        <v>0</v>
      </c>
    </row>
    <row r="183" spans="1:79" ht="12.75" customHeight="1" x14ac:dyDescent="0.25">
      <c r="A183" s="194">
        <v>177</v>
      </c>
      <c r="B183" s="195">
        <v>124</v>
      </c>
      <c r="C183" s="196" t="s">
        <v>239</v>
      </c>
      <c r="D183" s="197">
        <v>12144344.42</v>
      </c>
      <c r="E183" s="197">
        <v>9343105.9199999999</v>
      </c>
      <c r="F183" s="197">
        <v>8428469.7200000007</v>
      </c>
      <c r="G183" s="198">
        <v>7533467</v>
      </c>
      <c r="H183" s="198">
        <v>7533467</v>
      </c>
      <c r="I183" s="198">
        <v>681349.81</v>
      </c>
      <c r="J183" s="198">
        <v>498423.80000000005</v>
      </c>
      <c r="K183" s="198">
        <v>716.22</v>
      </c>
      <c r="L183" s="198">
        <v>68747.159999999989</v>
      </c>
      <c r="M183" s="198">
        <v>113462.63</v>
      </c>
      <c r="N183" s="198">
        <v>213652.91000000003</v>
      </c>
      <c r="O183" s="198">
        <v>3346.04</v>
      </c>
      <c r="P183" s="198">
        <v>0</v>
      </c>
      <c r="Q183" s="198">
        <v>210306.87000000002</v>
      </c>
      <c r="R183" s="198">
        <v>0</v>
      </c>
      <c r="S183" s="198">
        <v>0</v>
      </c>
      <c r="T183" s="197">
        <v>914636.2</v>
      </c>
      <c r="U183" s="198">
        <v>601768.54999999993</v>
      </c>
      <c r="V183" s="198">
        <v>0</v>
      </c>
      <c r="W183" s="198">
        <v>0.32</v>
      </c>
      <c r="X183" s="198">
        <v>601768.23</v>
      </c>
      <c r="Y183" s="198">
        <v>14689.85</v>
      </c>
      <c r="Z183" s="198">
        <v>14689.85</v>
      </c>
      <c r="AA183" s="198">
        <v>27207.41</v>
      </c>
      <c r="AB183" s="198">
        <v>27207.41</v>
      </c>
      <c r="AC183" s="198">
        <v>2371.17</v>
      </c>
      <c r="AD183" s="198">
        <v>2371.17</v>
      </c>
      <c r="AE183" s="198">
        <v>268599.21999999997</v>
      </c>
      <c r="AF183" s="198">
        <v>268599.21999999997</v>
      </c>
      <c r="AG183" s="197">
        <v>478690</v>
      </c>
      <c r="AH183" s="198">
        <v>0</v>
      </c>
      <c r="AI183" s="198">
        <v>0</v>
      </c>
      <c r="AJ183" s="198">
        <v>0</v>
      </c>
      <c r="AK183" s="198">
        <v>0</v>
      </c>
      <c r="AL183" s="198">
        <v>0</v>
      </c>
      <c r="AM183" s="198">
        <v>0</v>
      </c>
      <c r="AN183" s="198">
        <v>0</v>
      </c>
      <c r="AO183" s="198">
        <v>0</v>
      </c>
      <c r="AP183" s="198">
        <v>478690</v>
      </c>
      <c r="AQ183" s="198">
        <v>0</v>
      </c>
      <c r="AR183" s="198">
        <v>478690</v>
      </c>
      <c r="AS183" s="198">
        <v>0</v>
      </c>
      <c r="AT183" s="197">
        <v>0</v>
      </c>
      <c r="AU183" s="198">
        <v>0</v>
      </c>
      <c r="AV183" s="198">
        <v>0</v>
      </c>
      <c r="AW183" s="198">
        <v>0</v>
      </c>
      <c r="AX183" s="198">
        <v>0</v>
      </c>
      <c r="AY183" s="198">
        <v>0</v>
      </c>
      <c r="AZ183" s="198">
        <v>0</v>
      </c>
      <c r="BA183" s="198">
        <v>0</v>
      </c>
      <c r="BB183" s="198">
        <v>0</v>
      </c>
      <c r="BC183" s="198">
        <v>0</v>
      </c>
      <c r="BD183" s="198">
        <v>0</v>
      </c>
      <c r="BE183" s="197">
        <v>2232248.9699999997</v>
      </c>
      <c r="BF183" s="198">
        <v>2232248.9699999997</v>
      </c>
      <c r="BG183" s="198">
        <v>2027800.29</v>
      </c>
      <c r="BH183" s="198">
        <v>49397.38</v>
      </c>
      <c r="BI183" s="198">
        <v>0</v>
      </c>
      <c r="BJ183" s="198">
        <v>155051.29999999999</v>
      </c>
      <c r="BK183" s="198">
        <v>0</v>
      </c>
      <c r="BL183" s="198">
        <v>0</v>
      </c>
      <c r="BM183" s="198">
        <v>0</v>
      </c>
      <c r="BN183" s="198">
        <v>0</v>
      </c>
      <c r="BO183" s="198">
        <v>0</v>
      </c>
      <c r="BP183" s="198">
        <v>0</v>
      </c>
      <c r="BQ183" s="198">
        <v>0</v>
      </c>
      <c r="BR183" s="198">
        <v>0</v>
      </c>
      <c r="BS183" s="198">
        <v>0</v>
      </c>
      <c r="BT183" s="198">
        <v>0</v>
      </c>
      <c r="BU183" s="197">
        <v>90299.53</v>
      </c>
      <c r="BV183" s="199">
        <v>90299.53</v>
      </c>
      <c r="BW183" s="199">
        <v>90299.53</v>
      </c>
      <c r="BX183" s="198">
        <v>0</v>
      </c>
      <c r="BY183" s="198">
        <v>0</v>
      </c>
      <c r="BZ183" s="198">
        <v>0</v>
      </c>
      <c r="CA183" s="198">
        <v>0</v>
      </c>
    </row>
    <row r="184" spans="1:79" ht="12.75" customHeight="1" x14ac:dyDescent="0.25">
      <c r="A184" s="194">
        <v>178</v>
      </c>
      <c r="B184" s="195">
        <v>206</v>
      </c>
      <c r="C184" s="196" t="s">
        <v>240</v>
      </c>
      <c r="D184" s="197">
        <v>3794794.37</v>
      </c>
      <c r="E184" s="197">
        <v>3275383.2</v>
      </c>
      <c r="F184" s="197">
        <v>2847797.1500000004</v>
      </c>
      <c r="G184" s="198">
        <v>2372059</v>
      </c>
      <c r="H184" s="198">
        <v>2372059</v>
      </c>
      <c r="I184" s="198">
        <v>332596.20000000007</v>
      </c>
      <c r="J184" s="198">
        <v>192948.99000000002</v>
      </c>
      <c r="K184" s="198">
        <v>2793.64</v>
      </c>
      <c r="L184" s="198">
        <v>22735.399999999998</v>
      </c>
      <c r="M184" s="198">
        <v>114118.17000000001</v>
      </c>
      <c r="N184" s="198">
        <v>143141.94999999998</v>
      </c>
      <c r="O184" s="198">
        <v>195</v>
      </c>
      <c r="P184" s="198">
        <v>0</v>
      </c>
      <c r="Q184" s="198">
        <v>142946.94999999998</v>
      </c>
      <c r="R184" s="198">
        <v>0</v>
      </c>
      <c r="S184" s="198">
        <v>0</v>
      </c>
      <c r="T184" s="197">
        <v>427586.05</v>
      </c>
      <c r="U184" s="198">
        <v>279838.26999999996</v>
      </c>
      <c r="V184" s="198">
        <v>0</v>
      </c>
      <c r="W184" s="198">
        <v>40.299999999999997</v>
      </c>
      <c r="X184" s="198">
        <v>279797.96999999997</v>
      </c>
      <c r="Y184" s="198">
        <v>9635.65</v>
      </c>
      <c r="Z184" s="198">
        <v>9635.65</v>
      </c>
      <c r="AA184" s="198">
        <v>9170.65</v>
      </c>
      <c r="AB184" s="198">
        <v>9170.65</v>
      </c>
      <c r="AC184" s="198">
        <v>100</v>
      </c>
      <c r="AD184" s="198">
        <v>100</v>
      </c>
      <c r="AE184" s="198">
        <v>128841.48</v>
      </c>
      <c r="AF184" s="198">
        <v>128841.48</v>
      </c>
      <c r="AG184" s="197">
        <v>94692.98000000001</v>
      </c>
      <c r="AH184" s="198">
        <v>0</v>
      </c>
      <c r="AI184" s="198">
        <v>0</v>
      </c>
      <c r="AJ184" s="198">
        <v>0</v>
      </c>
      <c r="AK184" s="198">
        <v>0</v>
      </c>
      <c r="AL184" s="198">
        <v>0</v>
      </c>
      <c r="AM184" s="198">
        <v>0</v>
      </c>
      <c r="AN184" s="198">
        <v>0</v>
      </c>
      <c r="AO184" s="198">
        <v>0</v>
      </c>
      <c r="AP184" s="198">
        <v>94692.98000000001</v>
      </c>
      <c r="AQ184" s="198">
        <v>29384.5</v>
      </c>
      <c r="AR184" s="198">
        <v>65308.480000000003</v>
      </c>
      <c r="AS184" s="198">
        <v>0</v>
      </c>
      <c r="AT184" s="197">
        <v>1610</v>
      </c>
      <c r="AU184" s="198">
        <v>1610</v>
      </c>
      <c r="AV184" s="198">
        <v>1610</v>
      </c>
      <c r="AW184" s="198">
        <v>0</v>
      </c>
      <c r="AX184" s="198">
        <v>0</v>
      </c>
      <c r="AY184" s="198">
        <v>0</v>
      </c>
      <c r="AZ184" s="198">
        <v>0</v>
      </c>
      <c r="BA184" s="198">
        <v>0</v>
      </c>
      <c r="BB184" s="198">
        <v>0</v>
      </c>
      <c r="BC184" s="198">
        <v>0</v>
      </c>
      <c r="BD184" s="198">
        <v>0</v>
      </c>
      <c r="BE184" s="197">
        <v>423108.19</v>
      </c>
      <c r="BF184" s="198">
        <v>252444.85</v>
      </c>
      <c r="BG184" s="198">
        <v>252057.83000000002</v>
      </c>
      <c r="BH184" s="198">
        <v>0</v>
      </c>
      <c r="BI184" s="198">
        <v>387.02</v>
      </c>
      <c r="BJ184" s="198">
        <v>0</v>
      </c>
      <c r="BK184" s="198">
        <v>0</v>
      </c>
      <c r="BL184" s="198">
        <v>170663.34</v>
      </c>
      <c r="BM184" s="198">
        <v>0</v>
      </c>
      <c r="BN184" s="198">
        <v>17358.37</v>
      </c>
      <c r="BO184" s="198">
        <v>71015.63</v>
      </c>
      <c r="BP184" s="198">
        <v>82289.34</v>
      </c>
      <c r="BQ184" s="198">
        <v>0</v>
      </c>
      <c r="BR184" s="198">
        <v>0</v>
      </c>
      <c r="BS184" s="198">
        <v>0</v>
      </c>
      <c r="BT184" s="198">
        <v>0</v>
      </c>
      <c r="BU184" s="197">
        <v>0</v>
      </c>
      <c r="BV184" s="199">
        <v>0</v>
      </c>
      <c r="BW184" s="199">
        <v>0</v>
      </c>
      <c r="BX184" s="198">
        <v>0</v>
      </c>
      <c r="BY184" s="198">
        <v>0</v>
      </c>
      <c r="BZ184" s="198">
        <v>0</v>
      </c>
      <c r="CA184" s="198">
        <v>0</v>
      </c>
    </row>
    <row r="185" spans="1:79" ht="12.75" customHeight="1" x14ac:dyDescent="0.25">
      <c r="A185" s="194">
        <v>179</v>
      </c>
      <c r="B185" s="195">
        <v>125</v>
      </c>
      <c r="C185" s="196" t="s">
        <v>241</v>
      </c>
      <c r="D185" s="197">
        <v>3269733.0500000003</v>
      </c>
      <c r="E185" s="197">
        <v>2970388.8200000003</v>
      </c>
      <c r="F185" s="197">
        <v>2449218.83</v>
      </c>
      <c r="G185" s="198">
        <v>2104621</v>
      </c>
      <c r="H185" s="198">
        <v>2104621</v>
      </c>
      <c r="I185" s="198">
        <v>299214.78999999998</v>
      </c>
      <c r="J185" s="198">
        <v>224680.63999999998</v>
      </c>
      <c r="K185" s="198">
        <v>127.49000000000001</v>
      </c>
      <c r="L185" s="198">
        <v>12092.34</v>
      </c>
      <c r="M185" s="198">
        <v>62314.32</v>
      </c>
      <c r="N185" s="198">
        <v>47772.59</v>
      </c>
      <c r="O185" s="198">
        <v>1695.99</v>
      </c>
      <c r="P185" s="198">
        <v>0</v>
      </c>
      <c r="Q185" s="198">
        <v>46076.6</v>
      </c>
      <c r="R185" s="198">
        <v>-2389.5500000000002</v>
      </c>
      <c r="S185" s="198">
        <v>-2389.5500000000002</v>
      </c>
      <c r="T185" s="197">
        <v>521169.99</v>
      </c>
      <c r="U185" s="198">
        <v>348891.20999999996</v>
      </c>
      <c r="V185" s="198">
        <v>3715.74</v>
      </c>
      <c r="W185" s="198">
        <v>0</v>
      </c>
      <c r="X185" s="198">
        <v>345175.47</v>
      </c>
      <c r="Y185" s="198">
        <v>4258.9799999999996</v>
      </c>
      <c r="Z185" s="198">
        <v>4258.9799999999996</v>
      </c>
      <c r="AA185" s="198">
        <v>4229.1499999999996</v>
      </c>
      <c r="AB185" s="198">
        <v>4229.1499999999996</v>
      </c>
      <c r="AC185" s="198">
        <v>0</v>
      </c>
      <c r="AD185" s="198">
        <v>0</v>
      </c>
      <c r="AE185" s="198">
        <v>163790.65000000002</v>
      </c>
      <c r="AF185" s="198">
        <v>163790.65000000002</v>
      </c>
      <c r="AG185" s="197">
        <v>5134.8500000000004</v>
      </c>
      <c r="AH185" s="198">
        <v>0</v>
      </c>
      <c r="AI185" s="198">
        <v>0</v>
      </c>
      <c r="AJ185" s="198">
        <v>0</v>
      </c>
      <c r="AK185" s="198">
        <v>0</v>
      </c>
      <c r="AL185" s="198">
        <v>0</v>
      </c>
      <c r="AM185" s="198">
        <v>0</v>
      </c>
      <c r="AN185" s="198">
        <v>0</v>
      </c>
      <c r="AO185" s="198">
        <v>0</v>
      </c>
      <c r="AP185" s="198">
        <v>5134.8500000000004</v>
      </c>
      <c r="AQ185" s="198">
        <v>0</v>
      </c>
      <c r="AR185" s="198">
        <v>5134.8500000000004</v>
      </c>
      <c r="AS185" s="198">
        <v>0</v>
      </c>
      <c r="AT185" s="197">
        <v>320</v>
      </c>
      <c r="AU185" s="198">
        <v>320</v>
      </c>
      <c r="AV185" s="198">
        <v>0</v>
      </c>
      <c r="AW185" s="198">
        <v>320</v>
      </c>
      <c r="AX185" s="198">
        <v>0</v>
      </c>
      <c r="AY185" s="198">
        <v>0</v>
      </c>
      <c r="AZ185" s="198">
        <v>0</v>
      </c>
      <c r="BA185" s="198">
        <v>0</v>
      </c>
      <c r="BB185" s="198">
        <v>0</v>
      </c>
      <c r="BC185" s="198">
        <v>0</v>
      </c>
      <c r="BD185" s="198">
        <v>0</v>
      </c>
      <c r="BE185" s="197">
        <v>293889.38</v>
      </c>
      <c r="BF185" s="198">
        <v>293889.38</v>
      </c>
      <c r="BG185" s="198">
        <v>293889.38</v>
      </c>
      <c r="BH185" s="198">
        <v>0</v>
      </c>
      <c r="BI185" s="198">
        <v>0</v>
      </c>
      <c r="BJ185" s="198">
        <v>0</v>
      </c>
      <c r="BK185" s="198">
        <v>0</v>
      </c>
      <c r="BL185" s="198">
        <v>0</v>
      </c>
      <c r="BM185" s="198">
        <v>0</v>
      </c>
      <c r="BN185" s="198">
        <v>0</v>
      </c>
      <c r="BO185" s="198">
        <v>0</v>
      </c>
      <c r="BP185" s="198">
        <v>0</v>
      </c>
      <c r="BQ185" s="198">
        <v>0</v>
      </c>
      <c r="BR185" s="198">
        <v>0</v>
      </c>
      <c r="BS185" s="198">
        <v>0</v>
      </c>
      <c r="BT185" s="198">
        <v>0</v>
      </c>
      <c r="BU185" s="197">
        <v>0</v>
      </c>
      <c r="BV185" s="199">
        <v>0</v>
      </c>
      <c r="BW185" s="199">
        <v>0</v>
      </c>
      <c r="BX185" s="198">
        <v>0</v>
      </c>
      <c r="BY185" s="198">
        <v>0</v>
      </c>
      <c r="BZ185" s="198">
        <v>0</v>
      </c>
      <c r="CA185" s="198">
        <v>0</v>
      </c>
    </row>
    <row r="186" spans="1:79" ht="12.75" customHeight="1" x14ac:dyDescent="0.25">
      <c r="A186" s="194">
        <v>180</v>
      </c>
      <c r="B186" s="195">
        <v>194</v>
      </c>
      <c r="C186" s="196" t="s">
        <v>242</v>
      </c>
      <c r="D186" s="197">
        <v>5888711.7599999998</v>
      </c>
      <c r="E186" s="197">
        <v>5419049.5</v>
      </c>
      <c r="F186" s="197">
        <v>4709575.9000000004</v>
      </c>
      <c r="G186" s="198">
        <v>4218620</v>
      </c>
      <c r="H186" s="198">
        <v>4218620</v>
      </c>
      <c r="I186" s="198">
        <v>371517.94</v>
      </c>
      <c r="J186" s="198">
        <v>285930.69</v>
      </c>
      <c r="K186" s="198">
        <v>476.98</v>
      </c>
      <c r="L186" s="198">
        <v>16872.88</v>
      </c>
      <c r="M186" s="198">
        <v>68237.39</v>
      </c>
      <c r="N186" s="198">
        <v>119437.95999999999</v>
      </c>
      <c r="O186" s="198">
        <v>3445.09</v>
      </c>
      <c r="P186" s="198">
        <v>0</v>
      </c>
      <c r="Q186" s="198">
        <v>115992.87</v>
      </c>
      <c r="R186" s="198">
        <v>0</v>
      </c>
      <c r="S186" s="198">
        <v>0</v>
      </c>
      <c r="T186" s="197">
        <v>709473.6</v>
      </c>
      <c r="U186" s="198">
        <v>515322.27999999997</v>
      </c>
      <c r="V186" s="198">
        <v>0</v>
      </c>
      <c r="W186" s="198">
        <v>0</v>
      </c>
      <c r="X186" s="198">
        <v>515322.27999999997</v>
      </c>
      <c r="Y186" s="198">
        <v>8109.77</v>
      </c>
      <c r="Z186" s="198">
        <v>8109.77</v>
      </c>
      <c r="AA186" s="198">
        <v>9491.2099999999991</v>
      </c>
      <c r="AB186" s="198">
        <v>9491.2099999999991</v>
      </c>
      <c r="AC186" s="198">
        <v>0</v>
      </c>
      <c r="AD186" s="198">
        <v>0</v>
      </c>
      <c r="AE186" s="198">
        <v>176550.34</v>
      </c>
      <c r="AF186" s="198">
        <v>176550.34</v>
      </c>
      <c r="AG186" s="197">
        <v>40977.339999999997</v>
      </c>
      <c r="AH186" s="198">
        <v>37760</v>
      </c>
      <c r="AI186" s="198">
        <v>37760</v>
      </c>
      <c r="AJ186" s="198">
        <v>0</v>
      </c>
      <c r="AK186" s="198">
        <v>0</v>
      </c>
      <c r="AL186" s="198">
        <v>0</v>
      </c>
      <c r="AM186" s="198">
        <v>0</v>
      </c>
      <c r="AN186" s="198">
        <v>0</v>
      </c>
      <c r="AO186" s="198">
        <v>0</v>
      </c>
      <c r="AP186" s="198">
        <v>3217.34</v>
      </c>
      <c r="AQ186" s="198">
        <v>2147.84</v>
      </c>
      <c r="AR186" s="198">
        <v>1069.5</v>
      </c>
      <c r="AS186" s="198">
        <v>0</v>
      </c>
      <c r="AT186" s="197">
        <v>0</v>
      </c>
      <c r="AU186" s="198">
        <v>0</v>
      </c>
      <c r="AV186" s="198">
        <v>0</v>
      </c>
      <c r="AW186" s="198">
        <v>0</v>
      </c>
      <c r="AX186" s="198">
        <v>0</v>
      </c>
      <c r="AY186" s="198">
        <v>0</v>
      </c>
      <c r="AZ186" s="198">
        <v>0</v>
      </c>
      <c r="BA186" s="198">
        <v>0</v>
      </c>
      <c r="BB186" s="198">
        <v>0</v>
      </c>
      <c r="BC186" s="198">
        <v>0</v>
      </c>
      <c r="BD186" s="198">
        <v>0</v>
      </c>
      <c r="BE186" s="197">
        <v>428684.92</v>
      </c>
      <c r="BF186" s="198">
        <v>422865.37</v>
      </c>
      <c r="BG186" s="198">
        <v>422865.37</v>
      </c>
      <c r="BH186" s="198">
        <v>0</v>
      </c>
      <c r="BI186" s="198">
        <v>0</v>
      </c>
      <c r="BJ186" s="198">
        <v>0</v>
      </c>
      <c r="BK186" s="198">
        <v>0</v>
      </c>
      <c r="BL186" s="198">
        <v>5819.55</v>
      </c>
      <c r="BM186" s="198">
        <v>0</v>
      </c>
      <c r="BN186" s="198">
        <v>5819.55</v>
      </c>
      <c r="BO186" s="198">
        <v>0</v>
      </c>
      <c r="BP186" s="198">
        <v>0</v>
      </c>
      <c r="BQ186" s="198">
        <v>0</v>
      </c>
      <c r="BR186" s="198">
        <v>0</v>
      </c>
      <c r="BS186" s="198">
        <v>0</v>
      </c>
      <c r="BT186" s="198">
        <v>0</v>
      </c>
      <c r="BU186" s="197">
        <v>0</v>
      </c>
      <c r="BV186" s="199">
        <v>0</v>
      </c>
      <c r="BW186" s="199">
        <v>0</v>
      </c>
      <c r="BX186" s="198">
        <v>0</v>
      </c>
      <c r="BY186" s="198">
        <v>0</v>
      </c>
      <c r="BZ186" s="198">
        <v>0</v>
      </c>
      <c r="CA186" s="198">
        <v>0</v>
      </c>
    </row>
    <row r="187" spans="1:79" ht="12.75" customHeight="1" x14ac:dyDescent="0.25">
      <c r="A187" s="194">
        <v>181</v>
      </c>
      <c r="B187" s="195">
        <v>126</v>
      </c>
      <c r="C187" s="196" t="s">
        <v>243</v>
      </c>
      <c r="D187" s="197">
        <v>15378608.580000002</v>
      </c>
      <c r="E187" s="197">
        <v>13890568.630000001</v>
      </c>
      <c r="F187" s="197">
        <v>11758936.470000001</v>
      </c>
      <c r="G187" s="198">
        <v>5869314</v>
      </c>
      <c r="H187" s="198">
        <v>5869314</v>
      </c>
      <c r="I187" s="198">
        <v>5649982.2299999995</v>
      </c>
      <c r="J187" s="198">
        <v>5481485.4499999993</v>
      </c>
      <c r="K187" s="198">
        <v>1032.97</v>
      </c>
      <c r="L187" s="198">
        <v>58295.659999999996</v>
      </c>
      <c r="M187" s="198">
        <v>109168.15</v>
      </c>
      <c r="N187" s="198">
        <v>239640.24000000002</v>
      </c>
      <c r="O187" s="198">
        <v>5032.07</v>
      </c>
      <c r="P187" s="198">
        <v>0</v>
      </c>
      <c r="Q187" s="198">
        <v>234608.17</v>
      </c>
      <c r="R187" s="198">
        <v>0</v>
      </c>
      <c r="S187" s="198">
        <v>0</v>
      </c>
      <c r="T187" s="197">
        <v>2131632.16</v>
      </c>
      <c r="U187" s="198">
        <v>1702349.02</v>
      </c>
      <c r="V187" s="198">
        <v>8883.7199999999993</v>
      </c>
      <c r="W187" s="198">
        <v>344.16</v>
      </c>
      <c r="X187" s="198">
        <v>1693121.1400000001</v>
      </c>
      <c r="Y187" s="198">
        <v>6679.28</v>
      </c>
      <c r="Z187" s="198">
        <v>6679.28</v>
      </c>
      <c r="AA187" s="198">
        <v>16463.900000000001</v>
      </c>
      <c r="AB187" s="198">
        <v>16463.900000000001</v>
      </c>
      <c r="AC187" s="198">
        <v>537.51</v>
      </c>
      <c r="AD187" s="198">
        <v>537.51</v>
      </c>
      <c r="AE187" s="198">
        <v>405602.45</v>
      </c>
      <c r="AF187" s="198">
        <v>405602.45</v>
      </c>
      <c r="AG187" s="197">
        <v>97526</v>
      </c>
      <c r="AH187" s="198">
        <v>21460</v>
      </c>
      <c r="AI187" s="198">
        <v>21460</v>
      </c>
      <c r="AJ187" s="198">
        <v>0</v>
      </c>
      <c r="AK187" s="198">
        <v>0</v>
      </c>
      <c r="AL187" s="198">
        <v>0</v>
      </c>
      <c r="AM187" s="198">
        <v>0</v>
      </c>
      <c r="AN187" s="198">
        <v>0</v>
      </c>
      <c r="AO187" s="198">
        <v>0</v>
      </c>
      <c r="AP187" s="198">
        <v>76066</v>
      </c>
      <c r="AQ187" s="198">
        <v>0</v>
      </c>
      <c r="AR187" s="198">
        <v>76066</v>
      </c>
      <c r="AS187" s="198">
        <v>0</v>
      </c>
      <c r="AT187" s="197">
        <v>2932</v>
      </c>
      <c r="AU187" s="198">
        <v>2932</v>
      </c>
      <c r="AV187" s="198">
        <v>2932</v>
      </c>
      <c r="AW187" s="198">
        <v>0</v>
      </c>
      <c r="AX187" s="198">
        <v>0</v>
      </c>
      <c r="AY187" s="198">
        <v>0</v>
      </c>
      <c r="AZ187" s="198">
        <v>0</v>
      </c>
      <c r="BA187" s="198">
        <v>0</v>
      </c>
      <c r="BB187" s="198">
        <v>0</v>
      </c>
      <c r="BC187" s="198">
        <v>0</v>
      </c>
      <c r="BD187" s="198">
        <v>0</v>
      </c>
      <c r="BE187" s="197">
        <v>1387581.9500000002</v>
      </c>
      <c r="BF187" s="198">
        <v>1387581.9500000002</v>
      </c>
      <c r="BG187" s="198">
        <v>1068368.3900000001</v>
      </c>
      <c r="BH187" s="198">
        <v>313213.56</v>
      </c>
      <c r="BI187" s="198">
        <v>0</v>
      </c>
      <c r="BJ187" s="198">
        <v>6000</v>
      </c>
      <c r="BK187" s="198">
        <v>0</v>
      </c>
      <c r="BL187" s="198">
        <v>0</v>
      </c>
      <c r="BM187" s="198">
        <v>0</v>
      </c>
      <c r="BN187" s="198">
        <v>0</v>
      </c>
      <c r="BO187" s="198">
        <v>0</v>
      </c>
      <c r="BP187" s="198">
        <v>0</v>
      </c>
      <c r="BQ187" s="198">
        <v>0</v>
      </c>
      <c r="BR187" s="198">
        <v>0</v>
      </c>
      <c r="BS187" s="198">
        <v>0</v>
      </c>
      <c r="BT187" s="198">
        <v>0</v>
      </c>
      <c r="BU187" s="197">
        <v>0</v>
      </c>
      <c r="BV187" s="199">
        <v>0</v>
      </c>
      <c r="BW187" s="199">
        <v>0</v>
      </c>
      <c r="BX187" s="198">
        <v>0</v>
      </c>
      <c r="BY187" s="198">
        <v>0</v>
      </c>
      <c r="BZ187" s="198">
        <v>0</v>
      </c>
      <c r="CA187" s="198">
        <v>0</v>
      </c>
    </row>
    <row r="188" spans="1:79" ht="12.75" customHeight="1" x14ac:dyDescent="0.25">
      <c r="A188" s="194">
        <v>182</v>
      </c>
      <c r="B188" s="195">
        <v>127</v>
      </c>
      <c r="C188" s="196" t="s">
        <v>244</v>
      </c>
      <c r="D188" s="197">
        <v>3909576.37</v>
      </c>
      <c r="E188" s="197">
        <v>3385175.0500000003</v>
      </c>
      <c r="F188" s="197">
        <v>3022285.12</v>
      </c>
      <c r="G188" s="198">
        <v>2693042</v>
      </c>
      <c r="H188" s="198">
        <v>2693042</v>
      </c>
      <c r="I188" s="198">
        <v>257160</v>
      </c>
      <c r="J188" s="198">
        <v>185731.28</v>
      </c>
      <c r="K188" s="198">
        <v>452.65000000000003</v>
      </c>
      <c r="L188" s="198">
        <v>7266.66</v>
      </c>
      <c r="M188" s="198">
        <v>63709.41</v>
      </c>
      <c r="N188" s="198">
        <v>72083.12000000001</v>
      </c>
      <c r="O188" s="198">
        <v>1575.52</v>
      </c>
      <c r="P188" s="198">
        <v>0</v>
      </c>
      <c r="Q188" s="198">
        <v>70507.600000000006</v>
      </c>
      <c r="R188" s="198">
        <v>0</v>
      </c>
      <c r="S188" s="198">
        <v>0</v>
      </c>
      <c r="T188" s="197">
        <v>362889.93</v>
      </c>
      <c r="U188" s="198">
        <v>304546.15999999997</v>
      </c>
      <c r="V188" s="198">
        <v>42300</v>
      </c>
      <c r="W188" s="198">
        <v>0</v>
      </c>
      <c r="X188" s="198">
        <v>262246.15999999997</v>
      </c>
      <c r="Y188" s="198">
        <v>3338.7</v>
      </c>
      <c r="Z188" s="198">
        <v>3338.7</v>
      </c>
      <c r="AA188" s="198">
        <v>6880.24</v>
      </c>
      <c r="AB188" s="198">
        <v>6880.24</v>
      </c>
      <c r="AC188" s="198">
        <v>11175.08</v>
      </c>
      <c r="AD188" s="198">
        <v>11175.08</v>
      </c>
      <c r="AE188" s="198">
        <v>36949.75</v>
      </c>
      <c r="AF188" s="198">
        <v>36949.75</v>
      </c>
      <c r="AG188" s="197">
        <v>252160.06</v>
      </c>
      <c r="AH188" s="198">
        <v>242500</v>
      </c>
      <c r="AI188" s="198">
        <v>242500</v>
      </c>
      <c r="AJ188" s="198">
        <v>0</v>
      </c>
      <c r="AK188" s="198">
        <v>0</v>
      </c>
      <c r="AL188" s="198">
        <v>0</v>
      </c>
      <c r="AM188" s="198">
        <v>0</v>
      </c>
      <c r="AN188" s="198">
        <v>0</v>
      </c>
      <c r="AO188" s="198">
        <v>0</v>
      </c>
      <c r="AP188" s="198">
        <v>9660.06</v>
      </c>
      <c r="AQ188" s="198">
        <v>0</v>
      </c>
      <c r="AR188" s="198">
        <v>9660.06</v>
      </c>
      <c r="AS188" s="198">
        <v>0</v>
      </c>
      <c r="AT188" s="197">
        <v>2276</v>
      </c>
      <c r="AU188" s="198">
        <v>2276</v>
      </c>
      <c r="AV188" s="198">
        <v>2276</v>
      </c>
      <c r="AW188" s="198">
        <v>0</v>
      </c>
      <c r="AX188" s="198">
        <v>0</v>
      </c>
      <c r="AY188" s="198">
        <v>0</v>
      </c>
      <c r="AZ188" s="198">
        <v>0</v>
      </c>
      <c r="BA188" s="198">
        <v>0</v>
      </c>
      <c r="BB188" s="198">
        <v>0</v>
      </c>
      <c r="BC188" s="198">
        <v>0</v>
      </c>
      <c r="BD188" s="198">
        <v>0</v>
      </c>
      <c r="BE188" s="197">
        <v>269965.26</v>
      </c>
      <c r="BF188" s="198">
        <v>252387.76</v>
      </c>
      <c r="BG188" s="198">
        <v>219721.76</v>
      </c>
      <c r="BH188" s="198">
        <v>0</v>
      </c>
      <c r="BI188" s="198">
        <v>0</v>
      </c>
      <c r="BJ188" s="198">
        <v>32666</v>
      </c>
      <c r="BK188" s="198">
        <v>0</v>
      </c>
      <c r="BL188" s="198">
        <v>17577.5</v>
      </c>
      <c r="BM188" s="198">
        <v>0</v>
      </c>
      <c r="BN188" s="198">
        <v>0</v>
      </c>
      <c r="BO188" s="198">
        <v>17577.5</v>
      </c>
      <c r="BP188" s="198">
        <v>0</v>
      </c>
      <c r="BQ188" s="198">
        <v>0</v>
      </c>
      <c r="BR188" s="198">
        <v>0</v>
      </c>
      <c r="BS188" s="198">
        <v>0</v>
      </c>
      <c r="BT188" s="198">
        <v>0</v>
      </c>
      <c r="BU188" s="197">
        <v>0</v>
      </c>
      <c r="BV188" s="199">
        <v>0</v>
      </c>
      <c r="BW188" s="199">
        <v>0</v>
      </c>
      <c r="BX188" s="198">
        <v>0</v>
      </c>
      <c r="BY188" s="198">
        <v>0</v>
      </c>
      <c r="BZ188" s="198">
        <v>0</v>
      </c>
      <c r="CA188" s="198">
        <v>0</v>
      </c>
    </row>
    <row r="189" spans="1:79" ht="12.75" customHeight="1" x14ac:dyDescent="0.25">
      <c r="A189" s="194">
        <v>183</v>
      </c>
      <c r="B189" s="195">
        <v>184</v>
      </c>
      <c r="C189" s="196" t="s">
        <v>245</v>
      </c>
      <c r="D189" s="197">
        <v>2049520.4899999998</v>
      </c>
      <c r="E189" s="197">
        <v>1745354.89</v>
      </c>
      <c r="F189" s="197">
        <v>1564503.14</v>
      </c>
      <c r="G189" s="198">
        <v>1403561</v>
      </c>
      <c r="H189" s="198">
        <v>1403561</v>
      </c>
      <c r="I189" s="198">
        <v>129316.65</v>
      </c>
      <c r="J189" s="198">
        <v>99351.85</v>
      </c>
      <c r="K189" s="198">
        <v>151.09</v>
      </c>
      <c r="L189" s="198">
        <v>2606.65</v>
      </c>
      <c r="M189" s="198">
        <v>27207.06</v>
      </c>
      <c r="N189" s="198">
        <v>31105.47</v>
      </c>
      <c r="O189" s="198">
        <v>245.63</v>
      </c>
      <c r="P189" s="198">
        <v>0</v>
      </c>
      <c r="Q189" s="198">
        <v>30859.84</v>
      </c>
      <c r="R189" s="198">
        <v>520.02</v>
      </c>
      <c r="S189" s="198">
        <v>520.02</v>
      </c>
      <c r="T189" s="197">
        <v>180851.75</v>
      </c>
      <c r="U189" s="198">
        <v>82313.159999999989</v>
      </c>
      <c r="V189" s="198">
        <v>1340.14</v>
      </c>
      <c r="W189" s="198">
        <v>0</v>
      </c>
      <c r="X189" s="198">
        <v>80973.01999999999</v>
      </c>
      <c r="Y189" s="198">
        <v>5683.18</v>
      </c>
      <c r="Z189" s="198">
        <v>5683.18</v>
      </c>
      <c r="AA189" s="198">
        <v>4181.18</v>
      </c>
      <c r="AB189" s="198">
        <v>4181.18</v>
      </c>
      <c r="AC189" s="198">
        <v>15696.64</v>
      </c>
      <c r="AD189" s="198">
        <v>15696.64</v>
      </c>
      <c r="AE189" s="198">
        <v>72977.59</v>
      </c>
      <c r="AF189" s="198">
        <v>72977.59</v>
      </c>
      <c r="AG189" s="197">
        <v>34770</v>
      </c>
      <c r="AH189" s="198">
        <v>0</v>
      </c>
      <c r="AI189" s="198">
        <v>0</v>
      </c>
      <c r="AJ189" s="198">
        <v>0</v>
      </c>
      <c r="AK189" s="198">
        <v>0</v>
      </c>
      <c r="AL189" s="198">
        <v>0</v>
      </c>
      <c r="AM189" s="198">
        <v>0</v>
      </c>
      <c r="AN189" s="198">
        <v>0</v>
      </c>
      <c r="AO189" s="198">
        <v>0</v>
      </c>
      <c r="AP189" s="198">
        <v>34770</v>
      </c>
      <c r="AQ189" s="198">
        <v>0</v>
      </c>
      <c r="AR189" s="198">
        <v>34770</v>
      </c>
      <c r="AS189" s="198">
        <v>0</v>
      </c>
      <c r="AT189" s="197">
        <v>0</v>
      </c>
      <c r="AU189" s="198">
        <v>0</v>
      </c>
      <c r="AV189" s="198">
        <v>0</v>
      </c>
      <c r="AW189" s="198">
        <v>0</v>
      </c>
      <c r="AX189" s="198">
        <v>0</v>
      </c>
      <c r="AY189" s="198">
        <v>0</v>
      </c>
      <c r="AZ189" s="198">
        <v>0</v>
      </c>
      <c r="BA189" s="198">
        <v>0</v>
      </c>
      <c r="BB189" s="198">
        <v>0</v>
      </c>
      <c r="BC189" s="198">
        <v>0</v>
      </c>
      <c r="BD189" s="198">
        <v>0</v>
      </c>
      <c r="BE189" s="197">
        <v>269395.59999999998</v>
      </c>
      <c r="BF189" s="198">
        <v>269395.59999999998</v>
      </c>
      <c r="BG189" s="198">
        <v>207785.16999999998</v>
      </c>
      <c r="BH189" s="198">
        <v>61610.43</v>
      </c>
      <c r="BI189" s="198">
        <v>0</v>
      </c>
      <c r="BJ189" s="198">
        <v>0</v>
      </c>
      <c r="BK189" s="198">
        <v>0</v>
      </c>
      <c r="BL189" s="198">
        <v>0</v>
      </c>
      <c r="BM189" s="198">
        <v>0</v>
      </c>
      <c r="BN189" s="198">
        <v>0</v>
      </c>
      <c r="BO189" s="198">
        <v>0</v>
      </c>
      <c r="BP189" s="198">
        <v>0</v>
      </c>
      <c r="BQ189" s="198">
        <v>0</v>
      </c>
      <c r="BR189" s="198">
        <v>0</v>
      </c>
      <c r="BS189" s="198">
        <v>0</v>
      </c>
      <c r="BT189" s="198">
        <v>0</v>
      </c>
      <c r="BU189" s="197">
        <v>0</v>
      </c>
      <c r="BV189" s="199">
        <v>0</v>
      </c>
      <c r="BW189" s="199">
        <v>0</v>
      </c>
      <c r="BX189" s="198">
        <v>0</v>
      </c>
      <c r="BY189" s="198">
        <v>0</v>
      </c>
      <c r="BZ189" s="198">
        <v>0</v>
      </c>
      <c r="CA189" s="198">
        <v>0</v>
      </c>
    </row>
    <row r="190" spans="1:79" ht="12.75" customHeight="1" x14ac:dyDescent="0.25">
      <c r="A190" s="194">
        <v>184</v>
      </c>
      <c r="B190" s="195">
        <v>10</v>
      </c>
      <c r="C190" s="196" t="s">
        <v>246</v>
      </c>
      <c r="D190" s="197">
        <v>3872522.5700000003</v>
      </c>
      <c r="E190" s="197">
        <v>3537229.7800000003</v>
      </c>
      <c r="F190" s="197">
        <v>2624474.52</v>
      </c>
      <c r="G190" s="198">
        <v>2475642</v>
      </c>
      <c r="H190" s="198">
        <v>2475642</v>
      </c>
      <c r="I190" s="198">
        <v>120002.12999999999</v>
      </c>
      <c r="J190" s="198">
        <v>81123.899999999994</v>
      </c>
      <c r="K190" s="198">
        <v>0</v>
      </c>
      <c r="L190" s="198">
        <v>13209.56</v>
      </c>
      <c r="M190" s="198">
        <v>25668.67</v>
      </c>
      <c r="N190" s="198">
        <v>28830.39</v>
      </c>
      <c r="O190" s="198">
        <v>12962.78</v>
      </c>
      <c r="P190" s="198">
        <v>0</v>
      </c>
      <c r="Q190" s="198">
        <v>15867.61</v>
      </c>
      <c r="R190" s="198">
        <v>0</v>
      </c>
      <c r="S190" s="198">
        <v>0</v>
      </c>
      <c r="T190" s="197">
        <v>912755.26</v>
      </c>
      <c r="U190" s="198">
        <v>162848.1</v>
      </c>
      <c r="V190" s="198">
        <v>7789.33</v>
      </c>
      <c r="W190" s="198">
        <v>0</v>
      </c>
      <c r="X190" s="198">
        <v>155058.77000000002</v>
      </c>
      <c r="Y190" s="198">
        <v>4148.04</v>
      </c>
      <c r="Z190" s="198">
        <v>4148.04</v>
      </c>
      <c r="AA190" s="198">
        <v>1674.82</v>
      </c>
      <c r="AB190" s="198">
        <v>1674.82</v>
      </c>
      <c r="AC190" s="198">
        <v>652364.30000000005</v>
      </c>
      <c r="AD190" s="198">
        <v>652364.30000000005</v>
      </c>
      <c r="AE190" s="198">
        <v>91720</v>
      </c>
      <c r="AF190" s="198">
        <v>91720</v>
      </c>
      <c r="AG190" s="197">
        <v>17077.39</v>
      </c>
      <c r="AH190" s="198">
        <v>16248.769999999999</v>
      </c>
      <c r="AI190" s="198">
        <v>0</v>
      </c>
      <c r="AJ190" s="198">
        <v>7.38</v>
      </c>
      <c r="AK190" s="198">
        <v>0</v>
      </c>
      <c r="AL190" s="198">
        <v>16241.39</v>
      </c>
      <c r="AM190" s="198">
        <v>0</v>
      </c>
      <c r="AN190" s="198">
        <v>0</v>
      </c>
      <c r="AO190" s="198">
        <v>0</v>
      </c>
      <c r="AP190" s="198">
        <v>828.62</v>
      </c>
      <c r="AQ190" s="198">
        <v>0</v>
      </c>
      <c r="AR190" s="198">
        <v>828.62</v>
      </c>
      <c r="AS190" s="198">
        <v>0</v>
      </c>
      <c r="AT190" s="197">
        <v>2000</v>
      </c>
      <c r="AU190" s="198">
        <v>2000</v>
      </c>
      <c r="AV190" s="198">
        <v>2000</v>
      </c>
      <c r="AW190" s="198">
        <v>0</v>
      </c>
      <c r="AX190" s="198">
        <v>0</v>
      </c>
      <c r="AY190" s="198">
        <v>0</v>
      </c>
      <c r="AZ190" s="198">
        <v>0</v>
      </c>
      <c r="BA190" s="198">
        <v>0</v>
      </c>
      <c r="BB190" s="198">
        <v>0</v>
      </c>
      <c r="BC190" s="198">
        <v>0</v>
      </c>
      <c r="BD190" s="198">
        <v>0</v>
      </c>
      <c r="BE190" s="197">
        <v>316215.39999999997</v>
      </c>
      <c r="BF190" s="198">
        <v>315473.8</v>
      </c>
      <c r="BG190" s="198">
        <v>315473.8</v>
      </c>
      <c r="BH190" s="198">
        <v>0</v>
      </c>
      <c r="BI190" s="198">
        <v>0</v>
      </c>
      <c r="BJ190" s="198">
        <v>0</v>
      </c>
      <c r="BK190" s="198">
        <v>0</v>
      </c>
      <c r="BL190" s="198">
        <v>741.6</v>
      </c>
      <c r="BM190" s="198">
        <v>0</v>
      </c>
      <c r="BN190" s="198">
        <v>0</v>
      </c>
      <c r="BO190" s="198">
        <v>741.6</v>
      </c>
      <c r="BP190" s="198">
        <v>0</v>
      </c>
      <c r="BQ190" s="198">
        <v>0</v>
      </c>
      <c r="BR190" s="198">
        <v>0</v>
      </c>
      <c r="BS190" s="198">
        <v>0</v>
      </c>
      <c r="BT190" s="198">
        <v>0</v>
      </c>
      <c r="BU190" s="197">
        <v>0</v>
      </c>
      <c r="BV190" s="199">
        <v>0</v>
      </c>
      <c r="BW190" s="199">
        <v>0</v>
      </c>
      <c r="BX190" s="198">
        <v>0</v>
      </c>
      <c r="BY190" s="198">
        <v>0</v>
      </c>
      <c r="BZ190" s="198">
        <v>0</v>
      </c>
      <c r="CA190" s="198">
        <v>0</v>
      </c>
    </row>
    <row r="191" spans="1:79" ht="12.75" customHeight="1" x14ac:dyDescent="0.25">
      <c r="A191" s="194">
        <v>185</v>
      </c>
      <c r="B191" s="195">
        <v>128</v>
      </c>
      <c r="C191" s="196" t="s">
        <v>247</v>
      </c>
      <c r="D191" s="197">
        <v>14784072.319999998</v>
      </c>
      <c r="E191" s="197">
        <v>12489855.359999999</v>
      </c>
      <c r="F191" s="197">
        <v>10788766.579999998</v>
      </c>
      <c r="G191" s="198">
        <v>9383977</v>
      </c>
      <c r="H191" s="198">
        <v>9383977</v>
      </c>
      <c r="I191" s="198">
        <v>998989.53000000014</v>
      </c>
      <c r="J191" s="198">
        <v>801875.81</v>
      </c>
      <c r="K191" s="198">
        <v>584.04999999999995</v>
      </c>
      <c r="L191" s="198">
        <v>45406.299999999996</v>
      </c>
      <c r="M191" s="198">
        <v>151123.37</v>
      </c>
      <c r="N191" s="198">
        <v>397625.44000000006</v>
      </c>
      <c r="O191" s="198">
        <v>825.18</v>
      </c>
      <c r="P191" s="198">
        <v>0</v>
      </c>
      <c r="Q191" s="198">
        <v>396800.26000000007</v>
      </c>
      <c r="R191" s="198">
        <v>8174.61</v>
      </c>
      <c r="S191" s="198">
        <v>8174.61</v>
      </c>
      <c r="T191" s="197">
        <v>1701088.7800000003</v>
      </c>
      <c r="U191" s="198">
        <v>1332350.7800000003</v>
      </c>
      <c r="V191" s="198">
        <v>0</v>
      </c>
      <c r="W191" s="198">
        <v>975.6</v>
      </c>
      <c r="X191" s="198">
        <v>1331375.1800000002</v>
      </c>
      <c r="Y191" s="198">
        <v>14327.5</v>
      </c>
      <c r="Z191" s="198">
        <v>14327.5</v>
      </c>
      <c r="AA191" s="198">
        <v>25683.97</v>
      </c>
      <c r="AB191" s="198">
        <v>25683.97</v>
      </c>
      <c r="AC191" s="198">
        <v>58149.020000000004</v>
      </c>
      <c r="AD191" s="198">
        <v>58149.020000000004</v>
      </c>
      <c r="AE191" s="198">
        <v>270577.51</v>
      </c>
      <c r="AF191" s="198">
        <v>270577.51</v>
      </c>
      <c r="AG191" s="197">
        <v>96128.54</v>
      </c>
      <c r="AH191" s="198">
        <v>35034.92</v>
      </c>
      <c r="AI191" s="198">
        <v>10464.92</v>
      </c>
      <c r="AJ191" s="198">
        <v>0</v>
      </c>
      <c r="AK191" s="198">
        <v>0</v>
      </c>
      <c r="AL191" s="198">
        <v>24570</v>
      </c>
      <c r="AM191" s="198">
        <v>0</v>
      </c>
      <c r="AN191" s="198">
        <v>0</v>
      </c>
      <c r="AO191" s="198">
        <v>0</v>
      </c>
      <c r="AP191" s="198">
        <v>61093.619999999995</v>
      </c>
      <c r="AQ191" s="198">
        <v>33292.89</v>
      </c>
      <c r="AR191" s="198">
        <v>27800.73</v>
      </c>
      <c r="AS191" s="198">
        <v>0</v>
      </c>
      <c r="AT191" s="197">
        <v>0</v>
      </c>
      <c r="AU191" s="198">
        <v>0</v>
      </c>
      <c r="AV191" s="198">
        <v>0</v>
      </c>
      <c r="AW191" s="198">
        <v>0</v>
      </c>
      <c r="AX191" s="198">
        <v>0</v>
      </c>
      <c r="AY191" s="198">
        <v>0</v>
      </c>
      <c r="AZ191" s="198">
        <v>0</v>
      </c>
      <c r="BA191" s="198">
        <v>0</v>
      </c>
      <c r="BB191" s="198">
        <v>0</v>
      </c>
      <c r="BC191" s="198">
        <v>0</v>
      </c>
      <c r="BD191" s="198">
        <v>0</v>
      </c>
      <c r="BE191" s="197">
        <v>2198088.42</v>
      </c>
      <c r="BF191" s="198">
        <v>2170021.86</v>
      </c>
      <c r="BG191" s="198">
        <v>2060192.95</v>
      </c>
      <c r="BH191" s="198">
        <v>109828.90999999999</v>
      </c>
      <c r="BI191" s="198">
        <v>0</v>
      </c>
      <c r="BJ191" s="198">
        <v>0</v>
      </c>
      <c r="BK191" s="198">
        <v>0</v>
      </c>
      <c r="BL191" s="198">
        <v>28066.560000000001</v>
      </c>
      <c r="BM191" s="198">
        <v>0</v>
      </c>
      <c r="BN191" s="198">
        <v>0</v>
      </c>
      <c r="BO191" s="198">
        <v>28066.560000000001</v>
      </c>
      <c r="BP191" s="198">
        <v>0</v>
      </c>
      <c r="BQ191" s="198">
        <v>0</v>
      </c>
      <c r="BR191" s="198">
        <v>0</v>
      </c>
      <c r="BS191" s="198">
        <v>0</v>
      </c>
      <c r="BT191" s="198">
        <v>0</v>
      </c>
      <c r="BU191" s="197">
        <v>0</v>
      </c>
      <c r="BV191" s="199">
        <v>0</v>
      </c>
      <c r="BW191" s="199">
        <v>0</v>
      </c>
      <c r="BX191" s="198">
        <v>0</v>
      </c>
      <c r="BY191" s="198">
        <v>0</v>
      </c>
      <c r="BZ191" s="198">
        <v>0</v>
      </c>
      <c r="CA191" s="198">
        <v>0</v>
      </c>
    </row>
    <row r="192" spans="1:79" ht="12.75" customHeight="1" x14ac:dyDescent="0.25">
      <c r="A192" s="194">
        <v>186</v>
      </c>
      <c r="B192" s="195">
        <v>129</v>
      </c>
      <c r="C192" s="196" t="s">
        <v>248</v>
      </c>
      <c r="D192" s="197">
        <v>18503396.629999999</v>
      </c>
      <c r="E192" s="197">
        <v>14640188.229999999</v>
      </c>
      <c r="F192" s="197">
        <v>11473800.719999999</v>
      </c>
      <c r="G192" s="198">
        <v>9580895</v>
      </c>
      <c r="H192" s="198">
        <v>9580895</v>
      </c>
      <c r="I192" s="198">
        <v>1777276.7000000002</v>
      </c>
      <c r="J192" s="198">
        <v>1523431.73</v>
      </c>
      <c r="K192" s="198">
        <v>1675.5700000000002</v>
      </c>
      <c r="L192" s="198">
        <v>37502.060000000005</v>
      </c>
      <c r="M192" s="198">
        <v>214667.34</v>
      </c>
      <c r="N192" s="198">
        <v>119649.11</v>
      </c>
      <c r="O192" s="198">
        <v>7404.12</v>
      </c>
      <c r="P192" s="198">
        <v>0</v>
      </c>
      <c r="Q192" s="198">
        <v>112244.99</v>
      </c>
      <c r="R192" s="198">
        <v>-4020.09</v>
      </c>
      <c r="S192" s="198">
        <v>-4020.09</v>
      </c>
      <c r="T192" s="197">
        <v>3166387.5100000002</v>
      </c>
      <c r="U192" s="198">
        <v>2728574.5700000003</v>
      </c>
      <c r="V192" s="198">
        <v>240079.28</v>
      </c>
      <c r="W192" s="198">
        <v>6348.78</v>
      </c>
      <c r="X192" s="198">
        <v>2482146.5100000002</v>
      </c>
      <c r="Y192" s="198">
        <v>11301.12</v>
      </c>
      <c r="Z192" s="198">
        <v>11301.12</v>
      </c>
      <c r="AA192" s="198">
        <v>23309.75</v>
      </c>
      <c r="AB192" s="198">
        <v>23309.75</v>
      </c>
      <c r="AC192" s="198">
        <v>34691.65</v>
      </c>
      <c r="AD192" s="198">
        <v>34691.65</v>
      </c>
      <c r="AE192" s="198">
        <v>368510.42</v>
      </c>
      <c r="AF192" s="198">
        <v>368510.42</v>
      </c>
      <c r="AG192" s="197">
        <v>405112.15</v>
      </c>
      <c r="AH192" s="198">
        <v>263367</v>
      </c>
      <c r="AI192" s="198">
        <v>259001</v>
      </c>
      <c r="AJ192" s="198">
        <v>0</v>
      </c>
      <c r="AK192" s="198">
        <v>0</v>
      </c>
      <c r="AL192" s="198">
        <v>4366</v>
      </c>
      <c r="AM192" s="198">
        <v>0</v>
      </c>
      <c r="AN192" s="198">
        <v>0</v>
      </c>
      <c r="AO192" s="198">
        <v>0</v>
      </c>
      <c r="AP192" s="198">
        <v>141745.15</v>
      </c>
      <c r="AQ192" s="198">
        <v>0</v>
      </c>
      <c r="AR192" s="198">
        <v>141745.15</v>
      </c>
      <c r="AS192" s="198">
        <v>0</v>
      </c>
      <c r="AT192" s="197">
        <v>57260</v>
      </c>
      <c r="AU192" s="198">
        <v>57260</v>
      </c>
      <c r="AV192" s="198">
        <v>57260</v>
      </c>
      <c r="AW192" s="198">
        <v>0</v>
      </c>
      <c r="AX192" s="198">
        <v>0</v>
      </c>
      <c r="AY192" s="198">
        <v>0</v>
      </c>
      <c r="AZ192" s="198">
        <v>0</v>
      </c>
      <c r="BA192" s="198">
        <v>0</v>
      </c>
      <c r="BB192" s="198">
        <v>0</v>
      </c>
      <c r="BC192" s="198">
        <v>0</v>
      </c>
      <c r="BD192" s="198">
        <v>0</v>
      </c>
      <c r="BE192" s="197">
        <v>3356631.96</v>
      </c>
      <c r="BF192" s="198">
        <v>1485962.66</v>
      </c>
      <c r="BG192" s="198">
        <v>1337367.17</v>
      </c>
      <c r="BH192" s="198">
        <v>105607.8</v>
      </c>
      <c r="BI192" s="198">
        <v>23482.25</v>
      </c>
      <c r="BJ192" s="198">
        <v>0</v>
      </c>
      <c r="BK192" s="198">
        <v>19505.439999999999</v>
      </c>
      <c r="BL192" s="198">
        <v>1870669.3</v>
      </c>
      <c r="BM192" s="198">
        <v>0</v>
      </c>
      <c r="BN192" s="198">
        <v>0</v>
      </c>
      <c r="BO192" s="198">
        <v>1870669.3</v>
      </c>
      <c r="BP192" s="198">
        <v>0</v>
      </c>
      <c r="BQ192" s="198">
        <v>0</v>
      </c>
      <c r="BR192" s="198">
        <v>0</v>
      </c>
      <c r="BS192" s="198">
        <v>0</v>
      </c>
      <c r="BT192" s="198">
        <v>0</v>
      </c>
      <c r="BU192" s="197">
        <v>44204.289999999994</v>
      </c>
      <c r="BV192" s="199">
        <v>39295.269999999997</v>
      </c>
      <c r="BW192" s="199">
        <v>39295.269999999997</v>
      </c>
      <c r="BX192" s="198">
        <v>4909.0200000000004</v>
      </c>
      <c r="BY192" s="198">
        <v>4909.0200000000004</v>
      </c>
      <c r="BZ192" s="198">
        <v>0</v>
      </c>
      <c r="CA192" s="198">
        <v>0</v>
      </c>
    </row>
    <row r="193" spans="1:79" ht="12.75" customHeight="1" x14ac:dyDescent="0.25">
      <c r="A193" s="194">
        <v>187</v>
      </c>
      <c r="B193" s="195">
        <v>130</v>
      </c>
      <c r="C193" s="196" t="s">
        <v>249</v>
      </c>
      <c r="D193" s="197">
        <v>14730123.630000003</v>
      </c>
      <c r="E193" s="197">
        <v>13607752.010000002</v>
      </c>
      <c r="F193" s="197">
        <v>11252466.630000001</v>
      </c>
      <c r="G193" s="198">
        <v>8840018</v>
      </c>
      <c r="H193" s="198">
        <v>8840018</v>
      </c>
      <c r="I193" s="198">
        <v>1865103.73</v>
      </c>
      <c r="J193" s="198">
        <v>1579341.72</v>
      </c>
      <c r="K193" s="198">
        <v>3355.87</v>
      </c>
      <c r="L193" s="198">
        <v>39001.279999999999</v>
      </c>
      <c r="M193" s="198">
        <v>243404.86</v>
      </c>
      <c r="N193" s="198">
        <v>547344.9</v>
      </c>
      <c r="O193" s="198">
        <v>272740.45</v>
      </c>
      <c r="P193" s="198">
        <v>0</v>
      </c>
      <c r="Q193" s="198">
        <v>274604.45</v>
      </c>
      <c r="R193" s="198">
        <v>0</v>
      </c>
      <c r="S193" s="198">
        <v>0</v>
      </c>
      <c r="T193" s="197">
        <v>2355285.38</v>
      </c>
      <c r="U193" s="198">
        <v>787527.82000000007</v>
      </c>
      <c r="V193" s="198">
        <v>0</v>
      </c>
      <c r="W193" s="198">
        <v>0</v>
      </c>
      <c r="X193" s="198">
        <v>787527.82000000007</v>
      </c>
      <c r="Y193" s="198">
        <v>49047.4</v>
      </c>
      <c r="Z193" s="198">
        <v>49047.4</v>
      </c>
      <c r="AA193" s="198">
        <v>99039.7</v>
      </c>
      <c r="AB193" s="198">
        <v>99039.7</v>
      </c>
      <c r="AC193" s="198">
        <v>50794.6</v>
      </c>
      <c r="AD193" s="198">
        <v>50794.6</v>
      </c>
      <c r="AE193" s="198">
        <v>1368875.86</v>
      </c>
      <c r="AF193" s="198">
        <v>1368875.86</v>
      </c>
      <c r="AG193" s="197">
        <v>76210</v>
      </c>
      <c r="AH193" s="198">
        <v>11420</v>
      </c>
      <c r="AI193" s="198">
        <v>0</v>
      </c>
      <c r="AJ193" s="198">
        <v>0</v>
      </c>
      <c r="AK193" s="198">
        <v>11420</v>
      </c>
      <c r="AL193" s="198">
        <v>0</v>
      </c>
      <c r="AM193" s="198">
        <v>0</v>
      </c>
      <c r="AN193" s="198">
        <v>0</v>
      </c>
      <c r="AO193" s="198">
        <v>0</v>
      </c>
      <c r="AP193" s="198">
        <v>64790</v>
      </c>
      <c r="AQ193" s="198">
        <v>28084</v>
      </c>
      <c r="AR193" s="198">
        <v>36706</v>
      </c>
      <c r="AS193" s="198">
        <v>0</v>
      </c>
      <c r="AT193" s="197">
        <v>25192.74</v>
      </c>
      <c r="AU193" s="198">
        <v>25192.74</v>
      </c>
      <c r="AV193" s="198">
        <v>25000</v>
      </c>
      <c r="AW193" s="198">
        <v>192.74</v>
      </c>
      <c r="AX193" s="198">
        <v>0</v>
      </c>
      <c r="AY193" s="198">
        <v>0</v>
      </c>
      <c r="AZ193" s="198">
        <v>0</v>
      </c>
      <c r="BA193" s="198">
        <v>0</v>
      </c>
      <c r="BB193" s="198">
        <v>0</v>
      </c>
      <c r="BC193" s="198">
        <v>0</v>
      </c>
      <c r="BD193" s="198">
        <v>0</v>
      </c>
      <c r="BE193" s="197">
        <v>997250</v>
      </c>
      <c r="BF193" s="198">
        <v>965872.09</v>
      </c>
      <c r="BG193" s="198">
        <v>965872.09</v>
      </c>
      <c r="BH193" s="198">
        <v>0</v>
      </c>
      <c r="BI193" s="198">
        <v>0</v>
      </c>
      <c r="BJ193" s="198">
        <v>0</v>
      </c>
      <c r="BK193" s="198">
        <v>0</v>
      </c>
      <c r="BL193" s="198">
        <v>31377.91</v>
      </c>
      <c r="BM193" s="198">
        <v>0</v>
      </c>
      <c r="BN193" s="198">
        <v>0</v>
      </c>
      <c r="BO193" s="198">
        <v>31377.91</v>
      </c>
      <c r="BP193" s="198">
        <v>0</v>
      </c>
      <c r="BQ193" s="198">
        <v>0</v>
      </c>
      <c r="BR193" s="198">
        <v>0</v>
      </c>
      <c r="BS193" s="198">
        <v>0</v>
      </c>
      <c r="BT193" s="198">
        <v>0</v>
      </c>
      <c r="BU193" s="197">
        <v>23718.880000000001</v>
      </c>
      <c r="BV193" s="199">
        <v>0</v>
      </c>
      <c r="BW193" s="199">
        <v>0</v>
      </c>
      <c r="BX193" s="198">
        <v>23718.880000000001</v>
      </c>
      <c r="BY193" s="198">
        <v>23718.880000000001</v>
      </c>
      <c r="BZ193" s="198">
        <v>0</v>
      </c>
      <c r="CA193" s="198">
        <v>0</v>
      </c>
    </row>
    <row r="194" spans="1:79" ht="12.75" customHeight="1" x14ac:dyDescent="0.25">
      <c r="A194" s="194">
        <v>188</v>
      </c>
      <c r="B194" s="195">
        <v>185</v>
      </c>
      <c r="C194" s="196" t="s">
        <v>250</v>
      </c>
      <c r="D194" s="197">
        <v>1505827.8599999999</v>
      </c>
      <c r="E194" s="197">
        <v>1260546.31</v>
      </c>
      <c r="F194" s="197">
        <v>1157350.3500000001</v>
      </c>
      <c r="G194" s="198">
        <v>1046701</v>
      </c>
      <c r="H194" s="198">
        <v>1046701</v>
      </c>
      <c r="I194" s="198">
        <v>93874.970000000016</v>
      </c>
      <c r="J194" s="198">
        <v>57056.94</v>
      </c>
      <c r="K194" s="198">
        <v>150.44</v>
      </c>
      <c r="L194" s="198">
        <v>24477.29</v>
      </c>
      <c r="M194" s="198">
        <v>12190.300000000001</v>
      </c>
      <c r="N194" s="198">
        <v>16711.830000000002</v>
      </c>
      <c r="O194" s="198">
        <v>0</v>
      </c>
      <c r="P194" s="198">
        <v>0</v>
      </c>
      <c r="Q194" s="198">
        <v>16711.830000000002</v>
      </c>
      <c r="R194" s="198">
        <v>62.55</v>
      </c>
      <c r="S194" s="198">
        <v>62.55</v>
      </c>
      <c r="T194" s="197">
        <v>103195.96</v>
      </c>
      <c r="U194" s="198">
        <v>69786.070000000007</v>
      </c>
      <c r="V194" s="198">
        <v>0</v>
      </c>
      <c r="W194" s="198">
        <v>0</v>
      </c>
      <c r="X194" s="198">
        <v>69786.070000000007</v>
      </c>
      <c r="Y194" s="198">
        <v>2819.5</v>
      </c>
      <c r="Z194" s="198">
        <v>2819.5</v>
      </c>
      <c r="AA194" s="198">
        <v>972</v>
      </c>
      <c r="AB194" s="198">
        <v>972</v>
      </c>
      <c r="AC194" s="198">
        <v>0</v>
      </c>
      <c r="AD194" s="198">
        <v>0</v>
      </c>
      <c r="AE194" s="198">
        <v>29618.39</v>
      </c>
      <c r="AF194" s="198">
        <v>29618.39</v>
      </c>
      <c r="AG194" s="197">
        <v>31796.400000000001</v>
      </c>
      <c r="AH194" s="198">
        <v>0</v>
      </c>
      <c r="AI194" s="198">
        <v>0</v>
      </c>
      <c r="AJ194" s="198">
        <v>0</v>
      </c>
      <c r="AK194" s="198">
        <v>0</v>
      </c>
      <c r="AL194" s="198">
        <v>0</v>
      </c>
      <c r="AM194" s="198">
        <v>0</v>
      </c>
      <c r="AN194" s="198">
        <v>0</v>
      </c>
      <c r="AO194" s="198">
        <v>0</v>
      </c>
      <c r="AP194" s="198">
        <v>31796.400000000001</v>
      </c>
      <c r="AQ194" s="198">
        <v>596.4</v>
      </c>
      <c r="AR194" s="198">
        <v>31200</v>
      </c>
      <c r="AS194" s="198">
        <v>0</v>
      </c>
      <c r="AT194" s="197">
        <v>0</v>
      </c>
      <c r="AU194" s="198">
        <v>0</v>
      </c>
      <c r="AV194" s="198">
        <v>0</v>
      </c>
      <c r="AW194" s="198">
        <v>0</v>
      </c>
      <c r="AX194" s="198">
        <v>0</v>
      </c>
      <c r="AY194" s="198">
        <v>0</v>
      </c>
      <c r="AZ194" s="198">
        <v>0</v>
      </c>
      <c r="BA194" s="198">
        <v>0</v>
      </c>
      <c r="BB194" s="198">
        <v>0</v>
      </c>
      <c r="BC194" s="198">
        <v>0</v>
      </c>
      <c r="BD194" s="198">
        <v>0</v>
      </c>
      <c r="BE194" s="197">
        <v>213485.15000000002</v>
      </c>
      <c r="BF194" s="198">
        <v>158188.46000000002</v>
      </c>
      <c r="BG194" s="198">
        <v>157597.76000000001</v>
      </c>
      <c r="BH194" s="198">
        <v>590.70000000000005</v>
      </c>
      <c r="BI194" s="198">
        <v>0</v>
      </c>
      <c r="BJ194" s="198">
        <v>0</v>
      </c>
      <c r="BK194" s="198">
        <v>0</v>
      </c>
      <c r="BL194" s="198">
        <v>55296.69</v>
      </c>
      <c r="BM194" s="198">
        <v>0</v>
      </c>
      <c r="BN194" s="198">
        <v>0</v>
      </c>
      <c r="BO194" s="198">
        <v>55296.69</v>
      </c>
      <c r="BP194" s="198">
        <v>0</v>
      </c>
      <c r="BQ194" s="198">
        <v>0</v>
      </c>
      <c r="BR194" s="198">
        <v>0</v>
      </c>
      <c r="BS194" s="198">
        <v>0</v>
      </c>
      <c r="BT194" s="198">
        <v>0</v>
      </c>
      <c r="BU194" s="197">
        <v>0</v>
      </c>
      <c r="BV194" s="199">
        <v>0</v>
      </c>
      <c r="BW194" s="199">
        <v>0</v>
      </c>
      <c r="BX194" s="198">
        <v>0</v>
      </c>
      <c r="BY194" s="198">
        <v>0</v>
      </c>
      <c r="BZ194" s="198">
        <v>0</v>
      </c>
      <c r="CA194" s="198">
        <v>0</v>
      </c>
    </row>
    <row r="195" spans="1:79" ht="12.75" customHeight="1" x14ac:dyDescent="0.25">
      <c r="A195" s="194">
        <v>189</v>
      </c>
      <c r="B195" s="195">
        <v>186</v>
      </c>
      <c r="C195" s="196" t="s">
        <v>251</v>
      </c>
      <c r="D195" s="197">
        <v>4938256.18</v>
      </c>
      <c r="E195" s="197">
        <v>4334513.76</v>
      </c>
      <c r="F195" s="197">
        <v>3344773.3200000003</v>
      </c>
      <c r="G195" s="198">
        <v>2205372</v>
      </c>
      <c r="H195" s="198">
        <v>2205372</v>
      </c>
      <c r="I195" s="198">
        <v>1121817.9099999999</v>
      </c>
      <c r="J195" s="198">
        <v>892462.67</v>
      </c>
      <c r="K195" s="198">
        <v>3352.71</v>
      </c>
      <c r="L195" s="198">
        <v>6354.48</v>
      </c>
      <c r="M195" s="198">
        <v>219648.05</v>
      </c>
      <c r="N195" s="198">
        <v>17491.93</v>
      </c>
      <c r="O195" s="198">
        <v>554.17999999999995</v>
      </c>
      <c r="P195" s="198">
        <v>0</v>
      </c>
      <c r="Q195" s="198">
        <v>16937.75</v>
      </c>
      <c r="R195" s="198">
        <v>91.48</v>
      </c>
      <c r="S195" s="198">
        <v>91.48</v>
      </c>
      <c r="T195" s="197">
        <v>989740.44</v>
      </c>
      <c r="U195" s="198">
        <v>713385.04999999993</v>
      </c>
      <c r="V195" s="198">
        <v>0</v>
      </c>
      <c r="W195" s="198">
        <v>164.82</v>
      </c>
      <c r="X195" s="198">
        <v>713220.23</v>
      </c>
      <c r="Y195" s="198">
        <v>5226.76</v>
      </c>
      <c r="Z195" s="198">
        <v>5226.76</v>
      </c>
      <c r="AA195" s="198">
        <v>95737.72</v>
      </c>
      <c r="AB195" s="198">
        <v>95737.72</v>
      </c>
      <c r="AC195" s="198">
        <v>1664.15</v>
      </c>
      <c r="AD195" s="198">
        <v>1664.15</v>
      </c>
      <c r="AE195" s="198">
        <v>173726.76</v>
      </c>
      <c r="AF195" s="198">
        <v>173726.76</v>
      </c>
      <c r="AG195" s="197">
        <v>100722.62</v>
      </c>
      <c r="AH195" s="198">
        <v>819.67</v>
      </c>
      <c r="AI195" s="198">
        <v>0</v>
      </c>
      <c r="AJ195" s="198">
        <v>819.67</v>
      </c>
      <c r="AK195" s="198">
        <v>0</v>
      </c>
      <c r="AL195" s="198">
        <v>0</v>
      </c>
      <c r="AM195" s="198">
        <v>0</v>
      </c>
      <c r="AN195" s="198">
        <v>0</v>
      </c>
      <c r="AO195" s="198">
        <v>0</v>
      </c>
      <c r="AP195" s="198">
        <v>99902.95</v>
      </c>
      <c r="AQ195" s="198">
        <v>0</v>
      </c>
      <c r="AR195" s="198">
        <v>99902.95</v>
      </c>
      <c r="AS195" s="198">
        <v>0</v>
      </c>
      <c r="AT195" s="197">
        <v>0</v>
      </c>
      <c r="AU195" s="198">
        <v>0</v>
      </c>
      <c r="AV195" s="198">
        <v>0</v>
      </c>
      <c r="AW195" s="198">
        <v>0</v>
      </c>
      <c r="AX195" s="198">
        <v>0</v>
      </c>
      <c r="AY195" s="198">
        <v>0</v>
      </c>
      <c r="AZ195" s="198">
        <v>0</v>
      </c>
      <c r="BA195" s="198">
        <v>0</v>
      </c>
      <c r="BB195" s="198">
        <v>0</v>
      </c>
      <c r="BC195" s="198">
        <v>0</v>
      </c>
      <c r="BD195" s="198">
        <v>0</v>
      </c>
      <c r="BE195" s="197">
        <v>503019.8</v>
      </c>
      <c r="BF195" s="198">
        <v>464487.3</v>
      </c>
      <c r="BG195" s="198">
        <v>115304.22</v>
      </c>
      <c r="BH195" s="198">
        <v>344102.5</v>
      </c>
      <c r="BI195" s="198">
        <v>0</v>
      </c>
      <c r="BJ195" s="198">
        <v>5080.58</v>
      </c>
      <c r="BK195" s="198">
        <v>0</v>
      </c>
      <c r="BL195" s="198">
        <v>38532.5</v>
      </c>
      <c r="BM195" s="198">
        <v>0</v>
      </c>
      <c r="BN195" s="198">
        <v>19526.240000000002</v>
      </c>
      <c r="BO195" s="198">
        <v>19006.259999999998</v>
      </c>
      <c r="BP195" s="198">
        <v>0</v>
      </c>
      <c r="BQ195" s="198">
        <v>0</v>
      </c>
      <c r="BR195" s="198">
        <v>0</v>
      </c>
      <c r="BS195" s="198">
        <v>0</v>
      </c>
      <c r="BT195" s="198">
        <v>0</v>
      </c>
      <c r="BU195" s="197">
        <v>0</v>
      </c>
      <c r="BV195" s="199">
        <v>0</v>
      </c>
      <c r="BW195" s="199">
        <v>0</v>
      </c>
      <c r="BX195" s="198">
        <v>0</v>
      </c>
      <c r="BY195" s="198">
        <v>0</v>
      </c>
      <c r="BZ195" s="198">
        <v>0</v>
      </c>
      <c r="CA195" s="198">
        <v>0</v>
      </c>
    </row>
    <row r="196" spans="1:79" ht="12.75" customHeight="1" x14ac:dyDescent="0.25">
      <c r="A196" s="194">
        <v>190</v>
      </c>
      <c r="B196" s="195">
        <v>131</v>
      </c>
      <c r="C196" s="196" t="s">
        <v>252</v>
      </c>
      <c r="D196" s="197">
        <v>13831057.109999998</v>
      </c>
      <c r="E196" s="197">
        <v>12344573.189999998</v>
      </c>
      <c r="F196" s="197">
        <v>10563399.649999999</v>
      </c>
      <c r="G196" s="198">
        <v>9018851</v>
      </c>
      <c r="H196" s="198">
        <v>9018851</v>
      </c>
      <c r="I196" s="198">
        <v>1303751.6099999999</v>
      </c>
      <c r="J196" s="198">
        <v>1037195.88</v>
      </c>
      <c r="K196" s="198">
        <v>1147.06</v>
      </c>
      <c r="L196" s="198">
        <v>32276.25</v>
      </c>
      <c r="M196" s="198">
        <v>233132.41999999998</v>
      </c>
      <c r="N196" s="198">
        <v>240797.04</v>
      </c>
      <c r="O196" s="198">
        <v>5263.71</v>
      </c>
      <c r="P196" s="198">
        <v>0</v>
      </c>
      <c r="Q196" s="198">
        <v>235533.33000000002</v>
      </c>
      <c r="R196" s="198">
        <v>0</v>
      </c>
      <c r="S196" s="198">
        <v>0</v>
      </c>
      <c r="T196" s="197">
        <v>1781173.5399999998</v>
      </c>
      <c r="U196" s="198">
        <v>1320571.8499999999</v>
      </c>
      <c r="V196" s="198">
        <v>0</v>
      </c>
      <c r="W196" s="198">
        <v>1130.49</v>
      </c>
      <c r="X196" s="198">
        <v>1319441.3599999999</v>
      </c>
      <c r="Y196" s="198">
        <v>16155.109999999999</v>
      </c>
      <c r="Z196" s="198">
        <v>16155.109999999999</v>
      </c>
      <c r="AA196" s="198">
        <v>116009.69</v>
      </c>
      <c r="AB196" s="198">
        <v>116009.69</v>
      </c>
      <c r="AC196" s="198">
        <v>75097.459999999992</v>
      </c>
      <c r="AD196" s="198">
        <v>75097.459999999992</v>
      </c>
      <c r="AE196" s="198">
        <v>253339.43</v>
      </c>
      <c r="AF196" s="198">
        <v>253339.43</v>
      </c>
      <c r="AG196" s="197">
        <v>275305.17</v>
      </c>
      <c r="AH196" s="198">
        <v>41271.019999999997</v>
      </c>
      <c r="AI196" s="198">
        <v>41074.29</v>
      </c>
      <c r="AJ196" s="198">
        <v>0</v>
      </c>
      <c r="AK196" s="198">
        <v>94.27</v>
      </c>
      <c r="AL196" s="198">
        <v>102.46</v>
      </c>
      <c r="AM196" s="198">
        <v>0</v>
      </c>
      <c r="AN196" s="198">
        <v>0</v>
      </c>
      <c r="AO196" s="198">
        <v>0</v>
      </c>
      <c r="AP196" s="198">
        <v>234034.15</v>
      </c>
      <c r="AQ196" s="198">
        <v>38360.29</v>
      </c>
      <c r="AR196" s="198">
        <v>195673.86</v>
      </c>
      <c r="AS196" s="198">
        <v>0</v>
      </c>
      <c r="AT196" s="197">
        <v>4417.99</v>
      </c>
      <c r="AU196" s="198">
        <v>4417.99</v>
      </c>
      <c r="AV196" s="198">
        <v>4417.99</v>
      </c>
      <c r="AW196" s="198">
        <v>0</v>
      </c>
      <c r="AX196" s="198">
        <v>0</v>
      </c>
      <c r="AY196" s="198">
        <v>0</v>
      </c>
      <c r="AZ196" s="198">
        <v>0</v>
      </c>
      <c r="BA196" s="198">
        <v>0</v>
      </c>
      <c r="BB196" s="198">
        <v>0</v>
      </c>
      <c r="BC196" s="198">
        <v>0</v>
      </c>
      <c r="BD196" s="198">
        <v>0</v>
      </c>
      <c r="BE196" s="197">
        <v>1206760.76</v>
      </c>
      <c r="BF196" s="198">
        <v>812969.80999999994</v>
      </c>
      <c r="BG196" s="198">
        <v>798725.41999999993</v>
      </c>
      <c r="BH196" s="198">
        <v>0</v>
      </c>
      <c r="BI196" s="198">
        <v>0</v>
      </c>
      <c r="BJ196" s="198">
        <v>14244.39</v>
      </c>
      <c r="BK196" s="198">
        <v>0</v>
      </c>
      <c r="BL196" s="198">
        <v>393790.95</v>
      </c>
      <c r="BM196" s="198">
        <v>0</v>
      </c>
      <c r="BN196" s="198">
        <v>65462.45</v>
      </c>
      <c r="BO196" s="198">
        <v>0</v>
      </c>
      <c r="BP196" s="198">
        <v>328328.5</v>
      </c>
      <c r="BQ196" s="198">
        <v>0</v>
      </c>
      <c r="BR196" s="198">
        <v>0</v>
      </c>
      <c r="BS196" s="198">
        <v>0</v>
      </c>
      <c r="BT196" s="198">
        <v>0</v>
      </c>
      <c r="BU196" s="197">
        <v>0</v>
      </c>
      <c r="BV196" s="199">
        <v>0</v>
      </c>
      <c r="BW196" s="199">
        <v>0</v>
      </c>
      <c r="BX196" s="198">
        <v>0</v>
      </c>
      <c r="BY196" s="198">
        <v>0</v>
      </c>
      <c r="BZ196" s="198">
        <v>0</v>
      </c>
      <c r="CA196" s="198">
        <v>0</v>
      </c>
    </row>
    <row r="197" spans="1:79" ht="12.75" customHeight="1" x14ac:dyDescent="0.25">
      <c r="A197" s="194">
        <v>191</v>
      </c>
      <c r="B197" s="195">
        <v>132</v>
      </c>
      <c r="C197" s="196" t="s">
        <v>253</v>
      </c>
      <c r="D197" s="197">
        <v>2732515.0100000002</v>
      </c>
      <c r="E197" s="197">
        <v>2236953.2600000002</v>
      </c>
      <c r="F197" s="197">
        <v>2078980.6600000001</v>
      </c>
      <c r="G197" s="198">
        <v>1961310</v>
      </c>
      <c r="H197" s="198">
        <v>1961310</v>
      </c>
      <c r="I197" s="198">
        <v>109132.08</v>
      </c>
      <c r="J197" s="198">
        <v>73448.11</v>
      </c>
      <c r="K197" s="198">
        <v>0</v>
      </c>
      <c r="L197" s="198">
        <v>11608.18</v>
      </c>
      <c r="M197" s="198">
        <v>24075.789999999997</v>
      </c>
      <c r="N197" s="198">
        <v>11022.77</v>
      </c>
      <c r="O197" s="198">
        <v>1219.42</v>
      </c>
      <c r="P197" s="198">
        <v>0</v>
      </c>
      <c r="Q197" s="198">
        <v>9803.35</v>
      </c>
      <c r="R197" s="198">
        <v>-2484.19</v>
      </c>
      <c r="S197" s="198">
        <v>-2484.19</v>
      </c>
      <c r="T197" s="197">
        <v>157972.59999999998</v>
      </c>
      <c r="U197" s="198">
        <v>112789.70999999999</v>
      </c>
      <c r="V197" s="198">
        <v>0</v>
      </c>
      <c r="W197" s="198">
        <v>0</v>
      </c>
      <c r="X197" s="198">
        <v>112789.70999999999</v>
      </c>
      <c r="Y197" s="198">
        <v>3990.26</v>
      </c>
      <c r="Z197" s="198">
        <v>3990.26</v>
      </c>
      <c r="AA197" s="198">
        <v>1601.19</v>
      </c>
      <c r="AB197" s="198">
        <v>1601.19</v>
      </c>
      <c r="AC197" s="198">
        <v>227.05</v>
      </c>
      <c r="AD197" s="198">
        <v>227.05</v>
      </c>
      <c r="AE197" s="198">
        <v>39364.39</v>
      </c>
      <c r="AF197" s="198">
        <v>39364.39</v>
      </c>
      <c r="AG197" s="197">
        <v>62943.35</v>
      </c>
      <c r="AH197" s="198">
        <v>40401</v>
      </c>
      <c r="AI197" s="198">
        <v>40401</v>
      </c>
      <c r="AJ197" s="198">
        <v>0</v>
      </c>
      <c r="AK197" s="198">
        <v>0</v>
      </c>
      <c r="AL197" s="198">
        <v>0</v>
      </c>
      <c r="AM197" s="198">
        <v>0</v>
      </c>
      <c r="AN197" s="198">
        <v>0</v>
      </c>
      <c r="AO197" s="198">
        <v>0</v>
      </c>
      <c r="AP197" s="198">
        <v>22542.35</v>
      </c>
      <c r="AQ197" s="198">
        <v>22542.35</v>
      </c>
      <c r="AR197" s="198">
        <v>0</v>
      </c>
      <c r="AS197" s="198">
        <v>0</v>
      </c>
      <c r="AT197" s="197">
        <v>0</v>
      </c>
      <c r="AU197" s="198">
        <v>0</v>
      </c>
      <c r="AV197" s="198">
        <v>0</v>
      </c>
      <c r="AW197" s="198">
        <v>0</v>
      </c>
      <c r="AX197" s="198">
        <v>0</v>
      </c>
      <c r="AY197" s="198">
        <v>0</v>
      </c>
      <c r="AZ197" s="198">
        <v>0</v>
      </c>
      <c r="BA197" s="198">
        <v>0</v>
      </c>
      <c r="BB197" s="198">
        <v>0</v>
      </c>
      <c r="BC197" s="198">
        <v>0</v>
      </c>
      <c r="BD197" s="198">
        <v>0</v>
      </c>
      <c r="BE197" s="197">
        <v>432618.4</v>
      </c>
      <c r="BF197" s="198">
        <v>192940.92</v>
      </c>
      <c r="BG197" s="198">
        <v>192940.92</v>
      </c>
      <c r="BH197" s="198">
        <v>0</v>
      </c>
      <c r="BI197" s="198">
        <v>0</v>
      </c>
      <c r="BJ197" s="198">
        <v>0</v>
      </c>
      <c r="BK197" s="198">
        <v>0</v>
      </c>
      <c r="BL197" s="198">
        <v>239677.47999999998</v>
      </c>
      <c r="BM197" s="198">
        <v>0</v>
      </c>
      <c r="BN197" s="198">
        <v>25171.33</v>
      </c>
      <c r="BO197" s="198">
        <v>214506.15</v>
      </c>
      <c r="BP197" s="198">
        <v>0</v>
      </c>
      <c r="BQ197" s="198">
        <v>0</v>
      </c>
      <c r="BR197" s="198">
        <v>0</v>
      </c>
      <c r="BS197" s="198">
        <v>0</v>
      </c>
      <c r="BT197" s="198">
        <v>0</v>
      </c>
      <c r="BU197" s="197">
        <v>0</v>
      </c>
      <c r="BV197" s="199">
        <v>0</v>
      </c>
      <c r="BW197" s="199">
        <v>0</v>
      </c>
      <c r="BX197" s="198">
        <v>0</v>
      </c>
      <c r="BY197" s="198">
        <v>0</v>
      </c>
      <c r="BZ197" s="198">
        <v>0</v>
      </c>
      <c r="CA197" s="198">
        <v>0</v>
      </c>
    </row>
    <row r="198" spans="1:79" ht="12.75" customHeight="1" x14ac:dyDescent="0.25">
      <c r="A198" s="194">
        <v>192</v>
      </c>
      <c r="B198" s="195">
        <v>133</v>
      </c>
      <c r="C198" s="196" t="s">
        <v>254</v>
      </c>
      <c r="D198" s="197">
        <v>43819794.609999999</v>
      </c>
      <c r="E198" s="197">
        <v>37676848.130000003</v>
      </c>
      <c r="F198" s="197">
        <v>27974019.990000002</v>
      </c>
      <c r="G198" s="198">
        <v>18915697</v>
      </c>
      <c r="H198" s="198">
        <v>18915697</v>
      </c>
      <c r="I198" s="198">
        <v>8774803.9900000002</v>
      </c>
      <c r="J198" s="198">
        <v>8104431.5</v>
      </c>
      <c r="K198" s="198">
        <v>1897.6999999999998</v>
      </c>
      <c r="L198" s="198">
        <v>103411.64</v>
      </c>
      <c r="M198" s="198">
        <v>565063.15</v>
      </c>
      <c r="N198" s="198">
        <v>283519</v>
      </c>
      <c r="O198" s="198">
        <v>16471.22</v>
      </c>
      <c r="P198" s="198">
        <v>0</v>
      </c>
      <c r="Q198" s="198">
        <v>267047.78000000003</v>
      </c>
      <c r="R198" s="198">
        <v>0</v>
      </c>
      <c r="S198" s="198">
        <v>0</v>
      </c>
      <c r="T198" s="197">
        <v>9702828.1399999987</v>
      </c>
      <c r="U198" s="198">
        <v>7812431.4299999988</v>
      </c>
      <c r="V198" s="198">
        <v>225971.34999999998</v>
      </c>
      <c r="W198" s="198">
        <v>16246.92</v>
      </c>
      <c r="X198" s="198">
        <v>7570213.1599999992</v>
      </c>
      <c r="Y198" s="198">
        <v>18711.349999999999</v>
      </c>
      <c r="Z198" s="198">
        <v>18711.349999999999</v>
      </c>
      <c r="AA198" s="198">
        <v>338519.01</v>
      </c>
      <c r="AB198" s="198">
        <v>338519.01</v>
      </c>
      <c r="AC198" s="198">
        <v>87643.42</v>
      </c>
      <c r="AD198" s="198">
        <v>87643.42</v>
      </c>
      <c r="AE198" s="198">
        <v>1445522.9300000002</v>
      </c>
      <c r="AF198" s="198">
        <v>1445522.9300000002</v>
      </c>
      <c r="AG198" s="197">
        <v>1654765.71</v>
      </c>
      <c r="AH198" s="198">
        <v>1034564.0700000001</v>
      </c>
      <c r="AI198" s="198">
        <v>1034564.0700000001</v>
      </c>
      <c r="AJ198" s="198">
        <v>0</v>
      </c>
      <c r="AK198" s="198">
        <v>0</v>
      </c>
      <c r="AL198" s="198">
        <v>0</v>
      </c>
      <c r="AM198" s="198">
        <v>0</v>
      </c>
      <c r="AN198" s="198">
        <v>0</v>
      </c>
      <c r="AO198" s="198">
        <v>0</v>
      </c>
      <c r="AP198" s="198">
        <v>620201.64</v>
      </c>
      <c r="AQ198" s="198">
        <v>25005.85</v>
      </c>
      <c r="AR198" s="198">
        <v>595195.79</v>
      </c>
      <c r="AS198" s="198">
        <v>0</v>
      </c>
      <c r="AT198" s="197">
        <v>88078.12</v>
      </c>
      <c r="AU198" s="198">
        <v>88078.12</v>
      </c>
      <c r="AV198" s="198">
        <v>87226</v>
      </c>
      <c r="AW198" s="198">
        <v>852.12</v>
      </c>
      <c r="AX198" s="198">
        <v>0</v>
      </c>
      <c r="AY198" s="198">
        <v>0</v>
      </c>
      <c r="AZ198" s="198">
        <v>0</v>
      </c>
      <c r="BA198" s="198">
        <v>0</v>
      </c>
      <c r="BB198" s="198">
        <v>0</v>
      </c>
      <c r="BC198" s="198">
        <v>0</v>
      </c>
      <c r="BD198" s="198">
        <v>0</v>
      </c>
      <c r="BE198" s="197">
        <v>4032102.9299999997</v>
      </c>
      <c r="BF198" s="198">
        <v>2151033.1999999997</v>
      </c>
      <c r="BG198" s="198">
        <v>1920195.92</v>
      </c>
      <c r="BH198" s="198">
        <v>230837.28</v>
      </c>
      <c r="BI198" s="198">
        <v>0</v>
      </c>
      <c r="BJ198" s="198">
        <v>0</v>
      </c>
      <c r="BK198" s="198">
        <v>0</v>
      </c>
      <c r="BL198" s="198">
        <v>1881069.73</v>
      </c>
      <c r="BM198" s="198">
        <v>0</v>
      </c>
      <c r="BN198" s="198">
        <v>29593.51</v>
      </c>
      <c r="BO198" s="198">
        <v>1851476.22</v>
      </c>
      <c r="BP198" s="198">
        <v>0</v>
      </c>
      <c r="BQ198" s="198">
        <v>0</v>
      </c>
      <c r="BR198" s="198">
        <v>0</v>
      </c>
      <c r="BS198" s="198">
        <v>0</v>
      </c>
      <c r="BT198" s="198">
        <v>0</v>
      </c>
      <c r="BU198" s="197">
        <v>367999.72</v>
      </c>
      <c r="BV198" s="199">
        <v>0</v>
      </c>
      <c r="BW198" s="199">
        <v>0</v>
      </c>
      <c r="BX198" s="198">
        <v>0</v>
      </c>
      <c r="BY198" s="198">
        <v>0</v>
      </c>
      <c r="BZ198" s="198">
        <v>367999.72</v>
      </c>
      <c r="CA198" s="198">
        <v>367999.72</v>
      </c>
    </row>
    <row r="199" spans="1:79" ht="12.75" customHeight="1" x14ac:dyDescent="0.25">
      <c r="A199" s="194">
        <v>193</v>
      </c>
      <c r="B199" s="195">
        <v>187</v>
      </c>
      <c r="C199" s="196" t="s">
        <v>255</v>
      </c>
      <c r="D199" s="197">
        <v>3084321.16</v>
      </c>
      <c r="E199" s="197">
        <v>1403468.46</v>
      </c>
      <c r="F199" s="197">
        <v>988902.59</v>
      </c>
      <c r="G199" s="198">
        <v>993030</v>
      </c>
      <c r="H199" s="198">
        <v>993030</v>
      </c>
      <c r="I199" s="198">
        <v>-9208.570000000007</v>
      </c>
      <c r="J199" s="198">
        <v>53114.22</v>
      </c>
      <c r="K199" s="198">
        <v>0</v>
      </c>
      <c r="L199" s="198">
        <v>-68394.430000000008</v>
      </c>
      <c r="M199" s="198">
        <v>6071.6399999999994</v>
      </c>
      <c r="N199" s="198">
        <v>6612.4800000000005</v>
      </c>
      <c r="O199" s="198">
        <v>313.55</v>
      </c>
      <c r="P199" s="198">
        <v>0</v>
      </c>
      <c r="Q199" s="198">
        <v>6298.93</v>
      </c>
      <c r="R199" s="198">
        <v>-1531.32</v>
      </c>
      <c r="S199" s="198">
        <v>-1531.32</v>
      </c>
      <c r="T199" s="197">
        <v>414565.86999999994</v>
      </c>
      <c r="U199" s="198">
        <v>247433.76999999996</v>
      </c>
      <c r="V199" s="198">
        <v>0</v>
      </c>
      <c r="W199" s="198">
        <v>0</v>
      </c>
      <c r="X199" s="198">
        <v>247433.76999999996</v>
      </c>
      <c r="Y199" s="198">
        <v>2692.4</v>
      </c>
      <c r="Z199" s="198">
        <v>2692.4</v>
      </c>
      <c r="AA199" s="198">
        <v>0</v>
      </c>
      <c r="AB199" s="198">
        <v>0</v>
      </c>
      <c r="AC199" s="198">
        <v>83141.34</v>
      </c>
      <c r="AD199" s="198">
        <v>83141.34</v>
      </c>
      <c r="AE199" s="198">
        <v>81298.36</v>
      </c>
      <c r="AF199" s="198">
        <v>81298.36</v>
      </c>
      <c r="AG199" s="197">
        <v>163881.85999999999</v>
      </c>
      <c r="AH199" s="198">
        <v>143765.46</v>
      </c>
      <c r="AI199" s="198">
        <v>143765.46</v>
      </c>
      <c r="AJ199" s="198">
        <v>0</v>
      </c>
      <c r="AK199" s="198">
        <v>0</v>
      </c>
      <c r="AL199" s="198">
        <v>0</v>
      </c>
      <c r="AM199" s="198">
        <v>0</v>
      </c>
      <c r="AN199" s="198">
        <v>0</v>
      </c>
      <c r="AO199" s="198">
        <v>0</v>
      </c>
      <c r="AP199" s="198">
        <v>20116.400000000001</v>
      </c>
      <c r="AQ199" s="198">
        <v>6809.4</v>
      </c>
      <c r="AR199" s="198">
        <v>13307</v>
      </c>
      <c r="AS199" s="198">
        <v>0</v>
      </c>
      <c r="AT199" s="197">
        <v>0</v>
      </c>
      <c r="AU199" s="198">
        <v>0</v>
      </c>
      <c r="AV199" s="198">
        <v>0</v>
      </c>
      <c r="AW199" s="198">
        <v>0</v>
      </c>
      <c r="AX199" s="198">
        <v>0</v>
      </c>
      <c r="AY199" s="198">
        <v>0</v>
      </c>
      <c r="AZ199" s="198">
        <v>0</v>
      </c>
      <c r="BA199" s="198">
        <v>0</v>
      </c>
      <c r="BB199" s="198">
        <v>0</v>
      </c>
      <c r="BC199" s="198">
        <v>0</v>
      </c>
      <c r="BD199" s="198">
        <v>0</v>
      </c>
      <c r="BE199" s="197">
        <v>1516970.84</v>
      </c>
      <c r="BF199" s="198">
        <v>481244.11000000004</v>
      </c>
      <c r="BG199" s="198">
        <v>458284.4</v>
      </c>
      <c r="BH199" s="198">
        <v>22959.71</v>
      </c>
      <c r="BI199" s="198">
        <v>0</v>
      </c>
      <c r="BJ199" s="198">
        <v>0</v>
      </c>
      <c r="BK199" s="198">
        <v>0</v>
      </c>
      <c r="BL199" s="198">
        <v>1035726.73</v>
      </c>
      <c r="BM199" s="198">
        <v>0</v>
      </c>
      <c r="BN199" s="198">
        <v>11998.6</v>
      </c>
      <c r="BO199" s="198">
        <v>1023728.13</v>
      </c>
      <c r="BP199" s="198">
        <v>0</v>
      </c>
      <c r="BQ199" s="198">
        <v>0</v>
      </c>
      <c r="BR199" s="198">
        <v>0</v>
      </c>
      <c r="BS199" s="198">
        <v>0</v>
      </c>
      <c r="BT199" s="198">
        <v>0</v>
      </c>
      <c r="BU199" s="197">
        <v>0</v>
      </c>
      <c r="BV199" s="199">
        <v>0</v>
      </c>
      <c r="BW199" s="199">
        <v>0</v>
      </c>
      <c r="BX199" s="198">
        <v>0</v>
      </c>
      <c r="BY199" s="198">
        <v>0</v>
      </c>
      <c r="BZ199" s="198">
        <v>0</v>
      </c>
      <c r="CA199" s="198">
        <v>0</v>
      </c>
    </row>
    <row r="200" spans="1:79" ht="12.75" customHeight="1" x14ac:dyDescent="0.25">
      <c r="A200" s="194">
        <v>194</v>
      </c>
      <c r="B200" s="195">
        <v>134</v>
      </c>
      <c r="C200" s="196" t="s">
        <v>256</v>
      </c>
      <c r="D200" s="197">
        <v>5308133.5100000007</v>
      </c>
      <c r="E200" s="197">
        <v>4213373.3900000006</v>
      </c>
      <c r="F200" s="197">
        <v>3865794.49</v>
      </c>
      <c r="G200" s="198">
        <v>3524935</v>
      </c>
      <c r="H200" s="198">
        <v>3524935</v>
      </c>
      <c r="I200" s="198">
        <v>234423.06</v>
      </c>
      <c r="J200" s="198">
        <v>109389.32</v>
      </c>
      <c r="K200" s="198">
        <v>155.77000000000001</v>
      </c>
      <c r="L200" s="198">
        <v>33988.65</v>
      </c>
      <c r="M200" s="198">
        <v>90889.319999999992</v>
      </c>
      <c r="N200" s="198">
        <v>106436.43000000001</v>
      </c>
      <c r="O200" s="198">
        <v>613.83000000000004</v>
      </c>
      <c r="P200" s="198">
        <v>0</v>
      </c>
      <c r="Q200" s="198">
        <v>105822.6</v>
      </c>
      <c r="R200" s="198">
        <v>0</v>
      </c>
      <c r="S200" s="198">
        <v>0</v>
      </c>
      <c r="T200" s="197">
        <v>347578.9</v>
      </c>
      <c r="U200" s="198">
        <v>149685.89000000001</v>
      </c>
      <c r="V200" s="198">
        <v>0</v>
      </c>
      <c r="W200" s="198">
        <v>0</v>
      </c>
      <c r="X200" s="198">
        <v>149685.89000000001</v>
      </c>
      <c r="Y200" s="198">
        <v>8000.7</v>
      </c>
      <c r="Z200" s="198">
        <v>8000.7</v>
      </c>
      <c r="AA200" s="198">
        <v>38077.86</v>
      </c>
      <c r="AB200" s="198">
        <v>38077.86</v>
      </c>
      <c r="AC200" s="198">
        <v>18416.690000000002</v>
      </c>
      <c r="AD200" s="198">
        <v>18416.690000000002</v>
      </c>
      <c r="AE200" s="198">
        <v>133397.76000000001</v>
      </c>
      <c r="AF200" s="198">
        <v>133397.76000000001</v>
      </c>
      <c r="AG200" s="197">
        <v>223137.58</v>
      </c>
      <c r="AH200" s="198">
        <v>0</v>
      </c>
      <c r="AI200" s="198">
        <v>0</v>
      </c>
      <c r="AJ200" s="198">
        <v>0</v>
      </c>
      <c r="AK200" s="198">
        <v>0</v>
      </c>
      <c r="AL200" s="198">
        <v>0</v>
      </c>
      <c r="AM200" s="198">
        <v>0</v>
      </c>
      <c r="AN200" s="198">
        <v>0</v>
      </c>
      <c r="AO200" s="198">
        <v>0</v>
      </c>
      <c r="AP200" s="198">
        <v>223137.58</v>
      </c>
      <c r="AQ200" s="198">
        <v>0</v>
      </c>
      <c r="AR200" s="198">
        <v>223137.58</v>
      </c>
      <c r="AS200" s="198">
        <v>0</v>
      </c>
      <c r="AT200" s="197">
        <v>0</v>
      </c>
      <c r="AU200" s="198">
        <v>0</v>
      </c>
      <c r="AV200" s="198">
        <v>0</v>
      </c>
      <c r="AW200" s="198">
        <v>0</v>
      </c>
      <c r="AX200" s="198">
        <v>0</v>
      </c>
      <c r="AY200" s="198">
        <v>0</v>
      </c>
      <c r="AZ200" s="198">
        <v>0</v>
      </c>
      <c r="BA200" s="198">
        <v>0</v>
      </c>
      <c r="BB200" s="198">
        <v>0</v>
      </c>
      <c r="BC200" s="198">
        <v>0</v>
      </c>
      <c r="BD200" s="198">
        <v>0</v>
      </c>
      <c r="BE200" s="197">
        <v>871622.54</v>
      </c>
      <c r="BF200" s="198">
        <v>871622.54</v>
      </c>
      <c r="BG200" s="198">
        <v>859355.36</v>
      </c>
      <c r="BH200" s="198">
        <v>0</v>
      </c>
      <c r="BI200" s="198">
        <v>0</v>
      </c>
      <c r="BJ200" s="198">
        <v>12267.18</v>
      </c>
      <c r="BK200" s="198">
        <v>0</v>
      </c>
      <c r="BL200" s="198">
        <v>0</v>
      </c>
      <c r="BM200" s="198">
        <v>0</v>
      </c>
      <c r="BN200" s="198">
        <v>0</v>
      </c>
      <c r="BO200" s="198">
        <v>0</v>
      </c>
      <c r="BP200" s="198">
        <v>0</v>
      </c>
      <c r="BQ200" s="198">
        <v>0</v>
      </c>
      <c r="BR200" s="198">
        <v>0</v>
      </c>
      <c r="BS200" s="198">
        <v>0</v>
      </c>
      <c r="BT200" s="198">
        <v>0</v>
      </c>
      <c r="BU200" s="197">
        <v>0</v>
      </c>
      <c r="BV200" s="199">
        <v>0</v>
      </c>
      <c r="BW200" s="199">
        <v>0</v>
      </c>
      <c r="BX200" s="198">
        <v>0</v>
      </c>
      <c r="BY200" s="198">
        <v>0</v>
      </c>
      <c r="BZ200" s="198">
        <v>0</v>
      </c>
      <c r="CA200" s="198">
        <v>0</v>
      </c>
    </row>
    <row r="201" spans="1:79" ht="12.75" customHeight="1" x14ac:dyDescent="0.25">
      <c r="A201" s="194">
        <v>195</v>
      </c>
      <c r="B201" s="195">
        <v>188</v>
      </c>
      <c r="C201" s="196" t="s">
        <v>257</v>
      </c>
      <c r="D201" s="197">
        <v>1378683.05</v>
      </c>
      <c r="E201" s="197">
        <v>1272134.3700000001</v>
      </c>
      <c r="F201" s="197">
        <v>1009169.7000000001</v>
      </c>
      <c r="G201" s="198">
        <v>811482</v>
      </c>
      <c r="H201" s="198">
        <v>811482</v>
      </c>
      <c r="I201" s="198">
        <v>98476.160000000003</v>
      </c>
      <c r="J201" s="198">
        <v>83116.03</v>
      </c>
      <c r="K201" s="198">
        <v>82.85</v>
      </c>
      <c r="L201" s="198">
        <v>4487.97</v>
      </c>
      <c r="M201" s="198">
        <v>10789.310000000001</v>
      </c>
      <c r="N201" s="198">
        <v>99211.540000000008</v>
      </c>
      <c r="O201" s="198">
        <v>174.27</v>
      </c>
      <c r="P201" s="198">
        <v>0</v>
      </c>
      <c r="Q201" s="198">
        <v>99037.27</v>
      </c>
      <c r="R201" s="198">
        <v>0</v>
      </c>
      <c r="S201" s="198">
        <v>0</v>
      </c>
      <c r="T201" s="197">
        <v>262964.67</v>
      </c>
      <c r="U201" s="198">
        <v>185226.74</v>
      </c>
      <c r="V201" s="198">
        <v>2706.6</v>
      </c>
      <c r="W201" s="198">
        <v>25.15</v>
      </c>
      <c r="X201" s="198">
        <v>182494.99</v>
      </c>
      <c r="Y201" s="198">
        <v>1392.3</v>
      </c>
      <c r="Z201" s="198">
        <v>1392.3</v>
      </c>
      <c r="AA201" s="198">
        <v>21474.89</v>
      </c>
      <c r="AB201" s="198">
        <v>21474.89</v>
      </c>
      <c r="AC201" s="198">
        <v>0</v>
      </c>
      <c r="AD201" s="198">
        <v>0</v>
      </c>
      <c r="AE201" s="198">
        <v>54870.74</v>
      </c>
      <c r="AF201" s="198">
        <v>54870.74</v>
      </c>
      <c r="AG201" s="197">
        <v>0</v>
      </c>
      <c r="AH201" s="198">
        <v>0</v>
      </c>
      <c r="AI201" s="198">
        <v>0</v>
      </c>
      <c r="AJ201" s="198">
        <v>0</v>
      </c>
      <c r="AK201" s="198">
        <v>0</v>
      </c>
      <c r="AL201" s="198">
        <v>0</v>
      </c>
      <c r="AM201" s="198">
        <v>0</v>
      </c>
      <c r="AN201" s="198">
        <v>0</v>
      </c>
      <c r="AO201" s="198">
        <v>0</v>
      </c>
      <c r="AP201" s="198">
        <v>0</v>
      </c>
      <c r="AQ201" s="198">
        <v>0</v>
      </c>
      <c r="AR201" s="198">
        <v>0</v>
      </c>
      <c r="AS201" s="198">
        <v>0</v>
      </c>
      <c r="AT201" s="197">
        <v>0</v>
      </c>
      <c r="AU201" s="198">
        <v>0</v>
      </c>
      <c r="AV201" s="198">
        <v>0</v>
      </c>
      <c r="AW201" s="198">
        <v>0</v>
      </c>
      <c r="AX201" s="198">
        <v>0</v>
      </c>
      <c r="AY201" s="198">
        <v>0</v>
      </c>
      <c r="AZ201" s="198">
        <v>0</v>
      </c>
      <c r="BA201" s="198">
        <v>0</v>
      </c>
      <c r="BB201" s="198">
        <v>0</v>
      </c>
      <c r="BC201" s="198">
        <v>0</v>
      </c>
      <c r="BD201" s="198">
        <v>0</v>
      </c>
      <c r="BE201" s="197">
        <v>106548.68</v>
      </c>
      <c r="BF201" s="198">
        <v>106548.68</v>
      </c>
      <c r="BG201" s="198">
        <v>103412.68</v>
      </c>
      <c r="BH201" s="198">
        <v>0</v>
      </c>
      <c r="BI201" s="198">
        <v>0</v>
      </c>
      <c r="BJ201" s="198">
        <v>0</v>
      </c>
      <c r="BK201" s="198">
        <v>3136</v>
      </c>
      <c r="BL201" s="198">
        <v>0</v>
      </c>
      <c r="BM201" s="198">
        <v>0</v>
      </c>
      <c r="BN201" s="198">
        <v>0</v>
      </c>
      <c r="BO201" s="198">
        <v>0</v>
      </c>
      <c r="BP201" s="198">
        <v>0</v>
      </c>
      <c r="BQ201" s="198">
        <v>0</v>
      </c>
      <c r="BR201" s="198">
        <v>0</v>
      </c>
      <c r="BS201" s="198">
        <v>0</v>
      </c>
      <c r="BT201" s="198">
        <v>0</v>
      </c>
      <c r="BU201" s="197">
        <v>0</v>
      </c>
      <c r="BV201" s="199">
        <v>0</v>
      </c>
      <c r="BW201" s="199">
        <v>0</v>
      </c>
      <c r="BX201" s="198">
        <v>0</v>
      </c>
      <c r="BY201" s="198">
        <v>0</v>
      </c>
      <c r="BZ201" s="198">
        <v>0</v>
      </c>
      <c r="CA201" s="198">
        <v>0</v>
      </c>
    </row>
    <row r="202" spans="1:79" ht="12.75" customHeight="1" x14ac:dyDescent="0.25">
      <c r="A202" s="194">
        <v>196</v>
      </c>
      <c r="B202" s="195">
        <v>135</v>
      </c>
      <c r="C202" s="196" t="s">
        <v>258</v>
      </c>
      <c r="D202" s="197">
        <v>5958876.0899999999</v>
      </c>
      <c r="E202" s="197">
        <v>4972849.17</v>
      </c>
      <c r="F202" s="197">
        <v>4667382.41</v>
      </c>
      <c r="G202" s="198">
        <v>4284782</v>
      </c>
      <c r="H202" s="198">
        <v>4284782</v>
      </c>
      <c r="I202" s="198">
        <v>270294.33</v>
      </c>
      <c r="J202" s="198">
        <v>194866.24000000002</v>
      </c>
      <c r="K202" s="198">
        <v>365.75</v>
      </c>
      <c r="L202" s="198">
        <v>29108.26</v>
      </c>
      <c r="M202" s="198">
        <v>45954.080000000002</v>
      </c>
      <c r="N202" s="198">
        <v>110389.79999999999</v>
      </c>
      <c r="O202" s="198">
        <v>2715.9</v>
      </c>
      <c r="P202" s="198">
        <v>0</v>
      </c>
      <c r="Q202" s="198">
        <v>107673.9</v>
      </c>
      <c r="R202" s="198">
        <v>1916.28</v>
      </c>
      <c r="S202" s="198">
        <v>1916.28</v>
      </c>
      <c r="T202" s="197">
        <v>305466.75999999995</v>
      </c>
      <c r="U202" s="198">
        <v>134252.74</v>
      </c>
      <c r="V202" s="198">
        <v>0</v>
      </c>
      <c r="W202" s="198">
        <v>0</v>
      </c>
      <c r="X202" s="198">
        <v>134252.74</v>
      </c>
      <c r="Y202" s="198">
        <v>8538.84</v>
      </c>
      <c r="Z202" s="198">
        <v>8538.84</v>
      </c>
      <c r="AA202" s="198">
        <v>12938.83</v>
      </c>
      <c r="AB202" s="198">
        <v>12938.83</v>
      </c>
      <c r="AC202" s="198">
        <v>0</v>
      </c>
      <c r="AD202" s="198">
        <v>0</v>
      </c>
      <c r="AE202" s="198">
        <v>149736.34999999998</v>
      </c>
      <c r="AF202" s="198">
        <v>149736.34999999998</v>
      </c>
      <c r="AG202" s="197">
        <v>88835.74</v>
      </c>
      <c r="AH202" s="198">
        <v>36354.94</v>
      </c>
      <c r="AI202" s="198">
        <v>0</v>
      </c>
      <c r="AJ202" s="198">
        <v>36354.94</v>
      </c>
      <c r="AK202" s="198">
        <v>0</v>
      </c>
      <c r="AL202" s="198">
        <v>0</v>
      </c>
      <c r="AM202" s="198">
        <v>0</v>
      </c>
      <c r="AN202" s="198">
        <v>0</v>
      </c>
      <c r="AO202" s="198">
        <v>0</v>
      </c>
      <c r="AP202" s="198">
        <v>52480.800000000003</v>
      </c>
      <c r="AQ202" s="198">
        <v>830</v>
      </c>
      <c r="AR202" s="198">
        <v>51650.8</v>
      </c>
      <c r="AS202" s="198">
        <v>0</v>
      </c>
      <c r="AT202" s="197">
        <v>0</v>
      </c>
      <c r="AU202" s="198">
        <v>0</v>
      </c>
      <c r="AV202" s="198">
        <v>0</v>
      </c>
      <c r="AW202" s="198">
        <v>0</v>
      </c>
      <c r="AX202" s="198">
        <v>0</v>
      </c>
      <c r="AY202" s="198">
        <v>0</v>
      </c>
      <c r="AZ202" s="198">
        <v>0</v>
      </c>
      <c r="BA202" s="198">
        <v>0</v>
      </c>
      <c r="BB202" s="198">
        <v>0</v>
      </c>
      <c r="BC202" s="198">
        <v>0</v>
      </c>
      <c r="BD202" s="198">
        <v>0</v>
      </c>
      <c r="BE202" s="197">
        <v>897191.18</v>
      </c>
      <c r="BF202" s="198">
        <v>897191.18</v>
      </c>
      <c r="BG202" s="198">
        <v>894230.02</v>
      </c>
      <c r="BH202" s="198">
        <v>2961.16</v>
      </c>
      <c r="BI202" s="198">
        <v>0</v>
      </c>
      <c r="BJ202" s="198">
        <v>0</v>
      </c>
      <c r="BK202" s="198">
        <v>0</v>
      </c>
      <c r="BL202" s="198">
        <v>0</v>
      </c>
      <c r="BM202" s="198">
        <v>0</v>
      </c>
      <c r="BN202" s="198">
        <v>0</v>
      </c>
      <c r="BO202" s="198">
        <v>0</v>
      </c>
      <c r="BP202" s="198">
        <v>0</v>
      </c>
      <c r="BQ202" s="198">
        <v>0</v>
      </c>
      <c r="BR202" s="198">
        <v>0</v>
      </c>
      <c r="BS202" s="198">
        <v>0</v>
      </c>
      <c r="BT202" s="198">
        <v>0</v>
      </c>
      <c r="BU202" s="197">
        <v>0</v>
      </c>
      <c r="BV202" s="199">
        <v>0</v>
      </c>
      <c r="BW202" s="199">
        <v>0</v>
      </c>
      <c r="BX202" s="198">
        <v>0</v>
      </c>
      <c r="BY202" s="198">
        <v>0</v>
      </c>
      <c r="BZ202" s="198">
        <v>0</v>
      </c>
      <c r="CA202" s="198">
        <v>0</v>
      </c>
    </row>
    <row r="203" spans="1:79" ht="12.75" customHeight="1" x14ac:dyDescent="0.25">
      <c r="A203" s="194">
        <v>197</v>
      </c>
      <c r="B203" s="195">
        <v>136</v>
      </c>
      <c r="C203" s="196" t="s">
        <v>259</v>
      </c>
      <c r="D203" s="197">
        <v>6466610.25</v>
      </c>
      <c r="E203" s="197">
        <v>5802644.4900000002</v>
      </c>
      <c r="F203" s="197">
        <v>5048424.47</v>
      </c>
      <c r="G203" s="198">
        <v>3967226</v>
      </c>
      <c r="H203" s="198">
        <v>3967226</v>
      </c>
      <c r="I203" s="198">
        <v>965894.42999999993</v>
      </c>
      <c r="J203" s="198">
        <v>861317.10999999987</v>
      </c>
      <c r="K203" s="198">
        <v>753.55</v>
      </c>
      <c r="L203" s="198">
        <v>35201.170000000006</v>
      </c>
      <c r="M203" s="198">
        <v>68622.600000000006</v>
      </c>
      <c r="N203" s="198">
        <v>113634.51000000001</v>
      </c>
      <c r="O203" s="198">
        <v>2006.36</v>
      </c>
      <c r="P203" s="198">
        <v>0</v>
      </c>
      <c r="Q203" s="198">
        <v>111628.15000000001</v>
      </c>
      <c r="R203" s="198">
        <v>1669.53</v>
      </c>
      <c r="S203" s="198">
        <v>1669.53</v>
      </c>
      <c r="T203" s="197">
        <v>754220.02000000014</v>
      </c>
      <c r="U203" s="198">
        <v>680833.41000000015</v>
      </c>
      <c r="V203" s="198">
        <v>0</v>
      </c>
      <c r="W203" s="198">
        <v>116.77</v>
      </c>
      <c r="X203" s="198">
        <v>680716.64000000013</v>
      </c>
      <c r="Y203" s="198">
        <v>9079.86</v>
      </c>
      <c r="Z203" s="198">
        <v>9079.86</v>
      </c>
      <c r="AA203" s="198">
        <v>10866.68</v>
      </c>
      <c r="AB203" s="198">
        <v>10866.68</v>
      </c>
      <c r="AC203" s="198">
        <v>17633.32</v>
      </c>
      <c r="AD203" s="198">
        <v>17633.32</v>
      </c>
      <c r="AE203" s="198">
        <v>35806.75</v>
      </c>
      <c r="AF203" s="198">
        <v>35806.75</v>
      </c>
      <c r="AG203" s="197">
        <v>109893</v>
      </c>
      <c r="AH203" s="198">
        <v>82741</v>
      </c>
      <c r="AI203" s="198">
        <v>82741</v>
      </c>
      <c r="AJ203" s="198">
        <v>0</v>
      </c>
      <c r="AK203" s="198">
        <v>0</v>
      </c>
      <c r="AL203" s="198">
        <v>0</v>
      </c>
      <c r="AM203" s="198">
        <v>0</v>
      </c>
      <c r="AN203" s="198">
        <v>0</v>
      </c>
      <c r="AO203" s="198">
        <v>0</v>
      </c>
      <c r="AP203" s="198">
        <v>27152</v>
      </c>
      <c r="AQ203" s="198">
        <v>0</v>
      </c>
      <c r="AR203" s="198">
        <v>27152</v>
      </c>
      <c r="AS203" s="198">
        <v>0</v>
      </c>
      <c r="AT203" s="197">
        <v>31749.43</v>
      </c>
      <c r="AU203" s="198">
        <v>95</v>
      </c>
      <c r="AV203" s="198">
        <v>0</v>
      </c>
      <c r="AW203" s="198">
        <v>95</v>
      </c>
      <c r="AX203" s="198">
        <v>31654.43</v>
      </c>
      <c r="AY203" s="198">
        <v>0</v>
      </c>
      <c r="AZ203" s="198">
        <v>0</v>
      </c>
      <c r="BA203" s="198">
        <v>31654.43</v>
      </c>
      <c r="BB203" s="198">
        <v>0</v>
      </c>
      <c r="BC203" s="198">
        <v>0</v>
      </c>
      <c r="BD203" s="198">
        <v>0</v>
      </c>
      <c r="BE203" s="197">
        <v>522323.33</v>
      </c>
      <c r="BF203" s="198">
        <v>519469.51</v>
      </c>
      <c r="BG203" s="198">
        <v>519469.51</v>
      </c>
      <c r="BH203" s="198">
        <v>0</v>
      </c>
      <c r="BI203" s="198">
        <v>0</v>
      </c>
      <c r="BJ203" s="198">
        <v>0</v>
      </c>
      <c r="BK203" s="198">
        <v>0</v>
      </c>
      <c r="BL203" s="198">
        <v>2853.82</v>
      </c>
      <c r="BM203" s="198">
        <v>0</v>
      </c>
      <c r="BN203" s="198">
        <v>0</v>
      </c>
      <c r="BO203" s="198">
        <v>2853.82</v>
      </c>
      <c r="BP203" s="198">
        <v>0</v>
      </c>
      <c r="BQ203" s="198">
        <v>0</v>
      </c>
      <c r="BR203" s="198">
        <v>0</v>
      </c>
      <c r="BS203" s="198">
        <v>0</v>
      </c>
      <c r="BT203" s="198">
        <v>0</v>
      </c>
      <c r="BU203" s="197">
        <v>0</v>
      </c>
      <c r="BV203" s="199">
        <v>0</v>
      </c>
      <c r="BW203" s="199">
        <v>0</v>
      </c>
      <c r="BX203" s="198">
        <v>0</v>
      </c>
      <c r="BY203" s="198">
        <v>0</v>
      </c>
      <c r="BZ203" s="198">
        <v>0</v>
      </c>
      <c r="CA203" s="198">
        <v>0</v>
      </c>
    </row>
    <row r="204" spans="1:79" ht="12.75" customHeight="1" x14ac:dyDescent="0.25">
      <c r="A204" s="194">
        <v>198</v>
      </c>
      <c r="B204" s="195">
        <v>137</v>
      </c>
      <c r="C204" s="196" t="s">
        <v>260</v>
      </c>
      <c r="D204" s="197">
        <v>2412929.9700000002</v>
      </c>
      <c r="E204" s="197">
        <v>2104905.42</v>
      </c>
      <c r="F204" s="197">
        <v>2001926.53</v>
      </c>
      <c r="G204" s="198">
        <v>1835752</v>
      </c>
      <c r="H204" s="198">
        <v>1835752</v>
      </c>
      <c r="I204" s="198">
        <v>102067.06</v>
      </c>
      <c r="J204" s="198">
        <v>65164.749999999993</v>
      </c>
      <c r="K204" s="198">
        <v>0</v>
      </c>
      <c r="L204" s="198">
        <v>8833.8900000000012</v>
      </c>
      <c r="M204" s="198">
        <v>28068.420000000002</v>
      </c>
      <c r="N204" s="198">
        <v>64107.47</v>
      </c>
      <c r="O204" s="198">
        <v>1106.79</v>
      </c>
      <c r="P204" s="198">
        <v>0</v>
      </c>
      <c r="Q204" s="198">
        <v>63000.68</v>
      </c>
      <c r="R204" s="198">
        <v>0</v>
      </c>
      <c r="S204" s="198">
        <v>0</v>
      </c>
      <c r="T204" s="197">
        <v>102978.89</v>
      </c>
      <c r="U204" s="198">
        <v>96814.5</v>
      </c>
      <c r="V204" s="198">
        <v>32221.75</v>
      </c>
      <c r="W204" s="198">
        <v>5.46</v>
      </c>
      <c r="X204" s="198">
        <v>64587.290000000008</v>
      </c>
      <c r="Y204" s="198">
        <v>2192.81</v>
      </c>
      <c r="Z204" s="198">
        <v>2192.81</v>
      </c>
      <c r="AA204" s="198">
        <v>1005.6</v>
      </c>
      <c r="AB204" s="198">
        <v>1005.6</v>
      </c>
      <c r="AC204" s="198">
        <v>49.58</v>
      </c>
      <c r="AD204" s="198">
        <v>49.58</v>
      </c>
      <c r="AE204" s="198">
        <v>2916.4</v>
      </c>
      <c r="AF204" s="198">
        <v>2916.4</v>
      </c>
      <c r="AG204" s="197">
        <v>8606.35</v>
      </c>
      <c r="AH204" s="198">
        <v>84.81</v>
      </c>
      <c r="AI204" s="198">
        <v>0</v>
      </c>
      <c r="AJ204" s="198">
        <v>0</v>
      </c>
      <c r="AK204" s="198">
        <v>0</v>
      </c>
      <c r="AL204" s="198">
        <v>84.81</v>
      </c>
      <c r="AM204" s="198">
        <v>0</v>
      </c>
      <c r="AN204" s="198">
        <v>0</v>
      </c>
      <c r="AO204" s="198">
        <v>0</v>
      </c>
      <c r="AP204" s="198">
        <v>8521.5400000000009</v>
      </c>
      <c r="AQ204" s="198">
        <v>0</v>
      </c>
      <c r="AR204" s="198">
        <v>8521.5400000000009</v>
      </c>
      <c r="AS204" s="198">
        <v>0</v>
      </c>
      <c r="AT204" s="197">
        <v>0</v>
      </c>
      <c r="AU204" s="198">
        <v>0</v>
      </c>
      <c r="AV204" s="198">
        <v>0</v>
      </c>
      <c r="AW204" s="198">
        <v>0</v>
      </c>
      <c r="AX204" s="198">
        <v>0</v>
      </c>
      <c r="AY204" s="198">
        <v>0</v>
      </c>
      <c r="AZ204" s="198">
        <v>0</v>
      </c>
      <c r="BA204" s="198">
        <v>0</v>
      </c>
      <c r="BB204" s="198">
        <v>0</v>
      </c>
      <c r="BC204" s="198">
        <v>0</v>
      </c>
      <c r="BD204" s="198">
        <v>0</v>
      </c>
      <c r="BE204" s="197">
        <v>299418.2</v>
      </c>
      <c r="BF204" s="198">
        <v>299418.2</v>
      </c>
      <c r="BG204" s="198">
        <v>299418.2</v>
      </c>
      <c r="BH204" s="198">
        <v>0</v>
      </c>
      <c r="BI204" s="198">
        <v>0</v>
      </c>
      <c r="BJ204" s="198">
        <v>0</v>
      </c>
      <c r="BK204" s="198">
        <v>0</v>
      </c>
      <c r="BL204" s="198">
        <v>0</v>
      </c>
      <c r="BM204" s="198">
        <v>0</v>
      </c>
      <c r="BN204" s="198">
        <v>0</v>
      </c>
      <c r="BO204" s="198">
        <v>0</v>
      </c>
      <c r="BP204" s="198">
        <v>0</v>
      </c>
      <c r="BQ204" s="198">
        <v>0</v>
      </c>
      <c r="BR204" s="198">
        <v>0</v>
      </c>
      <c r="BS204" s="198">
        <v>0</v>
      </c>
      <c r="BT204" s="198">
        <v>0</v>
      </c>
      <c r="BU204" s="197">
        <v>0</v>
      </c>
      <c r="BV204" s="199">
        <v>0</v>
      </c>
      <c r="BW204" s="199">
        <v>0</v>
      </c>
      <c r="BX204" s="198">
        <v>0</v>
      </c>
      <c r="BY204" s="198">
        <v>0</v>
      </c>
      <c r="BZ204" s="198">
        <v>0</v>
      </c>
      <c r="CA204" s="198">
        <v>0</v>
      </c>
    </row>
    <row r="205" spans="1:79" ht="12.75" customHeight="1" x14ac:dyDescent="0.25">
      <c r="A205" s="194">
        <v>199</v>
      </c>
      <c r="B205" s="195">
        <v>138</v>
      </c>
      <c r="C205" s="196" t="s">
        <v>261</v>
      </c>
      <c r="D205" s="197">
        <v>4968541.1000000006</v>
      </c>
      <c r="E205" s="197">
        <v>4132194.15</v>
      </c>
      <c r="F205" s="197">
        <v>3484192.21</v>
      </c>
      <c r="G205" s="198">
        <v>2999812</v>
      </c>
      <c r="H205" s="198">
        <v>2999812</v>
      </c>
      <c r="I205" s="198">
        <v>403045.9</v>
      </c>
      <c r="J205" s="198">
        <v>275288.46000000002</v>
      </c>
      <c r="K205" s="198">
        <v>1692.3999999999999</v>
      </c>
      <c r="L205" s="198">
        <v>5217.87</v>
      </c>
      <c r="M205" s="198">
        <v>120847.17000000001</v>
      </c>
      <c r="N205" s="198">
        <v>89557.900000000009</v>
      </c>
      <c r="O205" s="198">
        <v>971.71</v>
      </c>
      <c r="P205" s="198">
        <v>0</v>
      </c>
      <c r="Q205" s="198">
        <v>88586.19</v>
      </c>
      <c r="R205" s="198">
        <v>-8223.59</v>
      </c>
      <c r="S205" s="198">
        <v>-8223.59</v>
      </c>
      <c r="T205" s="197">
        <v>648001.94000000006</v>
      </c>
      <c r="U205" s="198">
        <v>161664.81000000003</v>
      </c>
      <c r="V205" s="198">
        <v>0</v>
      </c>
      <c r="W205" s="198">
        <v>5.38</v>
      </c>
      <c r="X205" s="198">
        <v>161659.43000000002</v>
      </c>
      <c r="Y205" s="198">
        <v>20111.54</v>
      </c>
      <c r="Z205" s="198">
        <v>20111.54</v>
      </c>
      <c r="AA205" s="198">
        <v>185292.61000000002</v>
      </c>
      <c r="AB205" s="198">
        <v>185292.61000000002</v>
      </c>
      <c r="AC205" s="198">
        <v>24419.58</v>
      </c>
      <c r="AD205" s="198">
        <v>24419.58</v>
      </c>
      <c r="AE205" s="198">
        <v>256513.4</v>
      </c>
      <c r="AF205" s="198">
        <v>256513.4</v>
      </c>
      <c r="AG205" s="197">
        <v>71628</v>
      </c>
      <c r="AH205" s="198">
        <v>0</v>
      </c>
      <c r="AI205" s="198">
        <v>0</v>
      </c>
      <c r="AJ205" s="198">
        <v>0</v>
      </c>
      <c r="AK205" s="198">
        <v>0</v>
      </c>
      <c r="AL205" s="198">
        <v>0</v>
      </c>
      <c r="AM205" s="198">
        <v>0</v>
      </c>
      <c r="AN205" s="198">
        <v>0</v>
      </c>
      <c r="AO205" s="198">
        <v>0</v>
      </c>
      <c r="AP205" s="198">
        <v>71628</v>
      </c>
      <c r="AQ205" s="198">
        <v>19796</v>
      </c>
      <c r="AR205" s="198">
        <v>51832</v>
      </c>
      <c r="AS205" s="198">
        <v>0</v>
      </c>
      <c r="AT205" s="197">
        <v>250</v>
      </c>
      <c r="AU205" s="198">
        <v>250</v>
      </c>
      <c r="AV205" s="198">
        <v>250</v>
      </c>
      <c r="AW205" s="198">
        <v>0</v>
      </c>
      <c r="AX205" s="198">
        <v>0</v>
      </c>
      <c r="AY205" s="198">
        <v>0</v>
      </c>
      <c r="AZ205" s="198">
        <v>0</v>
      </c>
      <c r="BA205" s="198">
        <v>0</v>
      </c>
      <c r="BB205" s="198">
        <v>0</v>
      </c>
      <c r="BC205" s="198">
        <v>0</v>
      </c>
      <c r="BD205" s="198">
        <v>0</v>
      </c>
      <c r="BE205" s="197">
        <v>764468.95</v>
      </c>
      <c r="BF205" s="198">
        <v>110422.24</v>
      </c>
      <c r="BG205" s="198">
        <v>110422.24</v>
      </c>
      <c r="BH205" s="198">
        <v>0</v>
      </c>
      <c r="BI205" s="198">
        <v>0</v>
      </c>
      <c r="BJ205" s="198">
        <v>0</v>
      </c>
      <c r="BK205" s="198">
        <v>0</v>
      </c>
      <c r="BL205" s="198">
        <v>654046.71</v>
      </c>
      <c r="BM205" s="198">
        <v>0</v>
      </c>
      <c r="BN205" s="198">
        <v>29302.14</v>
      </c>
      <c r="BO205" s="198">
        <v>0</v>
      </c>
      <c r="BP205" s="198">
        <v>624744.56999999995</v>
      </c>
      <c r="BQ205" s="198">
        <v>0</v>
      </c>
      <c r="BR205" s="198">
        <v>0</v>
      </c>
      <c r="BS205" s="198">
        <v>0</v>
      </c>
      <c r="BT205" s="198">
        <v>0</v>
      </c>
      <c r="BU205" s="197">
        <v>0</v>
      </c>
      <c r="BV205" s="199">
        <v>0</v>
      </c>
      <c r="BW205" s="199">
        <v>0</v>
      </c>
      <c r="BX205" s="198">
        <v>0</v>
      </c>
      <c r="BY205" s="198">
        <v>0</v>
      </c>
      <c r="BZ205" s="198">
        <v>0</v>
      </c>
      <c r="CA205" s="198">
        <v>0</v>
      </c>
    </row>
    <row r="206" spans="1:79" ht="12.75" customHeight="1" x14ac:dyDescent="0.25">
      <c r="A206" s="194">
        <v>200</v>
      </c>
      <c r="B206" s="195">
        <v>139</v>
      </c>
      <c r="C206" s="196" t="s">
        <v>262</v>
      </c>
      <c r="D206" s="197">
        <v>10002801.199999999</v>
      </c>
      <c r="E206" s="197">
        <v>8171947.8099999996</v>
      </c>
      <c r="F206" s="197">
        <v>6392558.2399999993</v>
      </c>
      <c r="G206" s="198">
        <v>5861684</v>
      </c>
      <c r="H206" s="198">
        <v>5861684</v>
      </c>
      <c r="I206" s="198">
        <v>357961.80999999994</v>
      </c>
      <c r="J206" s="198">
        <v>182678.37</v>
      </c>
      <c r="K206" s="198">
        <v>816.15</v>
      </c>
      <c r="L206" s="198">
        <v>29838.34</v>
      </c>
      <c r="M206" s="198">
        <v>144628.94999999998</v>
      </c>
      <c r="N206" s="198">
        <v>172912.43</v>
      </c>
      <c r="O206" s="198">
        <v>31160.33</v>
      </c>
      <c r="P206" s="198">
        <v>0</v>
      </c>
      <c r="Q206" s="198">
        <v>141752.1</v>
      </c>
      <c r="R206" s="198">
        <v>0</v>
      </c>
      <c r="S206" s="198">
        <v>0</v>
      </c>
      <c r="T206" s="197">
        <v>1779389.5700000003</v>
      </c>
      <c r="U206" s="198">
        <v>1139783.6600000001</v>
      </c>
      <c r="V206" s="198">
        <v>82104.800000000003</v>
      </c>
      <c r="W206" s="198">
        <v>239.94</v>
      </c>
      <c r="X206" s="198">
        <v>1057438.9200000002</v>
      </c>
      <c r="Y206" s="198">
        <v>12754.59</v>
      </c>
      <c r="Z206" s="198">
        <v>12754.59</v>
      </c>
      <c r="AA206" s="198">
        <v>17481.55</v>
      </c>
      <c r="AB206" s="198">
        <v>17481.55</v>
      </c>
      <c r="AC206" s="198">
        <v>6199.92</v>
      </c>
      <c r="AD206" s="198">
        <v>6199.92</v>
      </c>
      <c r="AE206" s="198">
        <v>603169.85000000009</v>
      </c>
      <c r="AF206" s="198">
        <v>603169.85000000009</v>
      </c>
      <c r="AG206" s="197">
        <v>52869.270000000004</v>
      </c>
      <c r="AH206" s="198">
        <v>49678.87</v>
      </c>
      <c r="AI206" s="198">
        <v>36029</v>
      </c>
      <c r="AJ206" s="198">
        <v>0</v>
      </c>
      <c r="AK206" s="198">
        <v>0</v>
      </c>
      <c r="AL206" s="198">
        <v>13649.87</v>
      </c>
      <c r="AM206" s="198">
        <v>0</v>
      </c>
      <c r="AN206" s="198">
        <v>0</v>
      </c>
      <c r="AO206" s="198">
        <v>0</v>
      </c>
      <c r="AP206" s="198">
        <v>3190.4</v>
      </c>
      <c r="AQ206" s="198">
        <v>0</v>
      </c>
      <c r="AR206" s="198">
        <v>3190.4</v>
      </c>
      <c r="AS206" s="198">
        <v>0</v>
      </c>
      <c r="AT206" s="197">
        <v>0</v>
      </c>
      <c r="AU206" s="198">
        <v>0</v>
      </c>
      <c r="AV206" s="198">
        <v>0</v>
      </c>
      <c r="AW206" s="198">
        <v>0</v>
      </c>
      <c r="AX206" s="198">
        <v>0</v>
      </c>
      <c r="AY206" s="198">
        <v>0</v>
      </c>
      <c r="AZ206" s="198">
        <v>0</v>
      </c>
      <c r="BA206" s="198">
        <v>0</v>
      </c>
      <c r="BB206" s="198">
        <v>0</v>
      </c>
      <c r="BC206" s="198">
        <v>0</v>
      </c>
      <c r="BD206" s="198">
        <v>0</v>
      </c>
      <c r="BE206" s="197">
        <v>1777984.12</v>
      </c>
      <c r="BF206" s="198">
        <v>1777984.12</v>
      </c>
      <c r="BG206" s="198">
        <v>828561.04</v>
      </c>
      <c r="BH206" s="198">
        <v>438884.81</v>
      </c>
      <c r="BI206" s="198">
        <v>0</v>
      </c>
      <c r="BJ206" s="198">
        <v>510538.27</v>
      </c>
      <c r="BK206" s="198">
        <v>0</v>
      </c>
      <c r="BL206" s="198">
        <v>0</v>
      </c>
      <c r="BM206" s="198">
        <v>0</v>
      </c>
      <c r="BN206" s="198">
        <v>0</v>
      </c>
      <c r="BO206" s="198">
        <v>0</v>
      </c>
      <c r="BP206" s="198">
        <v>0</v>
      </c>
      <c r="BQ206" s="198">
        <v>0</v>
      </c>
      <c r="BR206" s="198">
        <v>0</v>
      </c>
      <c r="BS206" s="198">
        <v>0</v>
      </c>
      <c r="BT206" s="198">
        <v>0</v>
      </c>
      <c r="BU206" s="197">
        <v>0</v>
      </c>
      <c r="BV206" s="199">
        <v>0</v>
      </c>
      <c r="BW206" s="199">
        <v>0</v>
      </c>
      <c r="BX206" s="198">
        <v>0</v>
      </c>
      <c r="BY206" s="198">
        <v>0</v>
      </c>
      <c r="BZ206" s="198">
        <v>0</v>
      </c>
      <c r="CA206" s="198">
        <v>0</v>
      </c>
    </row>
    <row r="207" spans="1:79" ht="12.75" customHeight="1" x14ac:dyDescent="0.25">
      <c r="A207" s="194">
        <v>201</v>
      </c>
      <c r="B207" s="195">
        <v>189</v>
      </c>
      <c r="C207" s="196" t="s">
        <v>263</v>
      </c>
      <c r="D207" s="197">
        <v>2992143.53</v>
      </c>
      <c r="E207" s="197">
        <v>2594962.2299999995</v>
      </c>
      <c r="F207" s="197">
        <v>2346459.3299999996</v>
      </c>
      <c r="G207" s="198">
        <v>2051330</v>
      </c>
      <c r="H207" s="198">
        <v>2051330</v>
      </c>
      <c r="I207" s="198">
        <v>242358.71</v>
      </c>
      <c r="J207" s="198">
        <v>175164.65</v>
      </c>
      <c r="K207" s="198">
        <v>154.08000000000001</v>
      </c>
      <c r="L207" s="198">
        <v>26794.949999999997</v>
      </c>
      <c r="M207" s="198">
        <v>40245.03</v>
      </c>
      <c r="N207" s="198">
        <v>56089.279999999999</v>
      </c>
      <c r="O207" s="198">
        <v>505.03000000000003</v>
      </c>
      <c r="P207" s="198">
        <v>0</v>
      </c>
      <c r="Q207" s="198">
        <v>55584.25</v>
      </c>
      <c r="R207" s="198">
        <v>-3318.66</v>
      </c>
      <c r="S207" s="198">
        <v>-3318.66</v>
      </c>
      <c r="T207" s="197">
        <v>248502.90000000002</v>
      </c>
      <c r="U207" s="198">
        <v>147814.01999999999</v>
      </c>
      <c r="V207" s="198">
        <v>2129.9699999999998</v>
      </c>
      <c r="W207" s="198">
        <v>0</v>
      </c>
      <c r="X207" s="198">
        <v>145684.04999999999</v>
      </c>
      <c r="Y207" s="198">
        <v>11152.11</v>
      </c>
      <c r="Z207" s="198">
        <v>11152.11</v>
      </c>
      <c r="AA207" s="198">
        <v>14310.25</v>
      </c>
      <c r="AB207" s="198">
        <v>14310.25</v>
      </c>
      <c r="AC207" s="198">
        <v>98</v>
      </c>
      <c r="AD207" s="198">
        <v>98</v>
      </c>
      <c r="AE207" s="198">
        <v>75128.52</v>
      </c>
      <c r="AF207" s="198">
        <v>75128.52</v>
      </c>
      <c r="AG207" s="197">
        <v>105937.70000000001</v>
      </c>
      <c r="AH207" s="198">
        <v>56000</v>
      </c>
      <c r="AI207" s="198">
        <v>56000</v>
      </c>
      <c r="AJ207" s="198">
        <v>0</v>
      </c>
      <c r="AK207" s="198">
        <v>0</v>
      </c>
      <c r="AL207" s="198">
        <v>0</v>
      </c>
      <c r="AM207" s="198">
        <v>0</v>
      </c>
      <c r="AN207" s="198">
        <v>0</v>
      </c>
      <c r="AO207" s="198">
        <v>0</v>
      </c>
      <c r="AP207" s="198">
        <v>49937.700000000004</v>
      </c>
      <c r="AQ207" s="198">
        <v>131.58000000000001</v>
      </c>
      <c r="AR207" s="198">
        <v>49806.12</v>
      </c>
      <c r="AS207" s="198">
        <v>0</v>
      </c>
      <c r="AT207" s="197">
        <v>0</v>
      </c>
      <c r="AU207" s="198">
        <v>0</v>
      </c>
      <c r="AV207" s="198">
        <v>0</v>
      </c>
      <c r="AW207" s="198">
        <v>0</v>
      </c>
      <c r="AX207" s="198">
        <v>0</v>
      </c>
      <c r="AY207" s="198">
        <v>0</v>
      </c>
      <c r="AZ207" s="198">
        <v>0</v>
      </c>
      <c r="BA207" s="198">
        <v>0</v>
      </c>
      <c r="BB207" s="198">
        <v>0</v>
      </c>
      <c r="BC207" s="198">
        <v>0</v>
      </c>
      <c r="BD207" s="198">
        <v>0</v>
      </c>
      <c r="BE207" s="197">
        <v>291243.59999999998</v>
      </c>
      <c r="BF207" s="198">
        <v>291243.59999999998</v>
      </c>
      <c r="BG207" s="198">
        <v>275828.37</v>
      </c>
      <c r="BH207" s="198">
        <v>15415.23</v>
      </c>
      <c r="BI207" s="198">
        <v>0</v>
      </c>
      <c r="BJ207" s="198">
        <v>0</v>
      </c>
      <c r="BK207" s="198">
        <v>0</v>
      </c>
      <c r="BL207" s="198">
        <v>0</v>
      </c>
      <c r="BM207" s="198">
        <v>0</v>
      </c>
      <c r="BN207" s="198">
        <v>0</v>
      </c>
      <c r="BO207" s="198">
        <v>0</v>
      </c>
      <c r="BP207" s="198">
        <v>0</v>
      </c>
      <c r="BQ207" s="198">
        <v>0</v>
      </c>
      <c r="BR207" s="198">
        <v>0</v>
      </c>
      <c r="BS207" s="198">
        <v>0</v>
      </c>
      <c r="BT207" s="198">
        <v>0</v>
      </c>
      <c r="BU207" s="197">
        <v>0</v>
      </c>
      <c r="BV207" s="199">
        <v>0</v>
      </c>
      <c r="BW207" s="199">
        <v>0</v>
      </c>
      <c r="BX207" s="198">
        <v>0</v>
      </c>
      <c r="BY207" s="198">
        <v>0</v>
      </c>
      <c r="BZ207" s="198">
        <v>0</v>
      </c>
      <c r="CA207" s="198">
        <v>0</v>
      </c>
    </row>
    <row r="208" spans="1:79" ht="12.75" customHeight="1" x14ac:dyDescent="0.25">
      <c r="A208" s="194">
        <v>202</v>
      </c>
      <c r="B208" s="195">
        <v>140</v>
      </c>
      <c r="C208" s="196" t="s">
        <v>264</v>
      </c>
      <c r="D208" s="197">
        <v>17051227.990000002</v>
      </c>
      <c r="E208" s="197">
        <v>15441885.140000001</v>
      </c>
      <c r="F208" s="197">
        <v>12535441.23</v>
      </c>
      <c r="G208" s="198">
        <v>10438613</v>
      </c>
      <c r="H208" s="198">
        <v>10438613</v>
      </c>
      <c r="I208" s="198">
        <v>1852288.7200000002</v>
      </c>
      <c r="J208" s="198">
        <v>1255175.1200000001</v>
      </c>
      <c r="K208" s="198">
        <v>3209.32</v>
      </c>
      <c r="L208" s="198">
        <v>122347.51999999999</v>
      </c>
      <c r="M208" s="198">
        <v>471556.76</v>
      </c>
      <c r="N208" s="198">
        <v>237795.41</v>
      </c>
      <c r="O208" s="198">
        <v>13242.25</v>
      </c>
      <c r="P208" s="198">
        <v>0</v>
      </c>
      <c r="Q208" s="198">
        <v>224553.16</v>
      </c>
      <c r="R208" s="198">
        <v>6744.1</v>
      </c>
      <c r="S208" s="198">
        <v>6744.1</v>
      </c>
      <c r="T208" s="197">
        <v>2906443.91</v>
      </c>
      <c r="U208" s="198">
        <v>2015194.33</v>
      </c>
      <c r="V208" s="198">
        <v>584366.25</v>
      </c>
      <c r="W208" s="198">
        <v>0</v>
      </c>
      <c r="X208" s="198">
        <v>1430828.08</v>
      </c>
      <c r="Y208" s="198">
        <v>25093.7</v>
      </c>
      <c r="Z208" s="198">
        <v>25093.7</v>
      </c>
      <c r="AA208" s="198">
        <v>240174.96999999997</v>
      </c>
      <c r="AB208" s="198">
        <v>240174.96999999997</v>
      </c>
      <c r="AC208" s="198">
        <v>3428.31</v>
      </c>
      <c r="AD208" s="198">
        <v>3428.31</v>
      </c>
      <c r="AE208" s="198">
        <v>622552.6</v>
      </c>
      <c r="AF208" s="198">
        <v>622552.6</v>
      </c>
      <c r="AG208" s="197">
        <v>190803.21</v>
      </c>
      <c r="AH208" s="198">
        <v>0</v>
      </c>
      <c r="AI208" s="198">
        <v>0</v>
      </c>
      <c r="AJ208" s="198">
        <v>0</v>
      </c>
      <c r="AK208" s="198">
        <v>0</v>
      </c>
      <c r="AL208" s="198">
        <v>0</v>
      </c>
      <c r="AM208" s="198">
        <v>0</v>
      </c>
      <c r="AN208" s="198">
        <v>0</v>
      </c>
      <c r="AO208" s="198">
        <v>0</v>
      </c>
      <c r="AP208" s="198">
        <v>190803.21</v>
      </c>
      <c r="AQ208" s="198">
        <v>0</v>
      </c>
      <c r="AR208" s="198">
        <v>190803.21</v>
      </c>
      <c r="AS208" s="198">
        <v>0</v>
      </c>
      <c r="AT208" s="197">
        <v>0</v>
      </c>
      <c r="AU208" s="198">
        <v>0</v>
      </c>
      <c r="AV208" s="198">
        <v>0</v>
      </c>
      <c r="AW208" s="198">
        <v>0</v>
      </c>
      <c r="AX208" s="198">
        <v>0</v>
      </c>
      <c r="AY208" s="198">
        <v>0</v>
      </c>
      <c r="AZ208" s="198">
        <v>0</v>
      </c>
      <c r="BA208" s="198">
        <v>0</v>
      </c>
      <c r="BB208" s="198">
        <v>0</v>
      </c>
      <c r="BC208" s="198">
        <v>0</v>
      </c>
      <c r="BD208" s="198">
        <v>0</v>
      </c>
      <c r="BE208" s="197">
        <v>1418539.6400000001</v>
      </c>
      <c r="BF208" s="198">
        <v>1361674.54</v>
      </c>
      <c r="BG208" s="198">
        <v>974234.18</v>
      </c>
      <c r="BH208" s="198">
        <v>387440.36</v>
      </c>
      <c r="BI208" s="198">
        <v>0</v>
      </c>
      <c r="BJ208" s="198">
        <v>0</v>
      </c>
      <c r="BK208" s="198">
        <v>0</v>
      </c>
      <c r="BL208" s="198">
        <v>56865.1</v>
      </c>
      <c r="BM208" s="198">
        <v>0</v>
      </c>
      <c r="BN208" s="198">
        <v>56865.1</v>
      </c>
      <c r="BO208" s="198">
        <v>0</v>
      </c>
      <c r="BP208" s="198">
        <v>0</v>
      </c>
      <c r="BQ208" s="198">
        <v>0</v>
      </c>
      <c r="BR208" s="198">
        <v>0</v>
      </c>
      <c r="BS208" s="198">
        <v>0</v>
      </c>
      <c r="BT208" s="198">
        <v>0</v>
      </c>
      <c r="BU208" s="197">
        <v>0</v>
      </c>
      <c r="BV208" s="199">
        <v>0</v>
      </c>
      <c r="BW208" s="199">
        <v>0</v>
      </c>
      <c r="BX208" s="198">
        <v>0</v>
      </c>
      <c r="BY208" s="198">
        <v>0</v>
      </c>
      <c r="BZ208" s="198">
        <v>0</v>
      </c>
      <c r="CA208" s="198">
        <v>0</v>
      </c>
    </row>
    <row r="209" spans="1:79" ht="12.75" customHeight="1" x14ac:dyDescent="0.25">
      <c r="A209" s="194">
        <v>203</v>
      </c>
      <c r="B209" s="195">
        <v>141</v>
      </c>
      <c r="C209" s="196" t="s">
        <v>265</v>
      </c>
      <c r="D209" s="197">
        <v>4059971.21</v>
      </c>
      <c r="E209" s="197">
        <v>2679224.08</v>
      </c>
      <c r="F209" s="197">
        <v>2162732.04</v>
      </c>
      <c r="G209" s="198">
        <v>1938202</v>
      </c>
      <c r="H209" s="198">
        <v>1938202</v>
      </c>
      <c r="I209" s="198">
        <v>155766.41999999998</v>
      </c>
      <c r="J209" s="198">
        <v>120179.37000000001</v>
      </c>
      <c r="K209" s="198">
        <v>263.01</v>
      </c>
      <c r="L209" s="198">
        <v>16768.740000000002</v>
      </c>
      <c r="M209" s="198">
        <v>18555.3</v>
      </c>
      <c r="N209" s="198">
        <v>68763.62</v>
      </c>
      <c r="O209" s="198">
        <v>879.25</v>
      </c>
      <c r="P209" s="198">
        <v>0</v>
      </c>
      <c r="Q209" s="198">
        <v>67884.37</v>
      </c>
      <c r="R209" s="198">
        <v>0</v>
      </c>
      <c r="S209" s="198">
        <v>0</v>
      </c>
      <c r="T209" s="197">
        <v>516492.04000000004</v>
      </c>
      <c r="U209" s="198">
        <v>462918.99</v>
      </c>
      <c r="V209" s="198">
        <v>7030.61</v>
      </c>
      <c r="W209" s="198">
        <v>2877.94</v>
      </c>
      <c r="X209" s="198">
        <v>453010.44</v>
      </c>
      <c r="Y209" s="198">
        <v>2382.77</v>
      </c>
      <c r="Z209" s="198">
        <v>2382.77</v>
      </c>
      <c r="AA209" s="198">
        <v>4281.0300000000007</v>
      </c>
      <c r="AB209" s="198">
        <v>4281.0300000000007</v>
      </c>
      <c r="AC209" s="198">
        <v>7197.47</v>
      </c>
      <c r="AD209" s="198">
        <v>7197.47</v>
      </c>
      <c r="AE209" s="198">
        <v>39711.780000000006</v>
      </c>
      <c r="AF209" s="198">
        <v>39711.780000000006</v>
      </c>
      <c r="AG209" s="197">
        <v>5469.54</v>
      </c>
      <c r="AH209" s="198">
        <v>0</v>
      </c>
      <c r="AI209" s="198">
        <v>0</v>
      </c>
      <c r="AJ209" s="198">
        <v>0</v>
      </c>
      <c r="AK209" s="198">
        <v>0</v>
      </c>
      <c r="AL209" s="198">
        <v>0</v>
      </c>
      <c r="AM209" s="198">
        <v>0</v>
      </c>
      <c r="AN209" s="198">
        <v>0</v>
      </c>
      <c r="AO209" s="198">
        <v>0</v>
      </c>
      <c r="AP209" s="198">
        <v>5469.54</v>
      </c>
      <c r="AQ209" s="198">
        <v>973.05</v>
      </c>
      <c r="AR209" s="198">
        <v>4496.49</v>
      </c>
      <c r="AS209" s="198">
        <v>0</v>
      </c>
      <c r="AT209" s="197">
        <v>0</v>
      </c>
      <c r="AU209" s="198">
        <v>0</v>
      </c>
      <c r="AV209" s="198">
        <v>0</v>
      </c>
      <c r="AW209" s="198">
        <v>0</v>
      </c>
      <c r="AX209" s="198">
        <v>0</v>
      </c>
      <c r="AY209" s="198">
        <v>0</v>
      </c>
      <c r="AZ209" s="198">
        <v>0</v>
      </c>
      <c r="BA209" s="198">
        <v>0</v>
      </c>
      <c r="BB209" s="198">
        <v>0</v>
      </c>
      <c r="BC209" s="198">
        <v>0</v>
      </c>
      <c r="BD209" s="198">
        <v>0</v>
      </c>
      <c r="BE209" s="197">
        <v>1375277.59</v>
      </c>
      <c r="BF209" s="198">
        <v>897261.37</v>
      </c>
      <c r="BG209" s="198">
        <v>868169.69</v>
      </c>
      <c r="BH209" s="198">
        <v>29091.68</v>
      </c>
      <c r="BI209" s="198">
        <v>0</v>
      </c>
      <c r="BJ209" s="198">
        <v>0</v>
      </c>
      <c r="BK209" s="198">
        <v>0</v>
      </c>
      <c r="BL209" s="198">
        <v>478016.22000000003</v>
      </c>
      <c r="BM209" s="198">
        <v>0</v>
      </c>
      <c r="BN209" s="198">
        <v>0</v>
      </c>
      <c r="BO209" s="198">
        <v>172396.94</v>
      </c>
      <c r="BP209" s="198">
        <v>305619.28000000003</v>
      </c>
      <c r="BQ209" s="198">
        <v>0</v>
      </c>
      <c r="BR209" s="198">
        <v>0</v>
      </c>
      <c r="BS209" s="198">
        <v>0</v>
      </c>
      <c r="BT209" s="198">
        <v>0</v>
      </c>
      <c r="BU209" s="197">
        <v>0</v>
      </c>
      <c r="BV209" s="199">
        <v>0</v>
      </c>
      <c r="BW209" s="199">
        <v>0</v>
      </c>
      <c r="BX209" s="198">
        <v>0</v>
      </c>
      <c r="BY209" s="198">
        <v>0</v>
      </c>
      <c r="BZ209" s="198">
        <v>0</v>
      </c>
      <c r="CA209" s="198">
        <v>0</v>
      </c>
    </row>
    <row r="210" spans="1:79" ht="12.75" customHeight="1" x14ac:dyDescent="0.25">
      <c r="A210" s="194">
        <v>204</v>
      </c>
      <c r="B210" s="195">
        <v>142</v>
      </c>
      <c r="C210" s="196" t="s">
        <v>266</v>
      </c>
      <c r="D210" s="197">
        <v>18530697.520000003</v>
      </c>
      <c r="E210" s="197">
        <v>13954044.280000001</v>
      </c>
      <c r="F210" s="197">
        <v>12185092.74</v>
      </c>
      <c r="G210" s="198">
        <v>10896410</v>
      </c>
      <c r="H210" s="198">
        <v>10896410</v>
      </c>
      <c r="I210" s="198">
        <v>1025164.11</v>
      </c>
      <c r="J210" s="198">
        <v>828777.87</v>
      </c>
      <c r="K210" s="198">
        <v>2829.96</v>
      </c>
      <c r="L210" s="198">
        <v>0</v>
      </c>
      <c r="M210" s="198">
        <v>193556.28</v>
      </c>
      <c r="N210" s="198">
        <v>263518.62999999995</v>
      </c>
      <c r="O210" s="198">
        <v>5807.23</v>
      </c>
      <c r="P210" s="198">
        <v>0</v>
      </c>
      <c r="Q210" s="198">
        <v>257711.39999999997</v>
      </c>
      <c r="R210" s="198">
        <v>0</v>
      </c>
      <c r="S210" s="198">
        <v>0</v>
      </c>
      <c r="T210" s="197">
        <v>1768951.54</v>
      </c>
      <c r="U210" s="198">
        <v>1346833.61</v>
      </c>
      <c r="V210" s="198">
        <v>1403</v>
      </c>
      <c r="W210" s="198">
        <v>1229.24</v>
      </c>
      <c r="X210" s="198">
        <v>1344201.37</v>
      </c>
      <c r="Y210" s="198">
        <v>11222.8</v>
      </c>
      <c r="Z210" s="198">
        <v>11222.8</v>
      </c>
      <c r="AA210" s="198">
        <v>12421.15</v>
      </c>
      <c r="AB210" s="198">
        <v>12421.15</v>
      </c>
      <c r="AC210" s="198">
        <v>50435.670000000006</v>
      </c>
      <c r="AD210" s="198">
        <v>50435.670000000006</v>
      </c>
      <c r="AE210" s="198">
        <v>348038.31</v>
      </c>
      <c r="AF210" s="198">
        <v>348038.31</v>
      </c>
      <c r="AG210" s="197">
        <v>264926.84999999998</v>
      </c>
      <c r="AH210" s="198">
        <v>178737.99</v>
      </c>
      <c r="AI210" s="198">
        <v>178737.99</v>
      </c>
      <c r="AJ210" s="198">
        <v>0</v>
      </c>
      <c r="AK210" s="198">
        <v>0</v>
      </c>
      <c r="AL210" s="198">
        <v>0</v>
      </c>
      <c r="AM210" s="198">
        <v>0</v>
      </c>
      <c r="AN210" s="198">
        <v>0</v>
      </c>
      <c r="AO210" s="198">
        <v>0</v>
      </c>
      <c r="AP210" s="198">
        <v>86188.86</v>
      </c>
      <c r="AQ210" s="198">
        <v>1645.22</v>
      </c>
      <c r="AR210" s="198">
        <v>84543.64</v>
      </c>
      <c r="AS210" s="198">
        <v>0</v>
      </c>
      <c r="AT210" s="197">
        <v>400</v>
      </c>
      <c r="AU210" s="198">
        <v>400</v>
      </c>
      <c r="AV210" s="198">
        <v>400</v>
      </c>
      <c r="AW210" s="198">
        <v>0</v>
      </c>
      <c r="AX210" s="198">
        <v>0</v>
      </c>
      <c r="AY210" s="198">
        <v>0</v>
      </c>
      <c r="AZ210" s="198">
        <v>0</v>
      </c>
      <c r="BA210" s="198">
        <v>0</v>
      </c>
      <c r="BB210" s="198">
        <v>0</v>
      </c>
      <c r="BC210" s="198">
        <v>0</v>
      </c>
      <c r="BD210" s="198">
        <v>0</v>
      </c>
      <c r="BE210" s="197">
        <v>4311326.3900000006</v>
      </c>
      <c r="BF210" s="198">
        <v>3290145.33</v>
      </c>
      <c r="BG210" s="198">
        <v>3290145.33</v>
      </c>
      <c r="BH210" s="198">
        <v>0</v>
      </c>
      <c r="BI210" s="198">
        <v>0</v>
      </c>
      <c r="BJ210" s="198">
        <v>0</v>
      </c>
      <c r="BK210" s="198">
        <v>0</v>
      </c>
      <c r="BL210" s="198">
        <v>1021181.06</v>
      </c>
      <c r="BM210" s="198">
        <v>0</v>
      </c>
      <c r="BN210" s="198">
        <v>0</v>
      </c>
      <c r="BO210" s="198">
        <v>640302.49</v>
      </c>
      <c r="BP210" s="198">
        <v>380878.57</v>
      </c>
      <c r="BQ210" s="198">
        <v>0</v>
      </c>
      <c r="BR210" s="198">
        <v>0</v>
      </c>
      <c r="BS210" s="198">
        <v>0</v>
      </c>
      <c r="BT210" s="198">
        <v>0</v>
      </c>
      <c r="BU210" s="197">
        <v>0</v>
      </c>
      <c r="BV210" s="199">
        <v>0</v>
      </c>
      <c r="BW210" s="199">
        <v>0</v>
      </c>
      <c r="BX210" s="198">
        <v>0</v>
      </c>
      <c r="BY210" s="198">
        <v>0</v>
      </c>
      <c r="BZ210" s="198">
        <v>0</v>
      </c>
      <c r="CA210" s="198">
        <v>0</v>
      </c>
    </row>
    <row r="211" spans="1:79" ht="12.75" customHeight="1" x14ac:dyDescent="0.25">
      <c r="A211" s="194">
        <v>205</v>
      </c>
      <c r="B211" s="195">
        <v>143</v>
      </c>
      <c r="C211" s="196" t="s">
        <v>267</v>
      </c>
      <c r="D211" s="197">
        <v>2121250.33</v>
      </c>
      <c r="E211" s="197">
        <v>1374014.97</v>
      </c>
      <c r="F211" s="197">
        <v>1239239.42</v>
      </c>
      <c r="G211" s="198">
        <v>1153593</v>
      </c>
      <c r="H211" s="198">
        <v>1153593</v>
      </c>
      <c r="I211" s="198">
        <v>65056.429999999993</v>
      </c>
      <c r="J211" s="198">
        <v>47719.9</v>
      </c>
      <c r="K211" s="198">
        <v>11.85</v>
      </c>
      <c r="L211" s="198">
        <v>4070.27</v>
      </c>
      <c r="M211" s="198">
        <v>13254.41</v>
      </c>
      <c r="N211" s="198">
        <v>20589.990000000002</v>
      </c>
      <c r="O211" s="198">
        <v>404.44</v>
      </c>
      <c r="P211" s="198">
        <v>0</v>
      </c>
      <c r="Q211" s="198">
        <v>20185.550000000003</v>
      </c>
      <c r="R211" s="198">
        <v>0</v>
      </c>
      <c r="S211" s="198">
        <v>0</v>
      </c>
      <c r="T211" s="197">
        <v>134775.54999999999</v>
      </c>
      <c r="U211" s="198">
        <v>87716.22</v>
      </c>
      <c r="V211" s="198">
        <v>0</v>
      </c>
      <c r="W211" s="198">
        <v>0</v>
      </c>
      <c r="X211" s="198">
        <v>87716.22</v>
      </c>
      <c r="Y211" s="198">
        <v>2811.3399999999997</v>
      </c>
      <c r="Z211" s="198">
        <v>2811.3399999999997</v>
      </c>
      <c r="AA211" s="198">
        <v>3274.46</v>
      </c>
      <c r="AB211" s="198">
        <v>3274.46</v>
      </c>
      <c r="AC211" s="198">
        <v>0</v>
      </c>
      <c r="AD211" s="198">
        <v>0</v>
      </c>
      <c r="AE211" s="198">
        <v>40973.53</v>
      </c>
      <c r="AF211" s="198">
        <v>40973.53</v>
      </c>
      <c r="AG211" s="197">
        <v>0</v>
      </c>
      <c r="AH211" s="198">
        <v>0</v>
      </c>
      <c r="AI211" s="198">
        <v>0</v>
      </c>
      <c r="AJ211" s="198">
        <v>0</v>
      </c>
      <c r="AK211" s="198">
        <v>0</v>
      </c>
      <c r="AL211" s="198">
        <v>0</v>
      </c>
      <c r="AM211" s="198">
        <v>0</v>
      </c>
      <c r="AN211" s="198">
        <v>0</v>
      </c>
      <c r="AO211" s="198">
        <v>0</v>
      </c>
      <c r="AP211" s="198">
        <v>0</v>
      </c>
      <c r="AQ211" s="198">
        <v>0</v>
      </c>
      <c r="AR211" s="198">
        <v>0</v>
      </c>
      <c r="AS211" s="198">
        <v>0</v>
      </c>
      <c r="AT211" s="197">
        <v>0</v>
      </c>
      <c r="AU211" s="198">
        <v>0</v>
      </c>
      <c r="AV211" s="198">
        <v>0</v>
      </c>
      <c r="AW211" s="198">
        <v>0</v>
      </c>
      <c r="AX211" s="198">
        <v>0</v>
      </c>
      <c r="AY211" s="198">
        <v>0</v>
      </c>
      <c r="AZ211" s="198">
        <v>0</v>
      </c>
      <c r="BA211" s="198">
        <v>0</v>
      </c>
      <c r="BB211" s="198">
        <v>0</v>
      </c>
      <c r="BC211" s="198">
        <v>0</v>
      </c>
      <c r="BD211" s="198">
        <v>0</v>
      </c>
      <c r="BE211" s="197">
        <v>747235.36</v>
      </c>
      <c r="BF211" s="198">
        <v>737783.36</v>
      </c>
      <c r="BG211" s="198">
        <v>704100.49</v>
      </c>
      <c r="BH211" s="198">
        <v>33682.870000000003</v>
      </c>
      <c r="BI211" s="198">
        <v>0</v>
      </c>
      <c r="BJ211" s="198">
        <v>0</v>
      </c>
      <c r="BK211" s="198">
        <v>0</v>
      </c>
      <c r="BL211" s="198">
        <v>9452</v>
      </c>
      <c r="BM211" s="198">
        <v>0</v>
      </c>
      <c r="BN211" s="198">
        <v>9452</v>
      </c>
      <c r="BO211" s="198">
        <v>0</v>
      </c>
      <c r="BP211" s="198">
        <v>0</v>
      </c>
      <c r="BQ211" s="198">
        <v>0</v>
      </c>
      <c r="BR211" s="198">
        <v>0</v>
      </c>
      <c r="BS211" s="198">
        <v>0</v>
      </c>
      <c r="BT211" s="198">
        <v>0</v>
      </c>
      <c r="BU211" s="197">
        <v>0</v>
      </c>
      <c r="BV211" s="199">
        <v>0</v>
      </c>
      <c r="BW211" s="199">
        <v>0</v>
      </c>
      <c r="BX211" s="198">
        <v>0</v>
      </c>
      <c r="BY211" s="198">
        <v>0</v>
      </c>
      <c r="BZ211" s="198">
        <v>0</v>
      </c>
      <c r="CA211" s="198">
        <v>0</v>
      </c>
    </row>
    <row r="212" spans="1:79" ht="12.75" customHeight="1" x14ac:dyDescent="0.25">
      <c r="A212" s="194">
        <v>206</v>
      </c>
      <c r="B212" s="195">
        <v>144</v>
      </c>
      <c r="C212" s="196" t="s">
        <v>268</v>
      </c>
      <c r="D212" s="197">
        <v>7506925.1499999994</v>
      </c>
      <c r="E212" s="197">
        <v>7009628.5199999996</v>
      </c>
      <c r="F212" s="197">
        <v>5506981.8199999994</v>
      </c>
      <c r="G212" s="198">
        <v>4310092</v>
      </c>
      <c r="H212" s="198">
        <v>4310092</v>
      </c>
      <c r="I212" s="198">
        <v>770961.97</v>
      </c>
      <c r="J212" s="198">
        <v>611370.25</v>
      </c>
      <c r="K212" s="198">
        <v>595.07000000000005</v>
      </c>
      <c r="L212" s="198">
        <v>21702.949999999997</v>
      </c>
      <c r="M212" s="198">
        <v>137293.70000000001</v>
      </c>
      <c r="N212" s="198">
        <v>408120.72</v>
      </c>
      <c r="O212" s="198">
        <v>2322.27</v>
      </c>
      <c r="P212" s="198">
        <v>0</v>
      </c>
      <c r="Q212" s="198">
        <v>405798.44999999995</v>
      </c>
      <c r="R212" s="198">
        <v>17807.13</v>
      </c>
      <c r="S212" s="198">
        <v>17807.13</v>
      </c>
      <c r="T212" s="197">
        <v>1502646.7</v>
      </c>
      <c r="U212" s="198">
        <v>387770.83</v>
      </c>
      <c r="V212" s="198">
        <v>83307.64</v>
      </c>
      <c r="W212" s="198">
        <v>0</v>
      </c>
      <c r="X212" s="198">
        <v>304463.19</v>
      </c>
      <c r="Y212" s="198">
        <v>6029.96</v>
      </c>
      <c r="Z212" s="198">
        <v>6029.96</v>
      </c>
      <c r="AA212" s="198">
        <v>15119.12</v>
      </c>
      <c r="AB212" s="198">
        <v>15119.12</v>
      </c>
      <c r="AC212" s="198">
        <v>972936.26</v>
      </c>
      <c r="AD212" s="198">
        <v>972936.26</v>
      </c>
      <c r="AE212" s="198">
        <v>120790.53</v>
      </c>
      <c r="AF212" s="198">
        <v>120790.53</v>
      </c>
      <c r="AG212" s="197">
        <v>24304.36</v>
      </c>
      <c r="AH212" s="198">
        <v>150.47</v>
      </c>
      <c r="AI212" s="198">
        <v>0</v>
      </c>
      <c r="AJ212" s="198">
        <v>150.47</v>
      </c>
      <c r="AK212" s="198">
        <v>0</v>
      </c>
      <c r="AL212" s="198">
        <v>0</v>
      </c>
      <c r="AM212" s="198">
        <v>0</v>
      </c>
      <c r="AN212" s="198">
        <v>0</v>
      </c>
      <c r="AO212" s="198">
        <v>0</v>
      </c>
      <c r="AP212" s="198">
        <v>24153.89</v>
      </c>
      <c r="AQ212" s="198">
        <v>1322.4</v>
      </c>
      <c r="AR212" s="198">
        <v>18807.349999999999</v>
      </c>
      <c r="AS212" s="198">
        <v>4024.14</v>
      </c>
      <c r="AT212" s="197">
        <v>2220</v>
      </c>
      <c r="AU212" s="198">
        <v>2220</v>
      </c>
      <c r="AV212" s="198">
        <v>2220</v>
      </c>
      <c r="AW212" s="198">
        <v>0</v>
      </c>
      <c r="AX212" s="198">
        <v>0</v>
      </c>
      <c r="AY212" s="198">
        <v>0</v>
      </c>
      <c r="AZ212" s="198">
        <v>0</v>
      </c>
      <c r="BA212" s="198">
        <v>0</v>
      </c>
      <c r="BB212" s="198">
        <v>0</v>
      </c>
      <c r="BC212" s="198">
        <v>0</v>
      </c>
      <c r="BD212" s="198">
        <v>0</v>
      </c>
      <c r="BE212" s="197">
        <v>470214.13</v>
      </c>
      <c r="BF212" s="198">
        <v>462120.65</v>
      </c>
      <c r="BG212" s="198">
        <v>462120.65</v>
      </c>
      <c r="BH212" s="198">
        <v>0</v>
      </c>
      <c r="BI212" s="198">
        <v>0</v>
      </c>
      <c r="BJ212" s="198">
        <v>0</v>
      </c>
      <c r="BK212" s="198">
        <v>0</v>
      </c>
      <c r="BL212" s="198">
        <v>8093.48</v>
      </c>
      <c r="BM212" s="198">
        <v>0</v>
      </c>
      <c r="BN212" s="198">
        <v>0</v>
      </c>
      <c r="BO212" s="198">
        <v>0</v>
      </c>
      <c r="BP212" s="198">
        <v>8093.48</v>
      </c>
      <c r="BQ212" s="198">
        <v>0</v>
      </c>
      <c r="BR212" s="198">
        <v>0</v>
      </c>
      <c r="BS212" s="198">
        <v>0</v>
      </c>
      <c r="BT212" s="198">
        <v>0</v>
      </c>
      <c r="BU212" s="197">
        <v>558.14</v>
      </c>
      <c r="BV212" s="199">
        <v>0</v>
      </c>
      <c r="BW212" s="199">
        <v>0</v>
      </c>
      <c r="BX212" s="198">
        <v>0</v>
      </c>
      <c r="BY212" s="198">
        <v>0</v>
      </c>
      <c r="BZ212" s="198">
        <v>558.14</v>
      </c>
      <c r="CA212" s="198">
        <v>558.14</v>
      </c>
    </row>
    <row r="213" spans="1:79" ht="12.75" customHeight="1" x14ac:dyDescent="0.25">
      <c r="A213" s="194">
        <v>207</v>
      </c>
      <c r="B213" s="195">
        <v>190</v>
      </c>
      <c r="C213" s="196" t="s">
        <v>269</v>
      </c>
      <c r="D213" s="197">
        <v>21085145.18</v>
      </c>
      <c r="E213" s="197">
        <v>18698808.77</v>
      </c>
      <c r="F213" s="197">
        <v>15444788.18</v>
      </c>
      <c r="G213" s="198">
        <v>12941038</v>
      </c>
      <c r="H213" s="198">
        <v>12941038</v>
      </c>
      <c r="I213" s="198">
        <v>2163148.56</v>
      </c>
      <c r="J213" s="198">
        <v>1598797.01</v>
      </c>
      <c r="K213" s="198">
        <v>2121.1099999999997</v>
      </c>
      <c r="L213" s="198">
        <v>114920.90999999999</v>
      </c>
      <c r="M213" s="198">
        <v>447309.52999999997</v>
      </c>
      <c r="N213" s="198">
        <v>340601.62000000005</v>
      </c>
      <c r="O213" s="198">
        <v>18582.38</v>
      </c>
      <c r="P213" s="198">
        <v>0</v>
      </c>
      <c r="Q213" s="198">
        <v>322019.24000000005</v>
      </c>
      <c r="R213" s="198">
        <v>0</v>
      </c>
      <c r="S213" s="198">
        <v>0</v>
      </c>
      <c r="T213" s="197">
        <v>3254020.59</v>
      </c>
      <c r="U213" s="198">
        <v>2248805.9799999995</v>
      </c>
      <c r="V213" s="198">
        <v>12747.119999999999</v>
      </c>
      <c r="W213" s="198">
        <v>0</v>
      </c>
      <c r="X213" s="198">
        <v>2236058.8599999994</v>
      </c>
      <c r="Y213" s="198">
        <v>30827.94</v>
      </c>
      <c r="Z213" s="198">
        <v>30827.94</v>
      </c>
      <c r="AA213" s="198">
        <v>95256.55</v>
      </c>
      <c r="AB213" s="198">
        <v>95256.55</v>
      </c>
      <c r="AC213" s="198">
        <v>23042.22</v>
      </c>
      <c r="AD213" s="198">
        <v>23042.22</v>
      </c>
      <c r="AE213" s="198">
        <v>856087.90000000014</v>
      </c>
      <c r="AF213" s="198">
        <v>856087.90000000014</v>
      </c>
      <c r="AG213" s="197">
        <v>633470</v>
      </c>
      <c r="AH213" s="198">
        <v>1105</v>
      </c>
      <c r="AI213" s="198">
        <v>0</v>
      </c>
      <c r="AJ213" s="198">
        <v>0</v>
      </c>
      <c r="AK213" s="198">
        <v>1105</v>
      </c>
      <c r="AL213" s="198">
        <v>0</v>
      </c>
      <c r="AM213" s="198">
        <v>0</v>
      </c>
      <c r="AN213" s="198">
        <v>0</v>
      </c>
      <c r="AO213" s="198">
        <v>0</v>
      </c>
      <c r="AP213" s="198">
        <v>632365</v>
      </c>
      <c r="AQ213" s="198">
        <v>270</v>
      </c>
      <c r="AR213" s="198">
        <v>632095</v>
      </c>
      <c r="AS213" s="198">
        <v>0</v>
      </c>
      <c r="AT213" s="197">
        <v>11140</v>
      </c>
      <c r="AU213" s="198">
        <v>11140</v>
      </c>
      <c r="AV213" s="198">
        <v>11140</v>
      </c>
      <c r="AW213" s="198">
        <v>0</v>
      </c>
      <c r="AX213" s="198">
        <v>0</v>
      </c>
      <c r="AY213" s="198">
        <v>0</v>
      </c>
      <c r="AZ213" s="198">
        <v>0</v>
      </c>
      <c r="BA213" s="198">
        <v>0</v>
      </c>
      <c r="BB213" s="198">
        <v>0</v>
      </c>
      <c r="BC213" s="198">
        <v>0</v>
      </c>
      <c r="BD213" s="198">
        <v>0</v>
      </c>
      <c r="BE213" s="197">
        <v>1741726.4100000001</v>
      </c>
      <c r="BF213" s="198">
        <v>1086039.02</v>
      </c>
      <c r="BG213" s="198">
        <v>1086039.02</v>
      </c>
      <c r="BH213" s="198">
        <v>0</v>
      </c>
      <c r="BI213" s="198">
        <v>0</v>
      </c>
      <c r="BJ213" s="198">
        <v>0</v>
      </c>
      <c r="BK213" s="198">
        <v>0</v>
      </c>
      <c r="BL213" s="198">
        <v>655687.39</v>
      </c>
      <c r="BM213" s="198">
        <v>0</v>
      </c>
      <c r="BN213" s="198">
        <v>0</v>
      </c>
      <c r="BO213" s="198">
        <v>655687.39</v>
      </c>
      <c r="BP213" s="198">
        <v>0</v>
      </c>
      <c r="BQ213" s="198">
        <v>0</v>
      </c>
      <c r="BR213" s="198">
        <v>0</v>
      </c>
      <c r="BS213" s="198">
        <v>0</v>
      </c>
      <c r="BT213" s="198">
        <v>0</v>
      </c>
      <c r="BU213" s="197">
        <v>0</v>
      </c>
      <c r="BV213" s="199">
        <v>0</v>
      </c>
      <c r="BW213" s="199">
        <v>0</v>
      </c>
      <c r="BX213" s="198">
        <v>0</v>
      </c>
      <c r="BY213" s="198">
        <v>0</v>
      </c>
      <c r="BZ213" s="198">
        <v>0</v>
      </c>
      <c r="CA213" s="198">
        <v>0</v>
      </c>
    </row>
    <row r="214" spans="1:79" ht="12.75" customHeight="1" x14ac:dyDescent="0.25">
      <c r="A214" s="194">
        <v>208</v>
      </c>
      <c r="B214" s="195">
        <v>146</v>
      </c>
      <c r="C214" s="196" t="s">
        <v>270</v>
      </c>
      <c r="D214" s="197">
        <v>8131219.1399999997</v>
      </c>
      <c r="E214" s="197">
        <v>6815874.2000000002</v>
      </c>
      <c r="F214" s="197">
        <v>5947065.8700000001</v>
      </c>
      <c r="G214" s="198">
        <v>5251839</v>
      </c>
      <c r="H214" s="198">
        <v>5251839</v>
      </c>
      <c r="I214" s="198">
        <v>568262.72</v>
      </c>
      <c r="J214" s="198">
        <v>490064.32</v>
      </c>
      <c r="K214" s="198">
        <v>71.180000000000007</v>
      </c>
      <c r="L214" s="198">
        <v>21722.879999999997</v>
      </c>
      <c r="M214" s="198">
        <v>56404.34</v>
      </c>
      <c r="N214" s="198">
        <v>126964.15000000001</v>
      </c>
      <c r="O214" s="198">
        <v>15485.42</v>
      </c>
      <c r="P214" s="198">
        <v>0</v>
      </c>
      <c r="Q214" s="198">
        <v>111478.73000000001</v>
      </c>
      <c r="R214" s="198">
        <v>0</v>
      </c>
      <c r="S214" s="198">
        <v>0</v>
      </c>
      <c r="T214" s="197">
        <v>868808.33000000007</v>
      </c>
      <c r="U214" s="198">
        <v>199801.36000000002</v>
      </c>
      <c r="V214" s="198">
        <v>0</v>
      </c>
      <c r="W214" s="198">
        <v>1400.8899999999999</v>
      </c>
      <c r="X214" s="198">
        <v>198400.47</v>
      </c>
      <c r="Y214" s="198">
        <v>4674.3</v>
      </c>
      <c r="Z214" s="198">
        <v>4674.3</v>
      </c>
      <c r="AA214" s="198">
        <v>18055.609999999997</v>
      </c>
      <c r="AB214" s="198">
        <v>18055.609999999997</v>
      </c>
      <c r="AC214" s="198">
        <v>6786.41</v>
      </c>
      <c r="AD214" s="198">
        <v>6786.41</v>
      </c>
      <c r="AE214" s="198">
        <v>639490.65</v>
      </c>
      <c r="AF214" s="198">
        <v>639490.65</v>
      </c>
      <c r="AG214" s="197">
        <v>16419.29</v>
      </c>
      <c r="AH214" s="198">
        <v>900</v>
      </c>
      <c r="AI214" s="198">
        <v>0</v>
      </c>
      <c r="AJ214" s="198">
        <v>900</v>
      </c>
      <c r="AK214" s="198">
        <v>0</v>
      </c>
      <c r="AL214" s="198">
        <v>0</v>
      </c>
      <c r="AM214" s="198">
        <v>0</v>
      </c>
      <c r="AN214" s="198">
        <v>0</v>
      </c>
      <c r="AO214" s="198">
        <v>0</v>
      </c>
      <c r="AP214" s="198">
        <v>15519.289999999999</v>
      </c>
      <c r="AQ214" s="198">
        <v>3559.23</v>
      </c>
      <c r="AR214" s="198">
        <v>11960.06</v>
      </c>
      <c r="AS214" s="198">
        <v>0</v>
      </c>
      <c r="AT214" s="197">
        <v>31816.81</v>
      </c>
      <c r="AU214" s="198">
        <v>31816.81</v>
      </c>
      <c r="AV214" s="198">
        <v>6099</v>
      </c>
      <c r="AW214" s="198">
        <v>25717.81</v>
      </c>
      <c r="AX214" s="198">
        <v>0</v>
      </c>
      <c r="AY214" s="198">
        <v>0</v>
      </c>
      <c r="AZ214" s="198">
        <v>0</v>
      </c>
      <c r="BA214" s="198">
        <v>0</v>
      </c>
      <c r="BB214" s="198">
        <v>0</v>
      </c>
      <c r="BC214" s="198">
        <v>0</v>
      </c>
      <c r="BD214" s="198">
        <v>0</v>
      </c>
      <c r="BE214" s="197">
        <v>1242108.8400000001</v>
      </c>
      <c r="BF214" s="198">
        <v>1090921.54</v>
      </c>
      <c r="BG214" s="198">
        <v>1090921.54</v>
      </c>
      <c r="BH214" s="198">
        <v>0</v>
      </c>
      <c r="BI214" s="198">
        <v>0</v>
      </c>
      <c r="BJ214" s="198">
        <v>0</v>
      </c>
      <c r="BK214" s="198">
        <v>0</v>
      </c>
      <c r="BL214" s="198">
        <v>151187.29999999999</v>
      </c>
      <c r="BM214" s="198">
        <v>0</v>
      </c>
      <c r="BN214" s="198">
        <v>0</v>
      </c>
      <c r="BO214" s="198">
        <v>151187.29999999999</v>
      </c>
      <c r="BP214" s="198">
        <v>0</v>
      </c>
      <c r="BQ214" s="198">
        <v>0</v>
      </c>
      <c r="BR214" s="198">
        <v>0</v>
      </c>
      <c r="BS214" s="198">
        <v>0</v>
      </c>
      <c r="BT214" s="198">
        <v>0</v>
      </c>
      <c r="BU214" s="197">
        <v>25000</v>
      </c>
      <c r="BV214" s="199">
        <v>0</v>
      </c>
      <c r="BW214" s="199">
        <v>0</v>
      </c>
      <c r="BX214" s="198">
        <v>25000</v>
      </c>
      <c r="BY214" s="198">
        <v>25000</v>
      </c>
      <c r="BZ214" s="198">
        <v>0</v>
      </c>
      <c r="CA214" s="198">
        <v>0</v>
      </c>
    </row>
    <row r="215" spans="1:79" ht="12.75" customHeight="1" x14ac:dyDescent="0.25">
      <c r="A215" s="194">
        <v>209</v>
      </c>
      <c r="B215" s="195">
        <v>191</v>
      </c>
      <c r="C215" s="196" t="s">
        <v>271</v>
      </c>
      <c r="D215" s="197">
        <v>1782055.73</v>
      </c>
      <c r="E215" s="197">
        <v>1343687.53</v>
      </c>
      <c r="F215" s="197">
        <v>1291500.94</v>
      </c>
      <c r="G215" s="198">
        <v>1228582</v>
      </c>
      <c r="H215" s="198">
        <v>1228582</v>
      </c>
      <c r="I215" s="198">
        <v>43741.31</v>
      </c>
      <c r="J215" s="198">
        <v>23217.03</v>
      </c>
      <c r="K215" s="198">
        <v>0</v>
      </c>
      <c r="L215" s="198">
        <v>11942.810000000001</v>
      </c>
      <c r="M215" s="198">
        <v>8581.4700000000012</v>
      </c>
      <c r="N215" s="198">
        <v>19177.63</v>
      </c>
      <c r="O215" s="198">
        <v>1124.25</v>
      </c>
      <c r="P215" s="198">
        <v>0</v>
      </c>
      <c r="Q215" s="198">
        <v>18053.38</v>
      </c>
      <c r="R215" s="198">
        <v>0</v>
      </c>
      <c r="S215" s="198">
        <v>0</v>
      </c>
      <c r="T215" s="197">
        <v>52186.590000000004</v>
      </c>
      <c r="U215" s="198">
        <v>21327.7</v>
      </c>
      <c r="V215" s="198">
        <v>0</v>
      </c>
      <c r="W215" s="198">
        <v>0</v>
      </c>
      <c r="X215" s="198">
        <v>21327.7</v>
      </c>
      <c r="Y215" s="198">
        <v>1692.9</v>
      </c>
      <c r="Z215" s="198">
        <v>1692.9</v>
      </c>
      <c r="AA215" s="198">
        <v>3674.92</v>
      </c>
      <c r="AB215" s="198">
        <v>3674.92</v>
      </c>
      <c r="AC215" s="198">
        <v>10450.530000000001</v>
      </c>
      <c r="AD215" s="198">
        <v>10450.530000000001</v>
      </c>
      <c r="AE215" s="198">
        <v>15040.54</v>
      </c>
      <c r="AF215" s="198">
        <v>15040.54</v>
      </c>
      <c r="AG215" s="197">
        <v>785</v>
      </c>
      <c r="AH215" s="198">
        <v>0</v>
      </c>
      <c r="AI215" s="198">
        <v>0</v>
      </c>
      <c r="AJ215" s="198">
        <v>0</v>
      </c>
      <c r="AK215" s="198">
        <v>0</v>
      </c>
      <c r="AL215" s="198">
        <v>0</v>
      </c>
      <c r="AM215" s="198">
        <v>0</v>
      </c>
      <c r="AN215" s="198">
        <v>0</v>
      </c>
      <c r="AO215" s="198">
        <v>0</v>
      </c>
      <c r="AP215" s="198">
        <v>785</v>
      </c>
      <c r="AQ215" s="198">
        <v>0</v>
      </c>
      <c r="AR215" s="198">
        <v>785</v>
      </c>
      <c r="AS215" s="198">
        <v>0</v>
      </c>
      <c r="AT215" s="197">
        <v>0</v>
      </c>
      <c r="AU215" s="198">
        <v>0</v>
      </c>
      <c r="AV215" s="198">
        <v>0</v>
      </c>
      <c r="AW215" s="198">
        <v>0</v>
      </c>
      <c r="AX215" s="198">
        <v>0</v>
      </c>
      <c r="AY215" s="198">
        <v>0</v>
      </c>
      <c r="AZ215" s="198">
        <v>0</v>
      </c>
      <c r="BA215" s="198">
        <v>0</v>
      </c>
      <c r="BB215" s="198">
        <v>0</v>
      </c>
      <c r="BC215" s="198">
        <v>0</v>
      </c>
      <c r="BD215" s="198">
        <v>0</v>
      </c>
      <c r="BE215" s="197">
        <v>437583.19999999995</v>
      </c>
      <c r="BF215" s="198">
        <v>414114.33999999997</v>
      </c>
      <c r="BG215" s="198">
        <v>414114.33999999997</v>
      </c>
      <c r="BH215" s="198">
        <v>0</v>
      </c>
      <c r="BI215" s="198">
        <v>0</v>
      </c>
      <c r="BJ215" s="198">
        <v>0</v>
      </c>
      <c r="BK215" s="198">
        <v>0</v>
      </c>
      <c r="BL215" s="198">
        <v>23468.86</v>
      </c>
      <c r="BM215" s="198">
        <v>0</v>
      </c>
      <c r="BN215" s="198">
        <v>23468.86</v>
      </c>
      <c r="BO215" s="198">
        <v>0</v>
      </c>
      <c r="BP215" s="198">
        <v>0</v>
      </c>
      <c r="BQ215" s="198">
        <v>0</v>
      </c>
      <c r="BR215" s="198">
        <v>0</v>
      </c>
      <c r="BS215" s="198">
        <v>0</v>
      </c>
      <c r="BT215" s="198">
        <v>0</v>
      </c>
      <c r="BU215" s="197">
        <v>0</v>
      </c>
      <c r="BV215" s="199">
        <v>0</v>
      </c>
      <c r="BW215" s="199">
        <v>0</v>
      </c>
      <c r="BX215" s="198">
        <v>0</v>
      </c>
      <c r="BY215" s="198">
        <v>0</v>
      </c>
      <c r="BZ215" s="198">
        <v>0</v>
      </c>
      <c r="CA215" s="198">
        <v>0</v>
      </c>
    </row>
    <row r="216" spans="1:79" ht="12.75" customHeight="1" x14ac:dyDescent="0.25">
      <c r="A216" s="194">
        <v>210</v>
      </c>
      <c r="B216" s="195">
        <v>147</v>
      </c>
      <c r="C216" s="196" t="s">
        <v>272</v>
      </c>
      <c r="D216" s="197">
        <v>5218512.3099999996</v>
      </c>
      <c r="E216" s="197">
        <v>4783726.67</v>
      </c>
      <c r="F216" s="197">
        <v>3778724.81</v>
      </c>
      <c r="G216" s="198">
        <v>3306006</v>
      </c>
      <c r="H216" s="198">
        <v>3306006</v>
      </c>
      <c r="I216" s="198">
        <v>423600.55000000005</v>
      </c>
      <c r="J216" s="198">
        <v>375817.78</v>
      </c>
      <c r="K216" s="198">
        <v>1117.6200000000001</v>
      </c>
      <c r="L216" s="198">
        <v>6930.87</v>
      </c>
      <c r="M216" s="198">
        <v>39734.28</v>
      </c>
      <c r="N216" s="198">
        <v>51358.49</v>
      </c>
      <c r="O216" s="198">
        <v>954.03</v>
      </c>
      <c r="P216" s="198">
        <v>0</v>
      </c>
      <c r="Q216" s="198">
        <v>50404.46</v>
      </c>
      <c r="R216" s="198">
        <v>-2240.23</v>
      </c>
      <c r="S216" s="198">
        <v>-2240.23</v>
      </c>
      <c r="T216" s="197">
        <v>1005001.8599999999</v>
      </c>
      <c r="U216" s="198">
        <v>105964.07000000002</v>
      </c>
      <c r="V216" s="198">
        <v>0</v>
      </c>
      <c r="W216" s="198">
        <v>73.849999999999994</v>
      </c>
      <c r="X216" s="198">
        <v>105890.22000000002</v>
      </c>
      <c r="Y216" s="198">
        <v>4610.34</v>
      </c>
      <c r="Z216" s="198">
        <v>4610.34</v>
      </c>
      <c r="AA216" s="198">
        <v>8343.6</v>
      </c>
      <c r="AB216" s="198">
        <v>8343.6</v>
      </c>
      <c r="AC216" s="198">
        <v>731107.79999999993</v>
      </c>
      <c r="AD216" s="198">
        <v>731107.79999999993</v>
      </c>
      <c r="AE216" s="198">
        <v>154976.04999999999</v>
      </c>
      <c r="AF216" s="198">
        <v>154976.04999999999</v>
      </c>
      <c r="AG216" s="197">
        <v>82488.33</v>
      </c>
      <c r="AH216" s="198">
        <v>73184.83</v>
      </c>
      <c r="AI216" s="198">
        <v>71200.39</v>
      </c>
      <c r="AJ216" s="198">
        <v>500</v>
      </c>
      <c r="AK216" s="198">
        <v>1484.44</v>
      </c>
      <c r="AL216" s="198">
        <v>0</v>
      </c>
      <c r="AM216" s="198">
        <v>0</v>
      </c>
      <c r="AN216" s="198">
        <v>0</v>
      </c>
      <c r="AO216" s="198">
        <v>0</v>
      </c>
      <c r="AP216" s="198">
        <v>9303.5</v>
      </c>
      <c r="AQ216" s="198">
        <v>0</v>
      </c>
      <c r="AR216" s="198">
        <v>9303.5</v>
      </c>
      <c r="AS216" s="198">
        <v>0</v>
      </c>
      <c r="AT216" s="197">
        <v>0</v>
      </c>
      <c r="AU216" s="198">
        <v>0</v>
      </c>
      <c r="AV216" s="198">
        <v>0</v>
      </c>
      <c r="AW216" s="198">
        <v>0</v>
      </c>
      <c r="AX216" s="198">
        <v>0</v>
      </c>
      <c r="AY216" s="198">
        <v>0</v>
      </c>
      <c r="AZ216" s="198">
        <v>0</v>
      </c>
      <c r="BA216" s="198">
        <v>0</v>
      </c>
      <c r="BB216" s="198">
        <v>0</v>
      </c>
      <c r="BC216" s="198">
        <v>0</v>
      </c>
      <c r="BD216" s="198">
        <v>0</v>
      </c>
      <c r="BE216" s="197">
        <v>352297.30999999994</v>
      </c>
      <c r="BF216" s="198">
        <v>280463.34999999998</v>
      </c>
      <c r="BG216" s="198">
        <v>259463.35</v>
      </c>
      <c r="BH216" s="198">
        <v>0</v>
      </c>
      <c r="BI216" s="198">
        <v>0</v>
      </c>
      <c r="BJ216" s="198">
        <v>21000</v>
      </c>
      <c r="BK216" s="198">
        <v>0</v>
      </c>
      <c r="BL216" s="198">
        <v>71833.959999999992</v>
      </c>
      <c r="BM216" s="198">
        <v>0</v>
      </c>
      <c r="BN216" s="198">
        <v>36193.93</v>
      </c>
      <c r="BO216" s="198">
        <v>35640.03</v>
      </c>
      <c r="BP216" s="198">
        <v>0</v>
      </c>
      <c r="BQ216" s="198">
        <v>0</v>
      </c>
      <c r="BR216" s="198">
        <v>0</v>
      </c>
      <c r="BS216" s="198">
        <v>0</v>
      </c>
      <c r="BT216" s="198">
        <v>0</v>
      </c>
      <c r="BU216" s="197">
        <v>0</v>
      </c>
      <c r="BV216" s="199">
        <v>0</v>
      </c>
      <c r="BW216" s="199">
        <v>0</v>
      </c>
      <c r="BX216" s="198">
        <v>0</v>
      </c>
      <c r="BY216" s="198">
        <v>0</v>
      </c>
      <c r="BZ216" s="198">
        <v>0</v>
      </c>
      <c r="CA216" s="198">
        <v>0</v>
      </c>
    </row>
    <row r="217" spans="1:79" ht="12.75" customHeight="1" x14ac:dyDescent="0.25">
      <c r="A217" s="194">
        <v>211</v>
      </c>
      <c r="B217" s="195">
        <v>192</v>
      </c>
      <c r="C217" s="196" t="s">
        <v>273</v>
      </c>
      <c r="D217" s="197">
        <v>4112767.12</v>
      </c>
      <c r="E217" s="197">
        <v>3859412.4400000004</v>
      </c>
      <c r="F217" s="197">
        <v>3266272.8800000004</v>
      </c>
      <c r="G217" s="198">
        <v>2765383</v>
      </c>
      <c r="H217" s="198">
        <v>2765383</v>
      </c>
      <c r="I217" s="198">
        <v>467233.32000000007</v>
      </c>
      <c r="J217" s="198">
        <v>346375.89</v>
      </c>
      <c r="K217" s="198">
        <v>362.59</v>
      </c>
      <c r="L217" s="198">
        <v>17772.09</v>
      </c>
      <c r="M217" s="198">
        <v>102722.75</v>
      </c>
      <c r="N217" s="198">
        <v>33656.560000000005</v>
      </c>
      <c r="O217" s="198">
        <v>224.48</v>
      </c>
      <c r="P217" s="198">
        <v>0</v>
      </c>
      <c r="Q217" s="198">
        <v>33432.080000000002</v>
      </c>
      <c r="R217" s="198">
        <v>0</v>
      </c>
      <c r="S217" s="198">
        <v>0</v>
      </c>
      <c r="T217" s="197">
        <v>593139.56000000006</v>
      </c>
      <c r="U217" s="198">
        <v>385608.34</v>
      </c>
      <c r="V217" s="198">
        <v>0</v>
      </c>
      <c r="W217" s="198">
        <v>262.06</v>
      </c>
      <c r="X217" s="198">
        <v>385346.28</v>
      </c>
      <c r="Y217" s="198">
        <v>9075.6</v>
      </c>
      <c r="Z217" s="198">
        <v>9075.6</v>
      </c>
      <c r="AA217" s="198">
        <v>25702.67</v>
      </c>
      <c r="AB217" s="198">
        <v>25702.67</v>
      </c>
      <c r="AC217" s="198">
        <v>0</v>
      </c>
      <c r="AD217" s="198">
        <v>0</v>
      </c>
      <c r="AE217" s="198">
        <v>172752.95</v>
      </c>
      <c r="AF217" s="198">
        <v>172752.95</v>
      </c>
      <c r="AG217" s="197">
        <v>49619.9</v>
      </c>
      <c r="AH217" s="198">
        <v>0</v>
      </c>
      <c r="AI217" s="198">
        <v>0</v>
      </c>
      <c r="AJ217" s="198">
        <v>0</v>
      </c>
      <c r="AK217" s="198">
        <v>0</v>
      </c>
      <c r="AL217" s="198">
        <v>0</v>
      </c>
      <c r="AM217" s="198">
        <v>0</v>
      </c>
      <c r="AN217" s="198">
        <v>0</v>
      </c>
      <c r="AO217" s="198">
        <v>0</v>
      </c>
      <c r="AP217" s="198">
        <v>49619.9</v>
      </c>
      <c r="AQ217" s="198">
        <v>0</v>
      </c>
      <c r="AR217" s="198">
        <v>48520.959999999999</v>
      </c>
      <c r="AS217" s="198">
        <v>1098.94</v>
      </c>
      <c r="AT217" s="197">
        <v>0</v>
      </c>
      <c r="AU217" s="198">
        <v>0</v>
      </c>
      <c r="AV217" s="198">
        <v>0</v>
      </c>
      <c r="AW217" s="198">
        <v>0</v>
      </c>
      <c r="AX217" s="198">
        <v>0</v>
      </c>
      <c r="AY217" s="198">
        <v>0</v>
      </c>
      <c r="AZ217" s="198">
        <v>0</v>
      </c>
      <c r="BA217" s="198">
        <v>0</v>
      </c>
      <c r="BB217" s="198">
        <v>0</v>
      </c>
      <c r="BC217" s="198">
        <v>0</v>
      </c>
      <c r="BD217" s="198">
        <v>0</v>
      </c>
      <c r="BE217" s="197">
        <v>203734.78</v>
      </c>
      <c r="BF217" s="198">
        <v>200974.49</v>
      </c>
      <c r="BG217" s="198">
        <v>200974.49</v>
      </c>
      <c r="BH217" s="198">
        <v>0</v>
      </c>
      <c r="BI217" s="198">
        <v>0</v>
      </c>
      <c r="BJ217" s="198">
        <v>0</v>
      </c>
      <c r="BK217" s="198">
        <v>0</v>
      </c>
      <c r="BL217" s="198">
        <v>2760.29</v>
      </c>
      <c r="BM217" s="198">
        <v>0</v>
      </c>
      <c r="BN217" s="198">
        <v>2760.29</v>
      </c>
      <c r="BO217" s="198">
        <v>0</v>
      </c>
      <c r="BP217" s="198">
        <v>0</v>
      </c>
      <c r="BQ217" s="198">
        <v>0</v>
      </c>
      <c r="BR217" s="198">
        <v>0</v>
      </c>
      <c r="BS217" s="198">
        <v>0</v>
      </c>
      <c r="BT217" s="198">
        <v>0</v>
      </c>
      <c r="BU217" s="197">
        <v>0</v>
      </c>
      <c r="BV217" s="199">
        <v>0</v>
      </c>
      <c r="BW217" s="199">
        <v>0</v>
      </c>
      <c r="BX217" s="198">
        <v>0</v>
      </c>
      <c r="BY217" s="198">
        <v>0</v>
      </c>
      <c r="BZ217" s="198">
        <v>0</v>
      </c>
      <c r="CA217" s="198">
        <v>0</v>
      </c>
    </row>
    <row r="218" spans="1:79" ht="12.75" customHeight="1" thickBot="1" x14ac:dyDescent="0.3">
      <c r="A218" s="201" t="s">
        <v>488</v>
      </c>
      <c r="B218" s="202">
        <v>193</v>
      </c>
      <c r="C218" s="203" t="s">
        <v>274</v>
      </c>
      <c r="D218" s="204">
        <v>5615899.9499999993</v>
      </c>
      <c r="E218" s="204">
        <v>4820961.7899999991</v>
      </c>
      <c r="F218" s="204">
        <v>4407606.5599999996</v>
      </c>
      <c r="G218" s="205">
        <v>4040712</v>
      </c>
      <c r="H218" s="205">
        <v>4040712</v>
      </c>
      <c r="I218" s="205">
        <v>253985.29</v>
      </c>
      <c r="J218" s="205">
        <v>165247.25</v>
      </c>
      <c r="K218" s="205">
        <v>294.03999999999996</v>
      </c>
      <c r="L218" s="205">
        <v>19860.370000000003</v>
      </c>
      <c r="M218" s="205">
        <v>68583.63</v>
      </c>
      <c r="N218" s="205">
        <v>112909.26999999999</v>
      </c>
      <c r="O218" s="205">
        <v>360</v>
      </c>
      <c r="P218" s="205">
        <v>0</v>
      </c>
      <c r="Q218" s="205">
        <v>112549.26999999999</v>
      </c>
      <c r="R218" s="205">
        <v>0</v>
      </c>
      <c r="S218" s="205">
        <v>0</v>
      </c>
      <c r="T218" s="204">
        <v>413355.23</v>
      </c>
      <c r="U218" s="205">
        <v>198819.16</v>
      </c>
      <c r="V218" s="205">
        <v>9031.17</v>
      </c>
      <c r="W218" s="205">
        <v>2037.87</v>
      </c>
      <c r="X218" s="205">
        <v>187750.12</v>
      </c>
      <c r="Y218" s="205">
        <v>23048.58</v>
      </c>
      <c r="Z218" s="205">
        <v>23048.58</v>
      </c>
      <c r="AA218" s="205">
        <v>16020.35</v>
      </c>
      <c r="AB218" s="205">
        <v>16020.35</v>
      </c>
      <c r="AC218" s="205">
        <v>1406.29</v>
      </c>
      <c r="AD218" s="205">
        <v>1406.29</v>
      </c>
      <c r="AE218" s="205">
        <v>174060.85</v>
      </c>
      <c r="AF218" s="205">
        <v>174060.85</v>
      </c>
      <c r="AG218" s="204">
        <v>51999.88</v>
      </c>
      <c r="AH218" s="205">
        <v>1605.34</v>
      </c>
      <c r="AI218" s="205">
        <v>1605.34</v>
      </c>
      <c r="AJ218" s="205">
        <v>0</v>
      </c>
      <c r="AK218" s="205">
        <v>0</v>
      </c>
      <c r="AL218" s="205">
        <v>0</v>
      </c>
      <c r="AM218" s="205">
        <v>0</v>
      </c>
      <c r="AN218" s="205">
        <v>0</v>
      </c>
      <c r="AO218" s="205">
        <v>0</v>
      </c>
      <c r="AP218" s="205">
        <v>50394.54</v>
      </c>
      <c r="AQ218" s="205">
        <v>0</v>
      </c>
      <c r="AR218" s="205">
        <v>50394.54</v>
      </c>
      <c r="AS218" s="205">
        <v>0</v>
      </c>
      <c r="AT218" s="204">
        <v>23587.8</v>
      </c>
      <c r="AU218" s="205">
        <v>23587.8</v>
      </c>
      <c r="AV218" s="205">
        <v>19752</v>
      </c>
      <c r="AW218" s="205">
        <v>3835.8</v>
      </c>
      <c r="AX218" s="205">
        <v>0</v>
      </c>
      <c r="AY218" s="205">
        <v>0</v>
      </c>
      <c r="AZ218" s="205">
        <v>0</v>
      </c>
      <c r="BA218" s="205">
        <v>0</v>
      </c>
      <c r="BB218" s="205">
        <v>0</v>
      </c>
      <c r="BC218" s="205">
        <v>0</v>
      </c>
      <c r="BD218" s="205">
        <v>0</v>
      </c>
      <c r="BE218" s="204">
        <v>719350.48</v>
      </c>
      <c r="BF218" s="205">
        <v>719282.14</v>
      </c>
      <c r="BG218" s="205">
        <v>646946.23</v>
      </c>
      <c r="BH218" s="205">
        <v>72335.91</v>
      </c>
      <c r="BI218" s="205">
        <v>0</v>
      </c>
      <c r="BJ218" s="205">
        <v>0</v>
      </c>
      <c r="BK218" s="205">
        <v>0</v>
      </c>
      <c r="BL218" s="205">
        <v>68.34</v>
      </c>
      <c r="BM218" s="205">
        <v>0</v>
      </c>
      <c r="BN218" s="205">
        <v>0</v>
      </c>
      <c r="BO218" s="205">
        <v>68.34</v>
      </c>
      <c r="BP218" s="205">
        <v>0</v>
      </c>
      <c r="BQ218" s="205">
        <v>0</v>
      </c>
      <c r="BR218" s="205">
        <v>0</v>
      </c>
      <c r="BS218" s="205">
        <v>0</v>
      </c>
      <c r="BT218" s="205">
        <v>0</v>
      </c>
      <c r="BU218" s="204">
        <v>0</v>
      </c>
      <c r="BV218" s="206">
        <v>0</v>
      </c>
      <c r="BW218" s="206">
        <v>0</v>
      </c>
      <c r="BX218" s="205">
        <v>0</v>
      </c>
      <c r="BY218" s="205">
        <v>0</v>
      </c>
      <c r="BZ218" s="205">
        <v>0</v>
      </c>
      <c r="CA218" s="205">
        <v>0</v>
      </c>
    </row>
    <row r="219" spans="1:79" ht="18" customHeight="1" thickBot="1" x14ac:dyDescent="0.3">
      <c r="A219" s="93"/>
      <c r="B219" s="93"/>
      <c r="C219" s="94" t="s">
        <v>275</v>
      </c>
      <c r="D219" s="97">
        <f t="shared" ref="D219:N219" si="0">SUM(D7:D218)</f>
        <v>2498125298.2700009</v>
      </c>
      <c r="E219" s="97">
        <f t="shared" si="0"/>
        <v>2087784952.3300016</v>
      </c>
      <c r="F219" s="97">
        <f t="shared" si="0"/>
        <v>1698138558.4000013</v>
      </c>
      <c r="G219" s="97">
        <f t="shared" si="0"/>
        <v>1331312687</v>
      </c>
      <c r="H219" s="97">
        <f t="shared" si="0"/>
        <v>1331312687</v>
      </c>
      <c r="I219" s="97">
        <f t="shared" si="0"/>
        <v>316065189.96000022</v>
      </c>
      <c r="J219" s="97">
        <f t="shared" si="0"/>
        <v>251180472.40999988</v>
      </c>
      <c r="K219" s="97">
        <f t="shared" si="0"/>
        <v>426341.97999999992</v>
      </c>
      <c r="L219" s="97">
        <f t="shared" si="0"/>
        <v>10639459.360000009</v>
      </c>
      <c r="M219" s="97">
        <f t="shared" si="0"/>
        <v>53818916.209999986</v>
      </c>
      <c r="N219" s="97">
        <f t="shared" si="0"/>
        <v>50838576.75000003</v>
      </c>
      <c r="O219" s="97">
        <f t="shared" ref="O219:X219" si="1">SUM(O7:O218)</f>
        <v>3279115.0300000003</v>
      </c>
      <c r="P219" s="97">
        <f t="shared" si="1"/>
        <v>0</v>
      </c>
      <c r="Q219" s="97">
        <f t="shared" si="1"/>
        <v>47559461.720000006</v>
      </c>
      <c r="R219" s="97">
        <f t="shared" si="1"/>
        <v>-77895.310000000027</v>
      </c>
      <c r="S219" s="97">
        <f t="shared" si="1"/>
        <v>-77895.310000000027</v>
      </c>
      <c r="T219" s="97">
        <f t="shared" si="1"/>
        <v>389646393.92999989</v>
      </c>
      <c r="U219" s="97">
        <f t="shared" si="1"/>
        <v>221713638.87000009</v>
      </c>
      <c r="V219" s="97">
        <f t="shared" si="1"/>
        <v>12712094.939999998</v>
      </c>
      <c r="W219" s="97">
        <f t="shared" si="1"/>
        <v>611068.71999999986</v>
      </c>
      <c r="X219" s="97">
        <f t="shared" si="1"/>
        <v>208390475.21000001</v>
      </c>
      <c r="Y219" s="97">
        <f t="shared" ref="Y219:AD219" si="2">SUM(Y7:Y218)</f>
        <v>2983302.8299999991</v>
      </c>
      <c r="Z219" s="97">
        <f t="shared" si="2"/>
        <v>2983302.8299999991</v>
      </c>
      <c r="AA219" s="97">
        <f t="shared" si="2"/>
        <v>16793279.420000009</v>
      </c>
      <c r="AB219" s="97">
        <f t="shared" si="2"/>
        <v>16793279.420000009</v>
      </c>
      <c r="AC219" s="97">
        <f t="shared" si="2"/>
        <v>20570588.780000005</v>
      </c>
      <c r="AD219" s="97">
        <f t="shared" si="2"/>
        <v>20570588.780000005</v>
      </c>
      <c r="AE219" s="97">
        <f>SUM(AE7:AE218)</f>
        <v>127585584.03000009</v>
      </c>
      <c r="AF219" s="97">
        <f>SUM(AF7:AF218)</f>
        <v>127585584.03000009</v>
      </c>
      <c r="AG219" s="97">
        <f>SUM(AG7:AG218)</f>
        <v>84146684.77000007</v>
      </c>
      <c r="AH219" s="97">
        <f t="shared" ref="AH219:BK219" si="3">SUM(AH7:AH218)</f>
        <v>25171187.770000003</v>
      </c>
      <c r="AI219" s="97">
        <f t="shared" si="3"/>
        <v>23807052.93</v>
      </c>
      <c r="AJ219" s="97">
        <f t="shared" si="3"/>
        <v>536209.14999999991</v>
      </c>
      <c r="AK219" s="97">
        <f t="shared" si="3"/>
        <v>39073.1</v>
      </c>
      <c r="AL219" s="97">
        <f t="shared" si="3"/>
        <v>788852.59000000008</v>
      </c>
      <c r="AM219" s="97">
        <f t="shared" si="3"/>
        <v>2351.58</v>
      </c>
      <c r="AN219" s="97">
        <f t="shared" si="3"/>
        <v>0</v>
      </c>
      <c r="AO219" s="97">
        <f t="shared" si="3"/>
        <v>2351.58</v>
      </c>
      <c r="AP219" s="97">
        <f t="shared" si="3"/>
        <v>58973145.420000017</v>
      </c>
      <c r="AQ219" s="97">
        <f t="shared" si="3"/>
        <v>1981561.2599999998</v>
      </c>
      <c r="AR219" s="97">
        <f t="shared" si="3"/>
        <v>56981421.800000004</v>
      </c>
      <c r="AS219" s="97">
        <f t="shared" si="3"/>
        <v>10162.36</v>
      </c>
      <c r="AT219" s="97">
        <f t="shared" si="3"/>
        <v>3043294.3100000015</v>
      </c>
      <c r="AU219" s="97">
        <f t="shared" si="3"/>
        <v>2847254.5700000008</v>
      </c>
      <c r="AV219" s="97">
        <f t="shared" si="3"/>
        <v>2657524.5100000007</v>
      </c>
      <c r="AW219" s="97">
        <f t="shared" si="3"/>
        <v>189730.05999999994</v>
      </c>
      <c r="AX219" s="97">
        <f t="shared" si="3"/>
        <v>196039.74</v>
      </c>
      <c r="AY219" s="97">
        <f t="shared" si="3"/>
        <v>11380.09</v>
      </c>
      <c r="AZ219" s="97">
        <f t="shared" si="3"/>
        <v>153005.22</v>
      </c>
      <c r="BA219" s="97">
        <f t="shared" si="3"/>
        <v>31654.43</v>
      </c>
      <c r="BB219" s="97">
        <f t="shared" si="3"/>
        <v>0</v>
      </c>
      <c r="BC219" s="97">
        <f t="shared" si="3"/>
        <v>0</v>
      </c>
      <c r="BD219" s="97">
        <f t="shared" si="3"/>
        <v>0</v>
      </c>
      <c r="BE219" s="97">
        <f t="shared" si="3"/>
        <v>319086118.06999981</v>
      </c>
      <c r="BF219" s="97">
        <f t="shared" si="3"/>
        <v>230320464.09000006</v>
      </c>
      <c r="BG219" s="97">
        <f t="shared" si="3"/>
        <v>212708563.00000003</v>
      </c>
      <c r="BH219" s="97">
        <f t="shared" si="3"/>
        <v>10241026.429999996</v>
      </c>
      <c r="BI219" s="97">
        <f t="shared" si="3"/>
        <v>72607.38</v>
      </c>
      <c r="BJ219" s="97">
        <f t="shared" si="3"/>
        <v>7182550.7899999991</v>
      </c>
      <c r="BK219" s="97">
        <f t="shared" si="3"/>
        <v>115716.49</v>
      </c>
      <c r="BL219" s="97">
        <f t="shared" ref="BL219:CA219" si="4">SUM(BL7:BL218)</f>
        <v>88765653.980000004</v>
      </c>
      <c r="BM219" s="97">
        <f t="shared" si="4"/>
        <v>262753.15000000002</v>
      </c>
      <c r="BN219" s="97">
        <f t="shared" si="4"/>
        <v>6261800.7699999977</v>
      </c>
      <c r="BO219" s="97">
        <f t="shared" si="4"/>
        <v>45319937.579999983</v>
      </c>
      <c r="BP219" s="97">
        <f t="shared" si="4"/>
        <v>36267928.700000003</v>
      </c>
      <c r="BQ219" s="97">
        <f t="shared" si="4"/>
        <v>258337.29</v>
      </c>
      <c r="BR219" s="97">
        <f t="shared" si="4"/>
        <v>0</v>
      </c>
      <c r="BS219" s="97">
        <f t="shared" si="4"/>
        <v>394896.49</v>
      </c>
      <c r="BT219" s="97">
        <f t="shared" si="4"/>
        <v>0</v>
      </c>
      <c r="BU219" s="97">
        <f t="shared" si="4"/>
        <v>4064248.7899999996</v>
      </c>
      <c r="BV219" s="139">
        <f>SUM(BV7:BV218)</f>
        <v>536690.81000000006</v>
      </c>
      <c r="BW219" s="139">
        <f>SUM(BW7:BW218)</f>
        <v>536690.81000000006</v>
      </c>
      <c r="BX219" s="97">
        <f>SUM(BX7:BX218)</f>
        <v>514139.66000000009</v>
      </c>
      <c r="BY219" s="97">
        <f>SUM(BY7:BY218)</f>
        <v>514139.66000000009</v>
      </c>
      <c r="BZ219" s="97">
        <f t="shared" si="4"/>
        <v>3013418.3199999989</v>
      </c>
      <c r="CA219" s="97">
        <f t="shared" si="4"/>
        <v>3013418.3199999989</v>
      </c>
    </row>
  </sheetData>
  <phoneticPr fontId="0" type="noConversion"/>
  <pageMargins left="0.39370078740157483" right="0.19685039370078741" top="0.59055118110236227" bottom="0.35433070866141736" header="0.19685039370078741" footer="0.17"/>
  <pageSetup paperSize="9" scale="60" orientation="landscape" r:id="rId1"/>
  <headerFooter alignWithMargins="0">
    <oddFooter>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6"/>
  <sheetViews>
    <sheetView tabSelected="1" zoomScaleNormal="100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29" t="s">
        <v>509</v>
      </c>
      <c r="B1" s="230"/>
      <c r="C1" s="230"/>
      <c r="D1" s="230"/>
    </row>
    <row r="2" spans="1:4" ht="21.75" customHeight="1" thickBot="1" x14ac:dyDescent="0.4">
      <c r="A2" s="11"/>
      <c r="B2" s="11"/>
      <c r="C2" s="11"/>
      <c r="D2" s="12" t="s">
        <v>276</v>
      </c>
    </row>
    <row r="3" spans="1:4" ht="36.75" customHeight="1" thickBot="1" x14ac:dyDescent="0.3">
      <c r="A3" s="231" t="s">
        <v>382</v>
      </c>
      <c r="B3" s="232"/>
      <c r="C3" s="233" t="s">
        <v>206</v>
      </c>
      <c r="D3" s="234" t="s">
        <v>510</v>
      </c>
    </row>
    <row r="4" spans="1:4" ht="28.5" customHeight="1" x14ac:dyDescent="0.25">
      <c r="A4" s="13" t="s">
        <v>277</v>
      </c>
      <c r="B4" s="14"/>
      <c r="C4" s="14"/>
      <c r="D4" s="15"/>
    </row>
    <row r="5" spans="1:4" ht="21.75" customHeight="1" x14ac:dyDescent="0.3">
      <c r="A5" s="16"/>
      <c r="B5" s="17" t="s">
        <v>278</v>
      </c>
      <c r="C5" s="17" t="s">
        <v>279</v>
      </c>
      <c r="D5" s="151">
        <v>2498125298.2700005</v>
      </c>
    </row>
    <row r="6" spans="1:4" ht="21.75" customHeight="1" x14ac:dyDescent="0.3">
      <c r="A6" s="18"/>
      <c r="B6" s="19"/>
      <c r="C6" s="20" t="s">
        <v>281</v>
      </c>
      <c r="D6" s="152">
        <v>2087784952.3300002</v>
      </c>
    </row>
    <row r="7" spans="1:4" ht="18.75" customHeight="1" x14ac:dyDescent="0.3">
      <c r="A7" s="21">
        <v>70</v>
      </c>
      <c r="B7" s="22"/>
      <c r="C7" s="22" t="s">
        <v>501</v>
      </c>
      <c r="D7" s="153">
        <v>1698138558.4000001</v>
      </c>
    </row>
    <row r="8" spans="1:4" ht="18" customHeight="1" x14ac:dyDescent="0.25">
      <c r="A8" s="23">
        <v>700</v>
      </c>
      <c r="B8" s="24"/>
      <c r="C8" s="24" t="s">
        <v>282</v>
      </c>
      <c r="D8" s="154">
        <v>1331312687</v>
      </c>
    </row>
    <row r="9" spans="1:4" ht="15.75" customHeight="1" x14ac:dyDescent="0.25">
      <c r="A9" s="25">
        <v>7000</v>
      </c>
      <c r="B9" s="26"/>
      <c r="C9" s="26" t="s">
        <v>393</v>
      </c>
      <c r="D9" s="155">
        <v>1331312687</v>
      </c>
    </row>
    <row r="10" spans="1:4" ht="18" customHeight="1" x14ac:dyDescent="0.25">
      <c r="A10" s="23">
        <v>703</v>
      </c>
      <c r="B10" s="24"/>
      <c r="C10" s="24" t="s">
        <v>283</v>
      </c>
      <c r="D10" s="154">
        <v>316065189.95999998</v>
      </c>
    </row>
    <row r="11" spans="1:4" ht="15.6" customHeight="1" x14ac:dyDescent="0.25">
      <c r="A11" s="25">
        <v>7030</v>
      </c>
      <c r="B11" s="26"/>
      <c r="C11" s="26" t="s">
        <v>394</v>
      </c>
      <c r="D11" s="155">
        <v>251180472.41</v>
      </c>
    </row>
    <row r="12" spans="1:4" ht="15.6" customHeight="1" x14ac:dyDescent="0.25">
      <c r="A12" s="25">
        <v>7031</v>
      </c>
      <c r="B12" s="26"/>
      <c r="C12" s="26" t="s">
        <v>395</v>
      </c>
      <c r="D12" s="155">
        <v>426341.98</v>
      </c>
    </row>
    <row r="13" spans="1:4" ht="15.6" customHeight="1" x14ac:dyDescent="0.25">
      <c r="A13" s="25">
        <v>7032</v>
      </c>
      <c r="B13" s="26"/>
      <c r="C13" s="26" t="s">
        <v>396</v>
      </c>
      <c r="D13" s="155">
        <v>10639459.359999999</v>
      </c>
    </row>
    <row r="14" spans="1:4" ht="15.6" customHeight="1" x14ac:dyDescent="0.25">
      <c r="A14" s="28">
        <v>7033</v>
      </c>
      <c r="B14" s="29"/>
      <c r="C14" s="29" t="s">
        <v>397</v>
      </c>
      <c r="D14" s="156">
        <v>53818916.210000001</v>
      </c>
    </row>
    <row r="15" spans="1:4" ht="18" customHeight="1" x14ac:dyDescent="0.25">
      <c r="A15" s="23">
        <v>704</v>
      </c>
      <c r="B15" s="24"/>
      <c r="C15" s="24" t="s">
        <v>307</v>
      </c>
      <c r="D15" s="154">
        <v>50838576.749999993</v>
      </c>
    </row>
    <row r="16" spans="1:4" ht="15.75" customHeight="1" x14ac:dyDescent="0.25">
      <c r="A16" s="25">
        <v>7044</v>
      </c>
      <c r="B16" s="26"/>
      <c r="C16" s="26" t="s">
        <v>398</v>
      </c>
      <c r="D16" s="155">
        <v>3279115.0300000003</v>
      </c>
    </row>
    <row r="17" spans="1:4" ht="15.75" customHeight="1" x14ac:dyDescent="0.25">
      <c r="A17" s="25">
        <v>7045</v>
      </c>
      <c r="B17" s="26"/>
      <c r="C17" s="26" t="s">
        <v>308</v>
      </c>
      <c r="D17" s="155">
        <v>0</v>
      </c>
    </row>
    <row r="18" spans="1:4" ht="15.75" customHeight="1" x14ac:dyDescent="0.25">
      <c r="A18" s="28">
        <v>7047</v>
      </c>
      <c r="B18" s="29"/>
      <c r="C18" s="29" t="s">
        <v>399</v>
      </c>
      <c r="D18" s="156">
        <v>47559461.719999991</v>
      </c>
    </row>
    <row r="19" spans="1:4" ht="18" customHeight="1" x14ac:dyDescent="0.25">
      <c r="A19" s="23">
        <v>706</v>
      </c>
      <c r="B19" s="24"/>
      <c r="C19" s="24" t="s">
        <v>492</v>
      </c>
      <c r="D19" s="154">
        <v>-77895.31</v>
      </c>
    </row>
    <row r="20" spans="1:4" ht="15.75" customHeight="1" x14ac:dyDescent="0.25">
      <c r="A20" s="25">
        <v>7060</v>
      </c>
      <c r="B20" s="26"/>
      <c r="C20" s="26" t="s">
        <v>490</v>
      </c>
      <c r="D20" s="155">
        <v>-77895.31</v>
      </c>
    </row>
    <row r="21" spans="1:4" ht="18.75" customHeight="1" x14ac:dyDescent="0.3">
      <c r="A21" s="21">
        <v>71</v>
      </c>
      <c r="B21" s="22"/>
      <c r="C21" s="22" t="s">
        <v>310</v>
      </c>
      <c r="D21" s="153">
        <v>389646393.93000001</v>
      </c>
    </row>
    <row r="22" spans="1:4" ht="18" customHeight="1" x14ac:dyDescent="0.25">
      <c r="A22" s="23">
        <v>710</v>
      </c>
      <c r="B22" s="24"/>
      <c r="C22" s="24" t="s">
        <v>497</v>
      </c>
      <c r="D22" s="154">
        <v>221713638.87</v>
      </c>
    </row>
    <row r="23" spans="1:4" ht="15.6" customHeight="1" x14ac:dyDescent="0.25">
      <c r="A23" s="25">
        <v>7100</v>
      </c>
      <c r="B23" s="31"/>
      <c r="C23" s="32" t="s">
        <v>400</v>
      </c>
      <c r="D23" s="155">
        <v>12712094.939999999</v>
      </c>
    </row>
    <row r="24" spans="1:4" ht="15.6" customHeight="1" x14ac:dyDescent="0.25">
      <c r="A24" s="25">
        <v>7102</v>
      </c>
      <c r="B24" s="26"/>
      <c r="C24" s="26" t="s">
        <v>401</v>
      </c>
      <c r="D24" s="155">
        <v>611068.72000000009</v>
      </c>
    </row>
    <row r="25" spans="1:4" ht="15.6" customHeight="1" x14ac:dyDescent="0.25">
      <c r="A25" s="28">
        <v>7103</v>
      </c>
      <c r="B25" s="29"/>
      <c r="C25" s="29" t="s">
        <v>402</v>
      </c>
      <c r="D25" s="156">
        <v>208390475.21000001</v>
      </c>
    </row>
    <row r="26" spans="1:4" ht="18" customHeight="1" x14ac:dyDescent="0.25">
      <c r="A26" s="33">
        <v>711</v>
      </c>
      <c r="B26" s="34"/>
      <c r="C26" s="34" t="s">
        <v>312</v>
      </c>
      <c r="D26" s="157">
        <v>2983302.83</v>
      </c>
    </row>
    <row r="27" spans="1:4" ht="15.75" customHeight="1" x14ac:dyDescent="0.25">
      <c r="A27" s="35">
        <v>7111</v>
      </c>
      <c r="B27" s="24"/>
      <c r="C27" s="26" t="s">
        <v>403</v>
      </c>
      <c r="D27" s="158">
        <v>2983302.83</v>
      </c>
    </row>
    <row r="28" spans="1:4" ht="18" customHeight="1" x14ac:dyDescent="0.25">
      <c r="A28" s="33">
        <v>712</v>
      </c>
      <c r="B28" s="34"/>
      <c r="C28" s="34" t="s">
        <v>498</v>
      </c>
      <c r="D28" s="157">
        <v>16793279.420000002</v>
      </c>
    </row>
    <row r="29" spans="1:4" ht="15.75" customHeight="1" x14ac:dyDescent="0.25">
      <c r="A29" s="25">
        <v>7120</v>
      </c>
      <c r="B29" s="26"/>
      <c r="C29" s="26" t="s">
        <v>404</v>
      </c>
      <c r="D29" s="155">
        <v>16793279.420000002</v>
      </c>
    </row>
    <row r="30" spans="1:4" ht="18" customHeight="1" x14ac:dyDescent="0.25">
      <c r="A30" s="23">
        <v>713</v>
      </c>
      <c r="B30" s="24"/>
      <c r="C30" s="24" t="s">
        <v>314</v>
      </c>
      <c r="D30" s="154">
        <v>20570588.780000001</v>
      </c>
    </row>
    <row r="31" spans="1:4" ht="15.75" customHeight="1" x14ac:dyDescent="0.25">
      <c r="A31" s="25">
        <v>7130</v>
      </c>
      <c r="B31" s="24"/>
      <c r="C31" s="26" t="s">
        <v>315</v>
      </c>
      <c r="D31" s="155">
        <v>20570588.780000001</v>
      </c>
    </row>
    <row r="32" spans="1:4" ht="18" customHeight="1" x14ac:dyDescent="0.25">
      <c r="A32" s="23">
        <v>714</v>
      </c>
      <c r="B32" s="24"/>
      <c r="C32" s="24" t="s">
        <v>316</v>
      </c>
      <c r="D32" s="154">
        <v>127585584.03000002</v>
      </c>
    </row>
    <row r="33" spans="1:4" ht="15.75" customHeight="1" x14ac:dyDescent="0.25">
      <c r="A33" s="25">
        <v>7141</v>
      </c>
      <c r="B33" s="26"/>
      <c r="C33" s="26" t="s">
        <v>317</v>
      </c>
      <c r="D33" s="155">
        <v>127585584.03000002</v>
      </c>
    </row>
    <row r="34" spans="1:4" ht="18.75" customHeight="1" x14ac:dyDescent="0.3">
      <c r="A34" s="36">
        <v>72</v>
      </c>
      <c r="B34" s="37"/>
      <c r="C34" s="37" t="s">
        <v>318</v>
      </c>
      <c r="D34" s="159">
        <v>84146684.769999996</v>
      </c>
    </row>
    <row r="35" spans="1:4" ht="18" customHeight="1" x14ac:dyDescent="0.25">
      <c r="A35" s="23">
        <v>720</v>
      </c>
      <c r="B35" s="24"/>
      <c r="C35" s="24" t="s">
        <v>319</v>
      </c>
      <c r="D35" s="154">
        <v>25171187.77</v>
      </c>
    </row>
    <row r="36" spans="1:4" ht="15.6" customHeight="1" x14ac:dyDescent="0.25">
      <c r="A36" s="25">
        <v>7200</v>
      </c>
      <c r="B36" s="26"/>
      <c r="C36" s="26" t="s">
        <v>405</v>
      </c>
      <c r="D36" s="155">
        <v>23807052.93</v>
      </c>
    </row>
    <row r="37" spans="1:4" ht="15.6" customHeight="1" x14ac:dyDescent="0.25">
      <c r="A37" s="25">
        <v>7201</v>
      </c>
      <c r="B37" s="26"/>
      <c r="C37" s="26" t="s">
        <v>406</v>
      </c>
      <c r="D37" s="155">
        <v>536209.15</v>
      </c>
    </row>
    <row r="38" spans="1:4" ht="15.6" customHeight="1" x14ac:dyDescent="0.25">
      <c r="A38" s="25">
        <v>7202</v>
      </c>
      <c r="B38" s="26"/>
      <c r="C38" s="26" t="s">
        <v>407</v>
      </c>
      <c r="D38" s="155">
        <v>39073.1</v>
      </c>
    </row>
    <row r="39" spans="1:4" ht="15.6" customHeight="1" x14ac:dyDescent="0.25">
      <c r="A39" s="25">
        <v>7203</v>
      </c>
      <c r="B39" s="26"/>
      <c r="C39" s="26" t="s">
        <v>320</v>
      </c>
      <c r="D39" s="155">
        <v>788852.59</v>
      </c>
    </row>
    <row r="40" spans="1:4" ht="18" customHeight="1" x14ac:dyDescent="0.25">
      <c r="A40" s="33">
        <v>721</v>
      </c>
      <c r="B40" s="34"/>
      <c r="C40" s="34" t="s">
        <v>321</v>
      </c>
      <c r="D40" s="157">
        <v>2351.58</v>
      </c>
    </row>
    <row r="41" spans="1:4" ht="15.75" customHeight="1" x14ac:dyDescent="0.25">
      <c r="A41" s="25">
        <v>7210</v>
      </c>
      <c r="B41" s="26"/>
      <c r="C41" s="26" t="s">
        <v>322</v>
      </c>
      <c r="D41" s="155">
        <v>0</v>
      </c>
    </row>
    <row r="42" spans="1:4" ht="15.75" customHeight="1" x14ac:dyDescent="0.25">
      <c r="A42" s="25">
        <v>7211</v>
      </c>
      <c r="B42" s="26"/>
      <c r="C42" s="26" t="s">
        <v>323</v>
      </c>
      <c r="D42" s="155">
        <v>2351.58</v>
      </c>
    </row>
    <row r="43" spans="1:4" x14ac:dyDescent="0.25">
      <c r="A43" s="123">
        <v>722</v>
      </c>
      <c r="B43" s="124"/>
      <c r="C43" s="125" t="s">
        <v>499</v>
      </c>
      <c r="D43" s="154">
        <v>58973145.419999994</v>
      </c>
    </row>
    <row r="44" spans="1:4" ht="15.6" customHeight="1" x14ac:dyDescent="0.25">
      <c r="A44" s="25">
        <v>7220</v>
      </c>
      <c r="B44" s="26"/>
      <c r="C44" s="26" t="s">
        <v>408</v>
      </c>
      <c r="D44" s="155">
        <v>1981561.26</v>
      </c>
    </row>
    <row r="45" spans="1:4" ht="15.6" customHeight="1" x14ac:dyDescent="0.25">
      <c r="A45" s="25">
        <v>7221</v>
      </c>
      <c r="B45" s="26"/>
      <c r="C45" s="26" t="s">
        <v>350</v>
      </c>
      <c r="D45" s="155">
        <v>56981421.799999997</v>
      </c>
    </row>
    <row r="46" spans="1:4" ht="15.6" customHeight="1" x14ac:dyDescent="0.25">
      <c r="A46" s="25">
        <v>7222</v>
      </c>
      <c r="B46" s="31"/>
      <c r="C46" s="26" t="s">
        <v>351</v>
      </c>
      <c r="D46" s="155">
        <v>10162.36</v>
      </c>
    </row>
    <row r="47" spans="1:4" ht="18.75" customHeight="1" x14ac:dyDescent="0.3">
      <c r="A47" s="21">
        <v>73</v>
      </c>
      <c r="B47" s="22"/>
      <c r="C47" s="22" t="s">
        <v>352</v>
      </c>
      <c r="D47" s="153">
        <v>3043294.3099999996</v>
      </c>
    </row>
    <row r="48" spans="1:4" ht="18" customHeight="1" x14ac:dyDescent="0.25">
      <c r="A48" s="23">
        <v>730</v>
      </c>
      <c r="B48" s="24"/>
      <c r="C48" s="24" t="s">
        <v>500</v>
      </c>
      <c r="D48" s="154">
        <v>2847254.57</v>
      </c>
    </row>
    <row r="49" spans="1:4" ht="15.75" customHeight="1" x14ac:dyDescent="0.25">
      <c r="A49" s="25">
        <v>7300</v>
      </c>
      <c r="B49" s="26"/>
      <c r="C49" s="26" t="s">
        <v>354</v>
      </c>
      <c r="D49" s="155">
        <v>2657524.5099999998</v>
      </c>
    </row>
    <row r="50" spans="1:4" ht="15.75" customHeight="1" x14ac:dyDescent="0.25">
      <c r="A50" s="35">
        <v>7301</v>
      </c>
      <c r="B50" s="27"/>
      <c r="C50" s="26" t="s">
        <v>355</v>
      </c>
      <c r="D50" s="155">
        <v>189730.06</v>
      </c>
    </row>
    <row r="51" spans="1:4" ht="18" customHeight="1" x14ac:dyDescent="0.25">
      <c r="A51" s="33">
        <v>731</v>
      </c>
      <c r="B51" s="34"/>
      <c r="C51" s="34" t="s">
        <v>356</v>
      </c>
      <c r="D51" s="157">
        <v>196039.74</v>
      </c>
    </row>
    <row r="52" spans="1:4" ht="15.75" customHeight="1" x14ac:dyDescent="0.25">
      <c r="A52" s="25">
        <v>7310</v>
      </c>
      <c r="B52" s="26"/>
      <c r="C52" s="26" t="s">
        <v>357</v>
      </c>
      <c r="D52" s="155">
        <v>11380.09</v>
      </c>
    </row>
    <row r="53" spans="1:4" ht="15.75" customHeight="1" x14ac:dyDescent="0.25">
      <c r="A53" s="28">
        <v>7311</v>
      </c>
      <c r="B53" s="29"/>
      <c r="C53" s="26" t="s">
        <v>358</v>
      </c>
      <c r="D53" s="156">
        <v>153005.22</v>
      </c>
    </row>
    <row r="54" spans="1:4" ht="15.75" customHeight="1" x14ac:dyDescent="0.25">
      <c r="A54" s="28">
        <v>7312</v>
      </c>
      <c r="B54" s="29"/>
      <c r="C54" s="26" t="s">
        <v>359</v>
      </c>
      <c r="D54" s="156">
        <v>31654.43</v>
      </c>
    </row>
    <row r="55" spans="1:4" ht="15.75" customHeight="1" x14ac:dyDescent="0.25">
      <c r="A55" s="28">
        <v>7313</v>
      </c>
      <c r="B55" s="29"/>
      <c r="C55" s="26" t="s">
        <v>360</v>
      </c>
      <c r="D55" s="156">
        <v>0</v>
      </c>
    </row>
    <row r="56" spans="1:4" ht="18" customHeight="1" x14ac:dyDescent="0.25">
      <c r="A56" s="33">
        <v>732</v>
      </c>
      <c r="B56" s="34"/>
      <c r="C56" s="34" t="s">
        <v>361</v>
      </c>
      <c r="D56" s="157">
        <v>0</v>
      </c>
    </row>
    <row r="57" spans="1:4" ht="15.75" customHeight="1" x14ac:dyDescent="0.25">
      <c r="A57" s="25">
        <v>7320</v>
      </c>
      <c r="B57" s="26"/>
      <c r="C57" s="26" t="s">
        <v>409</v>
      </c>
      <c r="D57" s="155">
        <v>0</v>
      </c>
    </row>
    <row r="58" spans="1:4" ht="18.75" customHeight="1" x14ac:dyDescent="0.3">
      <c r="A58" s="36">
        <v>74</v>
      </c>
      <c r="B58" s="37"/>
      <c r="C58" s="37" t="s">
        <v>362</v>
      </c>
      <c r="D58" s="159">
        <v>319086118.06999999</v>
      </c>
    </row>
    <row r="59" spans="1:4" ht="18" customHeight="1" x14ac:dyDescent="0.25">
      <c r="A59" s="23">
        <v>740</v>
      </c>
      <c r="B59" s="24"/>
      <c r="C59" s="24" t="s">
        <v>363</v>
      </c>
      <c r="D59" s="154">
        <v>230320464.09</v>
      </c>
    </row>
    <row r="60" spans="1:4" ht="15.75" customHeight="1" x14ac:dyDescent="0.25">
      <c r="A60" s="25">
        <v>7400</v>
      </c>
      <c r="B60" s="26"/>
      <c r="C60" s="26" t="s">
        <v>410</v>
      </c>
      <c r="D60" s="155">
        <v>212708563</v>
      </c>
    </row>
    <row r="61" spans="1:4" ht="15.75" customHeight="1" x14ac:dyDescent="0.25">
      <c r="A61" s="25">
        <v>7401</v>
      </c>
      <c r="B61" s="26"/>
      <c r="C61" s="26" t="s">
        <v>411</v>
      </c>
      <c r="D61" s="155">
        <v>10241026.43</v>
      </c>
    </row>
    <row r="62" spans="1:4" ht="15.75" customHeight="1" x14ac:dyDescent="0.25">
      <c r="A62" s="25">
        <v>7402</v>
      </c>
      <c r="B62" s="26"/>
      <c r="C62" s="26" t="s">
        <v>412</v>
      </c>
      <c r="D62" s="155">
        <v>72607.38</v>
      </c>
    </row>
    <row r="63" spans="1:4" ht="15.75" customHeight="1" x14ac:dyDescent="0.25">
      <c r="A63" s="25">
        <v>7403</v>
      </c>
      <c r="B63" s="26"/>
      <c r="C63" s="26" t="s">
        <v>413</v>
      </c>
      <c r="D63" s="155">
        <v>7182550.79</v>
      </c>
    </row>
    <row r="64" spans="1:4" ht="15.75" customHeight="1" x14ac:dyDescent="0.25">
      <c r="A64" s="25">
        <v>7404</v>
      </c>
      <c r="B64" s="26"/>
      <c r="C64" s="26" t="s">
        <v>414</v>
      </c>
      <c r="D64" s="155">
        <v>115716.49</v>
      </c>
    </row>
    <row r="65" spans="1:4" ht="27.6" x14ac:dyDescent="0.25">
      <c r="A65" s="38">
        <v>741</v>
      </c>
      <c r="B65" s="39"/>
      <c r="C65" s="40" t="s">
        <v>493</v>
      </c>
      <c r="D65" s="154">
        <v>88765653.980000004</v>
      </c>
    </row>
    <row r="66" spans="1:4" ht="27.6" x14ac:dyDescent="0.25">
      <c r="A66" s="30">
        <v>7410</v>
      </c>
      <c r="B66" s="26"/>
      <c r="C66" s="32" t="s">
        <v>415</v>
      </c>
      <c r="D66" s="155">
        <v>262753.15000000002</v>
      </c>
    </row>
    <row r="67" spans="1:4" ht="27.6" x14ac:dyDescent="0.25">
      <c r="A67" s="41">
        <v>7411</v>
      </c>
      <c r="B67" s="42"/>
      <c r="C67" s="43" t="s">
        <v>494</v>
      </c>
      <c r="D67" s="156">
        <v>6261800.7699999996</v>
      </c>
    </row>
    <row r="68" spans="1:4" ht="27.6" x14ac:dyDescent="0.25">
      <c r="A68" s="41">
        <v>7412</v>
      </c>
      <c r="B68" s="42"/>
      <c r="C68" s="43" t="s">
        <v>416</v>
      </c>
      <c r="D68" s="155">
        <v>45319937.579999998</v>
      </c>
    </row>
    <row r="69" spans="1:4" ht="27.6" x14ac:dyDescent="0.25">
      <c r="A69" s="41">
        <v>7413</v>
      </c>
      <c r="B69" s="42"/>
      <c r="C69" s="32" t="s">
        <v>417</v>
      </c>
      <c r="D69" s="155">
        <v>36267928.700000003</v>
      </c>
    </row>
    <row r="70" spans="1:4" ht="27.6" x14ac:dyDescent="0.25">
      <c r="A70" s="30">
        <v>7414</v>
      </c>
      <c r="B70" s="31"/>
      <c r="C70" s="32" t="s">
        <v>418</v>
      </c>
      <c r="D70" s="155">
        <v>258337.29</v>
      </c>
    </row>
    <row r="71" spans="1:4" ht="27.6" x14ac:dyDescent="0.25">
      <c r="A71" s="41">
        <v>7415</v>
      </c>
      <c r="B71" s="42"/>
      <c r="C71" s="43" t="s">
        <v>364</v>
      </c>
      <c r="D71" s="156">
        <v>0</v>
      </c>
    </row>
    <row r="72" spans="1:4" ht="15.6" customHeight="1" x14ac:dyDescent="0.25">
      <c r="A72" s="25">
        <v>7416</v>
      </c>
      <c r="B72" s="26"/>
      <c r="C72" s="32" t="s">
        <v>365</v>
      </c>
      <c r="D72" s="155">
        <v>394896.49</v>
      </c>
    </row>
    <row r="73" spans="1:4" ht="27.6" x14ac:dyDescent="0.25">
      <c r="A73" s="30">
        <v>7417</v>
      </c>
      <c r="B73" s="26"/>
      <c r="C73" s="32" t="s">
        <v>495</v>
      </c>
      <c r="D73" s="155">
        <v>0</v>
      </c>
    </row>
    <row r="74" spans="1:4" ht="18.75" customHeight="1" x14ac:dyDescent="0.3">
      <c r="A74" s="36">
        <v>78</v>
      </c>
      <c r="B74" s="37" t="s">
        <v>280</v>
      </c>
      <c r="C74" s="37" t="s">
        <v>502</v>
      </c>
      <c r="D74" s="159">
        <v>4064248.79</v>
      </c>
    </row>
    <row r="75" spans="1:4" ht="18" customHeight="1" x14ac:dyDescent="0.25">
      <c r="A75" s="133">
        <v>782</v>
      </c>
      <c r="B75" s="134"/>
      <c r="C75" s="134" t="s">
        <v>381</v>
      </c>
      <c r="D75" s="166">
        <v>536690.81000000006</v>
      </c>
    </row>
    <row r="76" spans="1:4" ht="15.6" customHeight="1" x14ac:dyDescent="0.25">
      <c r="A76" s="241">
        <v>7821</v>
      </c>
      <c r="B76" s="135"/>
      <c r="C76" s="140" t="s">
        <v>496</v>
      </c>
      <c r="D76" s="167">
        <v>536690.81000000006</v>
      </c>
    </row>
    <row r="77" spans="1:4" ht="18" customHeight="1" x14ac:dyDescent="0.25">
      <c r="A77" s="44">
        <v>786</v>
      </c>
      <c r="B77" s="45"/>
      <c r="C77" s="45" t="s">
        <v>503</v>
      </c>
      <c r="D77" s="154">
        <v>514139.66</v>
      </c>
    </row>
    <row r="78" spans="1:4" ht="15.6" customHeight="1" x14ac:dyDescent="0.25">
      <c r="A78" s="126">
        <v>7860</v>
      </c>
      <c r="B78" s="46"/>
      <c r="C78" s="46" t="s">
        <v>486</v>
      </c>
      <c r="D78" s="155">
        <v>514139.66</v>
      </c>
    </row>
    <row r="79" spans="1:4" ht="18" customHeight="1" x14ac:dyDescent="0.25">
      <c r="A79" s="44">
        <v>787</v>
      </c>
      <c r="B79" s="45"/>
      <c r="C79" s="144" t="s">
        <v>504</v>
      </c>
      <c r="D79" s="154">
        <v>3013418.32</v>
      </c>
    </row>
    <row r="80" spans="1:4" ht="15.75" customHeight="1" thickBot="1" x14ac:dyDescent="0.3">
      <c r="A80" s="145">
        <v>7870</v>
      </c>
      <c r="B80" s="146"/>
      <c r="C80" s="146" t="s">
        <v>491</v>
      </c>
      <c r="D80" s="160">
        <v>3013418.32</v>
      </c>
    </row>
    <row r="81" spans="1:4" ht="21.75" customHeight="1" x14ac:dyDescent="0.3">
      <c r="A81" s="48"/>
      <c r="B81" s="49" t="s">
        <v>367</v>
      </c>
      <c r="C81" s="49" t="s">
        <v>368</v>
      </c>
      <c r="D81" s="161">
        <v>2455289880.1800003</v>
      </c>
    </row>
    <row r="82" spans="1:4" ht="18.75" customHeight="1" x14ac:dyDescent="0.3">
      <c r="A82" s="21">
        <v>40</v>
      </c>
      <c r="B82" s="22"/>
      <c r="C82" s="22" t="s">
        <v>369</v>
      </c>
      <c r="D82" s="153">
        <v>610012218.78000009</v>
      </c>
    </row>
    <row r="83" spans="1:4" ht="18" customHeight="1" x14ac:dyDescent="0.25">
      <c r="A83" s="23">
        <v>400</v>
      </c>
      <c r="B83" s="24"/>
      <c r="C83" s="24" t="s">
        <v>370</v>
      </c>
      <c r="D83" s="154">
        <v>166883509.49000001</v>
      </c>
    </row>
    <row r="84" spans="1:4" ht="15.6" customHeight="1" x14ac:dyDescent="0.25">
      <c r="A84" s="126">
        <v>4000</v>
      </c>
      <c r="B84" s="46"/>
      <c r="C84" s="46" t="s">
        <v>419</v>
      </c>
      <c r="D84" s="155">
        <v>144293442.31999999</v>
      </c>
    </row>
    <row r="85" spans="1:4" ht="15.6" customHeight="1" x14ac:dyDescent="0.25">
      <c r="A85" s="126">
        <v>4001</v>
      </c>
      <c r="B85" s="46"/>
      <c r="C85" s="46" t="s">
        <v>371</v>
      </c>
      <c r="D85" s="155">
        <v>6200328.9299999997</v>
      </c>
    </row>
    <row r="86" spans="1:4" ht="15.6" customHeight="1" x14ac:dyDescent="0.25">
      <c r="A86" s="126">
        <v>4002</v>
      </c>
      <c r="B86" s="46"/>
      <c r="C86" s="46" t="s">
        <v>420</v>
      </c>
      <c r="D86" s="155">
        <v>7663190.0299999993</v>
      </c>
    </row>
    <row r="87" spans="1:4" ht="15.6" customHeight="1" x14ac:dyDescent="0.25">
      <c r="A87" s="126">
        <v>4003</v>
      </c>
      <c r="B87" s="46"/>
      <c r="C87" s="46" t="s">
        <v>421</v>
      </c>
      <c r="D87" s="155">
        <v>6162621.5499999998</v>
      </c>
    </row>
    <row r="88" spans="1:4" ht="15.6" customHeight="1" x14ac:dyDescent="0.25">
      <c r="A88" s="126">
        <v>4004</v>
      </c>
      <c r="B88" s="46"/>
      <c r="C88" s="46" t="s">
        <v>372</v>
      </c>
      <c r="D88" s="155">
        <v>1293758.19</v>
      </c>
    </row>
    <row r="89" spans="1:4" ht="15.6" customHeight="1" x14ac:dyDescent="0.25">
      <c r="A89" s="126">
        <v>4005</v>
      </c>
      <c r="B89" s="46"/>
      <c r="C89" s="46" t="s">
        <v>373</v>
      </c>
      <c r="D89" s="155">
        <v>31356.01</v>
      </c>
    </row>
    <row r="90" spans="1:4" ht="15.6" customHeight="1" x14ac:dyDescent="0.25">
      <c r="A90" s="126">
        <v>4009</v>
      </c>
      <c r="B90" s="46"/>
      <c r="C90" s="46" t="s">
        <v>374</v>
      </c>
      <c r="D90" s="155">
        <v>1238812.46</v>
      </c>
    </row>
    <row r="91" spans="1:4" ht="18" customHeight="1" x14ac:dyDescent="0.25">
      <c r="A91" s="23">
        <v>401</v>
      </c>
      <c r="B91" s="24"/>
      <c r="C91" s="24" t="s">
        <v>375</v>
      </c>
      <c r="D91" s="154">
        <v>26664693.880000003</v>
      </c>
    </row>
    <row r="92" spans="1:4" ht="15.6" customHeight="1" x14ac:dyDescent="0.25">
      <c r="A92" s="25">
        <v>4010</v>
      </c>
      <c r="B92" s="26"/>
      <c r="C92" s="46" t="s">
        <v>376</v>
      </c>
      <c r="D92" s="155">
        <v>13183096.42</v>
      </c>
    </row>
    <row r="93" spans="1:4" ht="15.6" customHeight="1" x14ac:dyDescent="0.25">
      <c r="A93" s="25">
        <v>4011</v>
      </c>
      <c r="B93" s="26"/>
      <c r="C93" s="46" t="s">
        <v>422</v>
      </c>
      <c r="D93" s="155">
        <v>10846681.76</v>
      </c>
    </row>
    <row r="94" spans="1:4" ht="15.6" customHeight="1" x14ac:dyDescent="0.25">
      <c r="A94" s="25">
        <v>4012</v>
      </c>
      <c r="B94" s="26"/>
      <c r="C94" s="46" t="s">
        <v>377</v>
      </c>
      <c r="D94" s="155">
        <v>109449.66</v>
      </c>
    </row>
    <row r="95" spans="1:4" ht="15.6" customHeight="1" x14ac:dyDescent="0.25">
      <c r="A95" s="25">
        <v>4013</v>
      </c>
      <c r="B95" s="26"/>
      <c r="C95" s="46" t="s">
        <v>378</v>
      </c>
      <c r="D95" s="155">
        <v>152374.69</v>
      </c>
    </row>
    <row r="96" spans="1:4" ht="15.6" customHeight="1" x14ac:dyDescent="0.25">
      <c r="A96" s="25">
        <v>4015</v>
      </c>
      <c r="B96" s="31"/>
      <c r="C96" s="47" t="s">
        <v>379</v>
      </c>
      <c r="D96" s="155">
        <v>2373091.35</v>
      </c>
    </row>
    <row r="97" spans="1:4" ht="18" customHeight="1" x14ac:dyDescent="0.25">
      <c r="A97" s="23">
        <v>402</v>
      </c>
      <c r="B97" s="24"/>
      <c r="C97" s="24" t="s">
        <v>505</v>
      </c>
      <c r="D97" s="154">
        <v>374231311.17000008</v>
      </c>
    </row>
    <row r="98" spans="1:4" ht="15.75" customHeight="1" x14ac:dyDescent="0.25">
      <c r="A98" s="25">
        <v>4020</v>
      </c>
      <c r="B98" s="26"/>
      <c r="C98" s="46" t="s">
        <v>423</v>
      </c>
      <c r="D98" s="155">
        <v>49841731.730000004</v>
      </c>
    </row>
    <row r="99" spans="1:4" ht="15.75" customHeight="1" x14ac:dyDescent="0.25">
      <c r="A99" s="28">
        <v>4021</v>
      </c>
      <c r="B99" s="29"/>
      <c r="C99" s="127" t="s">
        <v>424</v>
      </c>
      <c r="D99" s="156">
        <v>29472652.450000003</v>
      </c>
    </row>
    <row r="100" spans="1:4" ht="15.75" customHeight="1" x14ac:dyDescent="0.25">
      <c r="A100" s="25">
        <v>4022</v>
      </c>
      <c r="B100" s="26"/>
      <c r="C100" s="46" t="s">
        <v>425</v>
      </c>
      <c r="D100" s="155">
        <v>47938464.559999995</v>
      </c>
    </row>
    <row r="101" spans="1:4" ht="15.75" customHeight="1" x14ac:dyDescent="0.25">
      <c r="A101" s="25">
        <v>4023</v>
      </c>
      <c r="B101" s="26"/>
      <c r="C101" s="46" t="s">
        <v>426</v>
      </c>
      <c r="D101" s="155">
        <v>5610384.1400000006</v>
      </c>
    </row>
    <row r="102" spans="1:4" ht="15.75" customHeight="1" x14ac:dyDescent="0.25">
      <c r="A102" s="25">
        <v>4024</v>
      </c>
      <c r="B102" s="26"/>
      <c r="C102" s="46" t="s">
        <v>427</v>
      </c>
      <c r="D102" s="155">
        <v>726548.02999999991</v>
      </c>
    </row>
    <row r="103" spans="1:4" ht="15.75" customHeight="1" x14ac:dyDescent="0.25">
      <c r="A103" s="25">
        <v>4025</v>
      </c>
      <c r="B103" s="26"/>
      <c r="C103" s="46" t="s">
        <v>428</v>
      </c>
      <c r="D103" s="155">
        <v>167657787.60000002</v>
      </c>
    </row>
    <row r="104" spans="1:4" ht="15.75" customHeight="1" x14ac:dyDescent="0.25">
      <c r="A104" s="28">
        <v>4026</v>
      </c>
      <c r="B104" s="29"/>
      <c r="C104" s="127" t="s">
        <v>429</v>
      </c>
      <c r="D104" s="156">
        <v>12087854.91</v>
      </c>
    </row>
    <row r="105" spans="1:4" ht="15.75" customHeight="1" x14ac:dyDescent="0.25">
      <c r="A105" s="25">
        <v>4027</v>
      </c>
      <c r="B105" s="26"/>
      <c r="C105" s="46" t="s">
        <v>430</v>
      </c>
      <c r="D105" s="155">
        <v>4465949.71</v>
      </c>
    </row>
    <row r="106" spans="1:4" ht="15.75" customHeight="1" x14ac:dyDescent="0.25">
      <c r="A106" s="25">
        <v>4029</v>
      </c>
      <c r="B106" s="26"/>
      <c r="C106" s="46" t="s">
        <v>383</v>
      </c>
      <c r="D106" s="155">
        <v>56429938.039999999</v>
      </c>
    </row>
    <row r="107" spans="1:4" ht="18" customHeight="1" x14ac:dyDescent="0.25">
      <c r="A107" s="23">
        <v>403</v>
      </c>
      <c r="B107" s="24"/>
      <c r="C107" s="24" t="s">
        <v>384</v>
      </c>
      <c r="D107" s="154">
        <v>5420782.3899999997</v>
      </c>
    </row>
    <row r="108" spans="1:4" ht="15.75" customHeight="1" x14ac:dyDescent="0.25">
      <c r="A108" s="25">
        <v>4031</v>
      </c>
      <c r="B108" s="26"/>
      <c r="C108" s="46" t="s">
        <v>431</v>
      </c>
      <c r="D108" s="155">
        <v>4668190.5399999991</v>
      </c>
    </row>
    <row r="109" spans="1:4" ht="15.75" customHeight="1" x14ac:dyDescent="0.25">
      <c r="A109" s="25">
        <v>4032</v>
      </c>
      <c r="B109" s="26"/>
      <c r="C109" s="46" t="s">
        <v>432</v>
      </c>
      <c r="D109" s="155">
        <v>300953.73</v>
      </c>
    </row>
    <row r="110" spans="1:4" ht="15.75" customHeight="1" x14ac:dyDescent="0.25">
      <c r="A110" s="25">
        <v>4033</v>
      </c>
      <c r="B110" s="50"/>
      <c r="C110" s="46" t="s">
        <v>433</v>
      </c>
      <c r="D110" s="155">
        <v>388488.86</v>
      </c>
    </row>
    <row r="111" spans="1:4" ht="15.75" customHeight="1" x14ac:dyDescent="0.25">
      <c r="A111" s="28">
        <v>4035</v>
      </c>
      <c r="B111" s="29"/>
      <c r="C111" s="127" t="s">
        <v>434</v>
      </c>
      <c r="D111" s="156">
        <v>63149.26</v>
      </c>
    </row>
    <row r="112" spans="1:4" ht="27.6" x14ac:dyDescent="0.25">
      <c r="A112" s="38">
        <v>405</v>
      </c>
      <c r="B112" s="24"/>
      <c r="C112" s="51" t="s">
        <v>385</v>
      </c>
      <c r="D112" s="154">
        <v>0</v>
      </c>
    </row>
    <row r="113" spans="1:4" ht="15.6" customHeight="1" x14ac:dyDescent="0.25">
      <c r="A113" s="25">
        <v>4050</v>
      </c>
      <c r="B113" s="26"/>
      <c r="C113" s="47" t="s">
        <v>435</v>
      </c>
      <c r="D113" s="155">
        <v>0</v>
      </c>
    </row>
    <row r="114" spans="1:4" ht="18" customHeight="1" x14ac:dyDescent="0.25">
      <c r="A114" s="23">
        <v>409</v>
      </c>
      <c r="B114" s="24"/>
      <c r="C114" s="24" t="s">
        <v>386</v>
      </c>
      <c r="D114" s="154">
        <v>36811921.850000001</v>
      </c>
    </row>
    <row r="115" spans="1:4" ht="15.75" customHeight="1" x14ac:dyDescent="0.25">
      <c r="A115" s="25">
        <v>4090</v>
      </c>
      <c r="B115" s="26"/>
      <c r="C115" s="46" t="s">
        <v>387</v>
      </c>
      <c r="D115" s="155">
        <v>372243.44</v>
      </c>
    </row>
    <row r="116" spans="1:4" ht="15.75" customHeight="1" x14ac:dyDescent="0.25">
      <c r="A116" s="25">
        <v>4091</v>
      </c>
      <c r="B116" s="26"/>
      <c r="C116" s="46" t="s">
        <v>388</v>
      </c>
      <c r="D116" s="155">
        <v>13052851.49</v>
      </c>
    </row>
    <row r="117" spans="1:4" ht="15.75" customHeight="1" x14ac:dyDescent="0.25">
      <c r="A117" s="25">
        <v>4092</v>
      </c>
      <c r="B117" s="26"/>
      <c r="C117" s="46" t="s">
        <v>389</v>
      </c>
      <c r="D117" s="155">
        <v>1554713.76</v>
      </c>
    </row>
    <row r="118" spans="1:4" ht="15.75" customHeight="1" x14ac:dyDescent="0.25">
      <c r="A118" s="25">
        <v>4093</v>
      </c>
      <c r="B118" s="50"/>
      <c r="C118" s="46" t="s">
        <v>436</v>
      </c>
      <c r="D118" s="155">
        <v>21832113.16</v>
      </c>
    </row>
    <row r="119" spans="1:4" ht="15.75" customHeight="1" x14ac:dyDescent="0.25">
      <c r="A119" s="25">
        <v>4098</v>
      </c>
      <c r="B119" s="50"/>
      <c r="C119" s="46" t="s">
        <v>390</v>
      </c>
      <c r="D119" s="155">
        <v>0</v>
      </c>
    </row>
    <row r="120" spans="1:4" ht="18.75" customHeight="1" x14ac:dyDescent="0.3">
      <c r="A120" s="21">
        <v>41</v>
      </c>
      <c r="B120" s="22"/>
      <c r="C120" s="22" t="s">
        <v>391</v>
      </c>
      <c r="D120" s="153">
        <v>945930926.32999992</v>
      </c>
    </row>
    <row r="121" spans="1:4" ht="18" customHeight="1" x14ac:dyDescent="0.25">
      <c r="A121" s="23">
        <v>410</v>
      </c>
      <c r="B121" s="50"/>
      <c r="C121" s="52" t="s">
        <v>392</v>
      </c>
      <c r="D121" s="154">
        <v>52291759.870000005</v>
      </c>
    </row>
    <row r="122" spans="1:4" ht="15.75" customHeight="1" x14ac:dyDescent="0.25">
      <c r="A122" s="25">
        <v>4100</v>
      </c>
      <c r="B122" s="26"/>
      <c r="C122" s="46" t="s">
        <v>437</v>
      </c>
      <c r="D122" s="155">
        <v>32993540.910000004</v>
      </c>
    </row>
    <row r="123" spans="1:4" ht="15.75" customHeight="1" x14ac:dyDescent="0.25">
      <c r="A123" s="25">
        <v>4101</v>
      </c>
      <c r="B123" s="26"/>
      <c r="C123" s="46" t="s">
        <v>438</v>
      </c>
      <c r="D123" s="155">
        <v>0</v>
      </c>
    </row>
    <row r="124" spans="1:4" ht="15.75" customHeight="1" x14ac:dyDescent="0.25">
      <c r="A124" s="25">
        <v>4102</v>
      </c>
      <c r="B124" s="26"/>
      <c r="C124" s="46" t="s">
        <v>439</v>
      </c>
      <c r="D124" s="155">
        <v>19298218.960000001</v>
      </c>
    </row>
    <row r="125" spans="1:4" ht="18" customHeight="1" x14ac:dyDescent="0.25">
      <c r="A125" s="33">
        <v>411</v>
      </c>
      <c r="B125" s="34"/>
      <c r="C125" s="34" t="s">
        <v>0</v>
      </c>
      <c r="D125" s="157">
        <v>449992522.32999992</v>
      </c>
    </row>
    <row r="126" spans="1:4" ht="15.75" customHeight="1" x14ac:dyDescent="0.25">
      <c r="A126" s="25">
        <v>4110</v>
      </c>
      <c r="B126" s="26"/>
      <c r="C126" s="46" t="s">
        <v>440</v>
      </c>
      <c r="D126" s="155">
        <v>117130.38</v>
      </c>
    </row>
    <row r="127" spans="1:4" ht="15.75" customHeight="1" x14ac:dyDescent="0.25">
      <c r="A127" s="25">
        <v>4111</v>
      </c>
      <c r="B127" s="26"/>
      <c r="C127" s="46" t="s">
        <v>441</v>
      </c>
      <c r="D127" s="155">
        <v>3177389.36</v>
      </c>
    </row>
    <row r="128" spans="1:4" ht="15.75" customHeight="1" x14ac:dyDescent="0.25">
      <c r="A128" s="25">
        <v>4112</v>
      </c>
      <c r="B128" s="26"/>
      <c r="C128" s="46" t="s">
        <v>442</v>
      </c>
      <c r="D128" s="155">
        <v>4943539.1400000006</v>
      </c>
    </row>
    <row r="129" spans="1:4" ht="15.75" customHeight="1" x14ac:dyDescent="0.25">
      <c r="A129" s="25">
        <v>4117</v>
      </c>
      <c r="B129" s="26"/>
      <c r="C129" s="46" t="s">
        <v>443</v>
      </c>
      <c r="D129" s="155">
        <v>2539909.56</v>
      </c>
    </row>
    <row r="130" spans="1:4" ht="15.75" customHeight="1" x14ac:dyDescent="0.25">
      <c r="A130" s="25">
        <v>4119</v>
      </c>
      <c r="B130" s="26"/>
      <c r="C130" s="46" t="s">
        <v>444</v>
      </c>
      <c r="D130" s="155">
        <v>439214553.88999993</v>
      </c>
    </row>
    <row r="131" spans="1:4" ht="18" customHeight="1" x14ac:dyDescent="0.25">
      <c r="A131" s="33">
        <v>412</v>
      </c>
      <c r="B131" s="34"/>
      <c r="C131" s="34" t="s">
        <v>506</v>
      </c>
      <c r="D131" s="157">
        <v>80569785.069999993</v>
      </c>
    </row>
    <row r="132" spans="1:4" ht="15.75" customHeight="1" x14ac:dyDescent="0.25">
      <c r="A132" s="25">
        <v>4120</v>
      </c>
      <c r="B132" s="26"/>
      <c r="C132" s="46" t="s">
        <v>445</v>
      </c>
      <c r="D132" s="155">
        <v>80569785.069999993</v>
      </c>
    </row>
    <row r="133" spans="1:4" ht="18" customHeight="1" x14ac:dyDescent="0.25">
      <c r="A133" s="23">
        <v>413</v>
      </c>
      <c r="B133" s="24"/>
      <c r="C133" s="24" t="s">
        <v>507</v>
      </c>
      <c r="D133" s="154">
        <v>362707513.54999995</v>
      </c>
    </row>
    <row r="134" spans="1:4" ht="15.6" customHeight="1" x14ac:dyDescent="0.25">
      <c r="A134" s="25">
        <v>4130</v>
      </c>
      <c r="B134" s="26"/>
      <c r="C134" s="46" t="s">
        <v>446</v>
      </c>
      <c r="D134" s="155">
        <v>8823838.5299999993</v>
      </c>
    </row>
    <row r="135" spans="1:4" ht="15.6" customHeight="1" x14ac:dyDescent="0.25">
      <c r="A135" s="28">
        <v>4131</v>
      </c>
      <c r="B135" s="29"/>
      <c r="C135" s="127" t="s">
        <v>447</v>
      </c>
      <c r="D135" s="156">
        <v>1898226.62</v>
      </c>
    </row>
    <row r="136" spans="1:4" ht="15.6" customHeight="1" x14ac:dyDescent="0.25">
      <c r="A136" s="28">
        <v>4132</v>
      </c>
      <c r="B136" s="29"/>
      <c r="C136" s="127" t="s">
        <v>2</v>
      </c>
      <c r="D136" s="156">
        <v>9065921.3900000006</v>
      </c>
    </row>
    <row r="137" spans="1:4" ht="15.6" customHeight="1" x14ac:dyDescent="0.25">
      <c r="A137" s="25">
        <v>4133</v>
      </c>
      <c r="B137" s="26"/>
      <c r="C137" s="46" t="s">
        <v>448</v>
      </c>
      <c r="D137" s="155">
        <v>279008191.01999998</v>
      </c>
    </row>
    <row r="138" spans="1:4" ht="15.6" customHeight="1" x14ac:dyDescent="0.25">
      <c r="A138" s="25">
        <v>4135</v>
      </c>
      <c r="B138" s="31"/>
      <c r="C138" s="47" t="s">
        <v>3</v>
      </c>
      <c r="D138" s="155">
        <v>62936460.399999999</v>
      </c>
    </row>
    <row r="139" spans="1:4" ht="15.6" customHeight="1" x14ac:dyDescent="0.25">
      <c r="A139" s="25">
        <v>4136</v>
      </c>
      <c r="B139" s="26"/>
      <c r="C139" s="46" t="s">
        <v>4</v>
      </c>
      <c r="D139" s="155">
        <v>974875.59</v>
      </c>
    </row>
    <row r="140" spans="1:4" ht="18" customHeight="1" x14ac:dyDescent="0.25">
      <c r="A140" s="33">
        <v>414</v>
      </c>
      <c r="B140" s="34"/>
      <c r="C140" s="34" t="s">
        <v>5</v>
      </c>
      <c r="D140" s="154">
        <v>369345.51</v>
      </c>
    </row>
    <row r="141" spans="1:4" ht="15.6" customHeight="1" x14ac:dyDescent="0.25">
      <c r="A141" s="25">
        <v>4141</v>
      </c>
      <c r="B141" s="26"/>
      <c r="C141" s="46" t="s">
        <v>487</v>
      </c>
      <c r="D141" s="155">
        <v>0</v>
      </c>
    </row>
    <row r="142" spans="1:4" ht="15.75" customHeight="1" x14ac:dyDescent="0.25">
      <c r="A142" s="25">
        <v>4142</v>
      </c>
      <c r="B142" s="26"/>
      <c r="C142" s="46" t="s">
        <v>449</v>
      </c>
      <c r="D142" s="155">
        <v>344236.51</v>
      </c>
    </row>
    <row r="143" spans="1:4" ht="15.75" customHeight="1" x14ac:dyDescent="0.25">
      <c r="A143" s="25">
        <v>4143</v>
      </c>
      <c r="B143" s="26"/>
      <c r="C143" s="46" t="s">
        <v>450</v>
      </c>
      <c r="D143" s="155">
        <v>25109</v>
      </c>
    </row>
    <row r="144" spans="1:4" ht="18.75" customHeight="1" x14ac:dyDescent="0.3">
      <c r="A144" s="21">
        <v>42</v>
      </c>
      <c r="B144" s="22"/>
      <c r="C144" s="22" t="s">
        <v>6</v>
      </c>
      <c r="D144" s="153">
        <v>820417114.86000001</v>
      </c>
    </row>
    <row r="145" spans="1:4" ht="18" customHeight="1" x14ac:dyDescent="0.25">
      <c r="A145" s="23">
        <v>420</v>
      </c>
      <c r="B145" s="24"/>
      <c r="C145" s="24" t="s">
        <v>7</v>
      </c>
      <c r="D145" s="154">
        <v>820417114.86000001</v>
      </c>
    </row>
    <row r="146" spans="1:4" ht="15.6" customHeight="1" x14ac:dyDescent="0.25">
      <c r="A146" s="25">
        <v>4200</v>
      </c>
      <c r="B146" s="26"/>
      <c r="C146" s="46" t="s">
        <v>451</v>
      </c>
      <c r="D146" s="155">
        <v>19479020.399999999</v>
      </c>
    </row>
    <row r="147" spans="1:4" ht="15.6" customHeight="1" x14ac:dyDescent="0.25">
      <c r="A147" s="25">
        <v>4201</v>
      </c>
      <c r="B147" s="26"/>
      <c r="C147" s="46" t="s">
        <v>452</v>
      </c>
      <c r="D147" s="155">
        <v>2429812.71</v>
      </c>
    </row>
    <row r="148" spans="1:4" ht="15.6" customHeight="1" x14ac:dyDescent="0.25">
      <c r="A148" s="25">
        <v>4202</v>
      </c>
      <c r="B148" s="26"/>
      <c r="C148" s="46" t="s">
        <v>453</v>
      </c>
      <c r="D148" s="155">
        <v>43281160.180000007</v>
      </c>
    </row>
    <row r="149" spans="1:4" ht="15.6" customHeight="1" x14ac:dyDescent="0.25">
      <c r="A149" s="25">
        <v>4203</v>
      </c>
      <c r="B149" s="26"/>
      <c r="C149" s="46" t="s">
        <v>8</v>
      </c>
      <c r="D149" s="155">
        <v>4613834.9000000004</v>
      </c>
    </row>
    <row r="150" spans="1:4" ht="15.6" customHeight="1" x14ac:dyDescent="0.25">
      <c r="A150" s="25">
        <v>4204</v>
      </c>
      <c r="B150" s="26"/>
      <c r="C150" s="46" t="s">
        <v>454</v>
      </c>
      <c r="D150" s="155">
        <v>469912549.81000006</v>
      </c>
    </row>
    <row r="151" spans="1:4" ht="15.6" customHeight="1" x14ac:dyDescent="0.25">
      <c r="A151" s="28">
        <v>4205</v>
      </c>
      <c r="B151" s="29"/>
      <c r="C151" s="127" t="s">
        <v>455</v>
      </c>
      <c r="D151" s="156">
        <v>161711124.94</v>
      </c>
    </row>
    <row r="152" spans="1:4" ht="15.6" customHeight="1" x14ac:dyDescent="0.25">
      <c r="A152" s="25">
        <v>4206</v>
      </c>
      <c r="B152" s="26"/>
      <c r="C152" s="46" t="s">
        <v>456</v>
      </c>
      <c r="D152" s="155">
        <v>53378788.169999994</v>
      </c>
    </row>
    <row r="153" spans="1:4" ht="15.6" customHeight="1" x14ac:dyDescent="0.25">
      <c r="A153" s="25">
        <v>4207</v>
      </c>
      <c r="B153" s="26"/>
      <c r="C153" s="46" t="s">
        <v>457</v>
      </c>
      <c r="D153" s="155">
        <v>2101765.52</v>
      </c>
    </row>
    <row r="154" spans="1:4" ht="15.6" customHeight="1" x14ac:dyDescent="0.25">
      <c r="A154" s="25">
        <v>4208</v>
      </c>
      <c r="B154" s="31"/>
      <c r="C154" s="47" t="s">
        <v>458</v>
      </c>
      <c r="D154" s="155">
        <v>63509058.229999997</v>
      </c>
    </row>
    <row r="155" spans="1:4" ht="18.75" customHeight="1" x14ac:dyDescent="0.3">
      <c r="A155" s="21">
        <v>43</v>
      </c>
      <c r="B155" s="22"/>
      <c r="C155" s="22" t="s">
        <v>9</v>
      </c>
      <c r="D155" s="153">
        <v>78929620.209999993</v>
      </c>
    </row>
    <row r="156" spans="1:4" ht="27.6" x14ac:dyDescent="0.25">
      <c r="A156" s="38">
        <v>431</v>
      </c>
      <c r="B156" s="39"/>
      <c r="C156" s="40" t="s">
        <v>10</v>
      </c>
      <c r="D156" s="154">
        <v>28235265.919999998</v>
      </c>
    </row>
    <row r="157" spans="1:4" ht="15.6" customHeight="1" x14ac:dyDescent="0.25">
      <c r="A157" s="25">
        <v>4310</v>
      </c>
      <c r="B157" s="26"/>
      <c r="C157" s="46" t="s">
        <v>459</v>
      </c>
      <c r="D157" s="155">
        <v>17560219.449999999</v>
      </c>
    </row>
    <row r="158" spans="1:4" ht="15.6" customHeight="1" x14ac:dyDescent="0.25">
      <c r="A158" s="25">
        <v>4311</v>
      </c>
      <c r="B158" s="26"/>
      <c r="C158" s="46" t="s">
        <v>11</v>
      </c>
      <c r="D158" s="155">
        <v>594621.29</v>
      </c>
    </row>
    <row r="159" spans="1:4" ht="15.6" customHeight="1" x14ac:dyDescent="0.25">
      <c r="A159" s="25">
        <v>4312</v>
      </c>
      <c r="B159" s="26"/>
      <c r="C159" s="46" t="s">
        <v>12</v>
      </c>
      <c r="D159" s="155">
        <v>0</v>
      </c>
    </row>
    <row r="160" spans="1:4" ht="15.6" customHeight="1" x14ac:dyDescent="0.25">
      <c r="A160" s="25">
        <v>4313</v>
      </c>
      <c r="B160" s="26"/>
      <c r="C160" s="46" t="s">
        <v>13</v>
      </c>
      <c r="D160" s="155">
        <v>5852796.25</v>
      </c>
    </row>
    <row r="161" spans="1:4" ht="15.6" customHeight="1" x14ac:dyDescent="0.25">
      <c r="A161" s="25">
        <v>4314</v>
      </c>
      <c r="B161" s="26"/>
      <c r="C161" s="46" t="s">
        <v>14</v>
      </c>
      <c r="D161" s="155">
        <v>2127938.91</v>
      </c>
    </row>
    <row r="162" spans="1:4" ht="15.6" customHeight="1" x14ac:dyDescent="0.25">
      <c r="A162" s="25">
        <v>4315</v>
      </c>
      <c r="B162" s="31"/>
      <c r="C162" s="47" t="s">
        <v>15</v>
      </c>
      <c r="D162" s="155">
        <v>2062601.62</v>
      </c>
    </row>
    <row r="163" spans="1:4" ht="15.6" customHeight="1" x14ac:dyDescent="0.25">
      <c r="A163" s="28">
        <v>4316</v>
      </c>
      <c r="B163" s="42"/>
      <c r="C163" s="127" t="s">
        <v>16</v>
      </c>
      <c r="D163" s="162">
        <v>37088.400000000001</v>
      </c>
    </row>
    <row r="164" spans="1:4" ht="18" customHeight="1" x14ac:dyDescent="0.25">
      <c r="A164" s="23">
        <v>432</v>
      </c>
      <c r="B164" s="24"/>
      <c r="C164" s="24" t="s">
        <v>17</v>
      </c>
      <c r="D164" s="154">
        <v>50694354.289999999</v>
      </c>
    </row>
    <row r="165" spans="1:4" ht="15.75" customHeight="1" x14ac:dyDescent="0.25">
      <c r="A165" s="25">
        <v>4320</v>
      </c>
      <c r="B165" s="26"/>
      <c r="C165" s="46" t="s">
        <v>18</v>
      </c>
      <c r="D165" s="155">
        <v>738750.97</v>
      </c>
    </row>
    <row r="166" spans="1:4" ht="15.75" customHeight="1" x14ac:dyDescent="0.25">
      <c r="A166" s="25">
        <v>4321</v>
      </c>
      <c r="B166" s="26"/>
      <c r="C166" s="46" t="s">
        <v>460</v>
      </c>
      <c r="D166" s="155">
        <v>405464.88999999996</v>
      </c>
    </row>
    <row r="167" spans="1:4" ht="15.75" customHeight="1" x14ac:dyDescent="0.25">
      <c r="A167" s="25">
        <v>4322</v>
      </c>
      <c r="B167" s="26"/>
      <c r="C167" s="46" t="s">
        <v>19</v>
      </c>
      <c r="D167" s="155">
        <v>296216.11</v>
      </c>
    </row>
    <row r="168" spans="1:4" ht="15.75" customHeight="1" thickBot="1" x14ac:dyDescent="0.3">
      <c r="A168" s="147">
        <v>4323</v>
      </c>
      <c r="B168" s="148"/>
      <c r="C168" s="146" t="s">
        <v>20</v>
      </c>
      <c r="D168" s="160">
        <v>49253922.32</v>
      </c>
    </row>
    <row r="169" spans="1:4" ht="52.8" thickBot="1" x14ac:dyDescent="0.35">
      <c r="A169" s="128"/>
      <c r="B169" s="129" t="s">
        <v>21</v>
      </c>
      <c r="C169" s="130" t="s">
        <v>22</v>
      </c>
      <c r="D169" s="163">
        <v>42835418.090000153</v>
      </c>
    </row>
    <row r="170" spans="1:4" ht="70.2" thickBot="1" x14ac:dyDescent="0.35">
      <c r="A170" s="53"/>
      <c r="B170" s="54" t="s">
        <v>23</v>
      </c>
      <c r="C170" s="55" t="s">
        <v>24</v>
      </c>
      <c r="D170" s="164">
        <v>47645131.760000229</v>
      </c>
    </row>
    <row r="171" spans="1:4" ht="70.2" thickBot="1" x14ac:dyDescent="0.35">
      <c r="A171" s="68"/>
      <c r="B171" s="69" t="s">
        <v>25</v>
      </c>
      <c r="C171" s="70" t="s">
        <v>26</v>
      </c>
      <c r="D171" s="165">
        <v>531841807.22000027</v>
      </c>
    </row>
    <row r="172" spans="1:4" ht="28.5" customHeight="1" x14ac:dyDescent="0.25">
      <c r="A172" s="56" t="s">
        <v>27</v>
      </c>
      <c r="B172" s="57"/>
      <c r="C172" s="57"/>
      <c r="D172" s="58"/>
    </row>
    <row r="173" spans="1:4" ht="34.799999999999997" x14ac:dyDescent="0.3">
      <c r="A173" s="59">
        <v>75</v>
      </c>
      <c r="B173" s="60" t="s">
        <v>28</v>
      </c>
      <c r="C173" s="61" t="s">
        <v>29</v>
      </c>
      <c r="D173" s="151">
        <v>935662.46</v>
      </c>
    </row>
    <row r="174" spans="1:4" ht="18" customHeight="1" x14ac:dyDescent="0.25">
      <c r="A174" s="23">
        <v>750</v>
      </c>
      <c r="B174" s="34"/>
      <c r="C174" s="34" t="s">
        <v>294</v>
      </c>
      <c r="D174" s="154">
        <v>530876.35</v>
      </c>
    </row>
    <row r="175" spans="1:4" ht="15.6" customHeight="1" x14ac:dyDescent="0.25">
      <c r="A175" s="25">
        <v>7500</v>
      </c>
      <c r="B175" s="26"/>
      <c r="C175" s="46" t="s">
        <v>461</v>
      </c>
      <c r="D175" s="155">
        <v>142695.70000000001</v>
      </c>
    </row>
    <row r="176" spans="1:4" ht="15.6" customHeight="1" x14ac:dyDescent="0.25">
      <c r="A176" s="35">
        <v>7501</v>
      </c>
      <c r="B176" s="26"/>
      <c r="C176" s="46" t="s">
        <v>462</v>
      </c>
      <c r="D176" s="155">
        <v>9002.3799999999992</v>
      </c>
    </row>
    <row r="177" spans="1:4" ht="15.6" customHeight="1" x14ac:dyDescent="0.25">
      <c r="A177" s="35">
        <v>7502</v>
      </c>
      <c r="B177" s="26"/>
      <c r="C177" s="47" t="s">
        <v>463</v>
      </c>
      <c r="D177" s="155">
        <v>254804.57</v>
      </c>
    </row>
    <row r="178" spans="1:4" ht="15.6" customHeight="1" x14ac:dyDescent="0.25">
      <c r="A178" s="35">
        <v>7503</v>
      </c>
      <c r="B178" s="26"/>
      <c r="C178" s="46" t="s">
        <v>464</v>
      </c>
      <c r="D178" s="155">
        <v>0</v>
      </c>
    </row>
    <row r="179" spans="1:4" ht="15.6" customHeight="1" x14ac:dyDescent="0.25">
      <c r="A179" s="35">
        <v>7504</v>
      </c>
      <c r="B179" s="26"/>
      <c r="C179" s="46" t="s">
        <v>465</v>
      </c>
      <c r="D179" s="155">
        <v>124373.7</v>
      </c>
    </row>
    <row r="180" spans="1:4" ht="15.6" customHeight="1" x14ac:dyDescent="0.25">
      <c r="A180" s="35">
        <v>7507</v>
      </c>
      <c r="B180" s="26"/>
      <c r="C180" s="46" t="s">
        <v>466</v>
      </c>
      <c r="D180" s="155">
        <v>0</v>
      </c>
    </row>
    <row r="181" spans="1:4" ht="15.6" customHeight="1" x14ac:dyDescent="0.25">
      <c r="A181" s="35">
        <v>7509</v>
      </c>
      <c r="B181" s="26"/>
      <c r="C181" s="46" t="s">
        <v>467</v>
      </c>
      <c r="D181" s="155">
        <v>0</v>
      </c>
    </row>
    <row r="182" spans="1:4" ht="18" customHeight="1" x14ac:dyDescent="0.25">
      <c r="A182" s="23">
        <v>751</v>
      </c>
      <c r="B182" s="24"/>
      <c r="C182" s="24" t="s">
        <v>295</v>
      </c>
      <c r="D182" s="154">
        <v>398625.41000000003</v>
      </c>
    </row>
    <row r="183" spans="1:4" ht="27.6" x14ac:dyDescent="0.25">
      <c r="A183" s="30">
        <v>7510</v>
      </c>
      <c r="B183" s="31"/>
      <c r="C183" s="47" t="s">
        <v>30</v>
      </c>
      <c r="D183" s="155">
        <v>780</v>
      </c>
    </row>
    <row r="184" spans="1:4" ht="15.75" customHeight="1" x14ac:dyDescent="0.25">
      <c r="A184" s="25">
        <v>7511</v>
      </c>
      <c r="B184" s="26"/>
      <c r="C184" s="46" t="s">
        <v>31</v>
      </c>
      <c r="D184" s="155">
        <v>37844.71</v>
      </c>
    </row>
    <row r="185" spans="1:4" ht="15.75" customHeight="1" x14ac:dyDescent="0.25">
      <c r="A185" s="25">
        <v>7512</v>
      </c>
      <c r="B185" s="26"/>
      <c r="C185" s="46" t="s">
        <v>32</v>
      </c>
      <c r="D185" s="155">
        <v>138058.14000000001</v>
      </c>
    </row>
    <row r="186" spans="1:4" ht="15.75" customHeight="1" x14ac:dyDescent="0.25">
      <c r="A186" s="25">
        <v>7513</v>
      </c>
      <c r="B186" s="26"/>
      <c r="C186" s="46" t="s">
        <v>468</v>
      </c>
      <c r="D186" s="155">
        <v>221942.56</v>
      </c>
    </row>
    <row r="187" spans="1:4" ht="15.75" customHeight="1" x14ac:dyDescent="0.25">
      <c r="A187" s="25">
        <v>7514</v>
      </c>
      <c r="B187" s="26"/>
      <c r="C187" s="46" t="s">
        <v>291</v>
      </c>
      <c r="D187" s="155">
        <v>0</v>
      </c>
    </row>
    <row r="188" spans="1:4" ht="18" customHeight="1" x14ac:dyDescent="0.25">
      <c r="A188" s="62">
        <v>752</v>
      </c>
      <c r="B188" s="24"/>
      <c r="C188" s="24" t="s">
        <v>33</v>
      </c>
      <c r="D188" s="168">
        <v>6160.7</v>
      </c>
    </row>
    <row r="189" spans="1:4" ht="15.75" customHeight="1" thickBot="1" x14ac:dyDescent="0.3">
      <c r="A189" s="149">
        <v>7520</v>
      </c>
      <c r="B189" s="148"/>
      <c r="C189" s="146" t="s">
        <v>469</v>
      </c>
      <c r="D189" s="160">
        <v>6160.7</v>
      </c>
    </row>
    <row r="190" spans="1:4" ht="34.799999999999997" x14ac:dyDescent="0.3">
      <c r="A190" s="63">
        <v>44</v>
      </c>
      <c r="B190" s="64" t="s">
        <v>34</v>
      </c>
      <c r="C190" s="65" t="s">
        <v>35</v>
      </c>
      <c r="D190" s="161">
        <v>5678187.21</v>
      </c>
    </row>
    <row r="191" spans="1:4" ht="18" customHeight="1" x14ac:dyDescent="0.25">
      <c r="A191" s="23">
        <v>440</v>
      </c>
      <c r="B191" s="24"/>
      <c r="C191" s="24" t="s">
        <v>36</v>
      </c>
      <c r="D191" s="154">
        <v>0</v>
      </c>
    </row>
    <row r="192" spans="1:4" ht="15.6" customHeight="1" x14ac:dyDescent="0.25">
      <c r="A192" s="25">
        <v>4400</v>
      </c>
      <c r="B192" s="26"/>
      <c r="C192" s="46" t="s">
        <v>470</v>
      </c>
      <c r="D192" s="155">
        <v>0</v>
      </c>
    </row>
    <row r="193" spans="1:4" ht="15.6" customHeight="1" x14ac:dyDescent="0.25">
      <c r="A193" s="25">
        <v>4401</v>
      </c>
      <c r="B193" s="26"/>
      <c r="C193" s="46" t="s">
        <v>471</v>
      </c>
      <c r="D193" s="155">
        <v>0</v>
      </c>
    </row>
    <row r="194" spans="1:4" ht="15.6" customHeight="1" x14ac:dyDescent="0.25">
      <c r="A194" s="25">
        <v>4402</v>
      </c>
      <c r="B194" s="26"/>
      <c r="C194" s="46" t="s">
        <v>472</v>
      </c>
      <c r="D194" s="155">
        <v>0</v>
      </c>
    </row>
    <row r="195" spans="1:4" ht="15.6" customHeight="1" x14ac:dyDescent="0.25">
      <c r="A195" s="25">
        <v>4403</v>
      </c>
      <c r="B195" s="26"/>
      <c r="C195" s="46" t="s">
        <v>473</v>
      </c>
      <c r="D195" s="155">
        <v>0</v>
      </c>
    </row>
    <row r="196" spans="1:4" ht="15.6" customHeight="1" x14ac:dyDescent="0.25">
      <c r="A196" s="25">
        <v>4404</v>
      </c>
      <c r="B196" s="26"/>
      <c r="C196" s="46" t="s">
        <v>474</v>
      </c>
      <c r="D196" s="155">
        <v>0</v>
      </c>
    </row>
    <row r="197" spans="1:4" ht="15.6" customHeight="1" x14ac:dyDescent="0.25">
      <c r="A197" s="25">
        <v>4407</v>
      </c>
      <c r="B197" s="31"/>
      <c r="C197" s="46" t="s">
        <v>43</v>
      </c>
      <c r="D197" s="155">
        <v>0</v>
      </c>
    </row>
    <row r="198" spans="1:4" ht="15.6" customHeight="1" x14ac:dyDescent="0.25">
      <c r="A198" s="25">
        <v>4409</v>
      </c>
      <c r="B198" s="31"/>
      <c r="C198" s="46" t="s">
        <v>475</v>
      </c>
      <c r="D198" s="155">
        <v>0</v>
      </c>
    </row>
    <row r="199" spans="1:4" ht="18" customHeight="1" x14ac:dyDescent="0.25">
      <c r="A199" s="23">
        <v>441</v>
      </c>
      <c r="B199" s="24"/>
      <c r="C199" s="24" t="s">
        <v>37</v>
      </c>
      <c r="D199" s="154">
        <v>3873187.21</v>
      </c>
    </row>
    <row r="200" spans="1:4" ht="15.6" customHeight="1" x14ac:dyDescent="0.25">
      <c r="A200" s="25">
        <v>4410</v>
      </c>
      <c r="B200" s="26"/>
      <c r="C200" s="47" t="s">
        <v>476</v>
      </c>
      <c r="D200" s="155">
        <v>2037394.21</v>
      </c>
    </row>
    <row r="201" spans="1:4" ht="15.6" customHeight="1" x14ac:dyDescent="0.25">
      <c r="A201" s="25">
        <v>4411</v>
      </c>
      <c r="B201" s="26"/>
      <c r="C201" s="46" t="s">
        <v>38</v>
      </c>
      <c r="D201" s="155">
        <v>0</v>
      </c>
    </row>
    <row r="202" spans="1:4" ht="15.6" customHeight="1" x14ac:dyDescent="0.25">
      <c r="A202" s="25">
        <v>4412</v>
      </c>
      <c r="B202" s="26"/>
      <c r="C202" s="46" t="s">
        <v>39</v>
      </c>
      <c r="D202" s="155">
        <v>1835793</v>
      </c>
    </row>
    <row r="203" spans="1:4" ht="15.6" customHeight="1" x14ac:dyDescent="0.25">
      <c r="A203" s="25">
        <v>4413</v>
      </c>
      <c r="B203" s="26"/>
      <c r="C203" s="46" t="s">
        <v>477</v>
      </c>
      <c r="D203" s="155">
        <v>0</v>
      </c>
    </row>
    <row r="204" spans="1:4" ht="15.6" customHeight="1" x14ac:dyDescent="0.25">
      <c r="A204" s="25">
        <v>4415</v>
      </c>
      <c r="B204" s="26"/>
      <c r="C204" s="46" t="s">
        <v>40</v>
      </c>
      <c r="D204" s="155">
        <v>0</v>
      </c>
    </row>
    <row r="205" spans="1:4" ht="18" customHeight="1" x14ac:dyDescent="0.25">
      <c r="A205" s="23">
        <v>442</v>
      </c>
      <c r="B205" s="24"/>
      <c r="C205" s="24" t="s">
        <v>41</v>
      </c>
      <c r="D205" s="154">
        <v>0</v>
      </c>
    </row>
    <row r="206" spans="1:4" ht="15.75" customHeight="1" x14ac:dyDescent="0.25">
      <c r="A206" s="25">
        <v>4420</v>
      </c>
      <c r="B206" s="26"/>
      <c r="C206" s="46" t="s">
        <v>478</v>
      </c>
      <c r="D206" s="155">
        <v>0</v>
      </c>
    </row>
    <row r="207" spans="1:4" ht="15.75" customHeight="1" x14ac:dyDescent="0.25">
      <c r="A207" s="25">
        <v>4421</v>
      </c>
      <c r="B207" s="26"/>
      <c r="C207" s="46" t="s">
        <v>42</v>
      </c>
      <c r="D207" s="155">
        <v>0</v>
      </c>
    </row>
    <row r="208" spans="1:4" ht="27.6" customHeight="1" x14ac:dyDescent="0.25">
      <c r="A208" s="38">
        <v>443</v>
      </c>
      <c r="B208" s="39"/>
      <c r="C208" s="40" t="s">
        <v>508</v>
      </c>
      <c r="D208" s="154">
        <v>1805000</v>
      </c>
    </row>
    <row r="209" spans="1:4" ht="15.75" customHeight="1" x14ac:dyDescent="0.25">
      <c r="A209" s="25">
        <v>4430</v>
      </c>
      <c r="B209" s="26"/>
      <c r="C209" s="46" t="s">
        <v>479</v>
      </c>
      <c r="D209" s="155">
        <v>1800000</v>
      </c>
    </row>
    <row r="210" spans="1:4" ht="15.6" customHeight="1" thickBot="1" x14ac:dyDescent="0.3">
      <c r="A210" s="147">
        <v>4431</v>
      </c>
      <c r="B210" s="148"/>
      <c r="C210" s="150" t="s">
        <v>45</v>
      </c>
      <c r="D210" s="160">
        <v>5000</v>
      </c>
    </row>
    <row r="211" spans="1:4" ht="35.4" thickBot="1" x14ac:dyDescent="0.35">
      <c r="A211" s="128"/>
      <c r="B211" s="129" t="s">
        <v>46</v>
      </c>
      <c r="C211" s="130" t="s">
        <v>47</v>
      </c>
      <c r="D211" s="163">
        <v>-4742524.75</v>
      </c>
    </row>
    <row r="212" spans="1:4" ht="28.5" customHeight="1" x14ac:dyDescent="0.25">
      <c r="A212" s="56" t="s">
        <v>48</v>
      </c>
      <c r="B212" s="57"/>
      <c r="C212" s="57"/>
      <c r="D212" s="58"/>
    </row>
    <row r="213" spans="1:4" ht="18.75" customHeight="1" x14ac:dyDescent="0.3">
      <c r="A213" s="66">
        <v>50</v>
      </c>
      <c r="B213" s="17" t="s">
        <v>49</v>
      </c>
      <c r="C213" s="17" t="s">
        <v>50</v>
      </c>
      <c r="D213" s="151">
        <v>136887351.14999998</v>
      </c>
    </row>
    <row r="214" spans="1:4" ht="18" customHeight="1" x14ac:dyDescent="0.25">
      <c r="A214" s="23">
        <v>500</v>
      </c>
      <c r="B214" s="24"/>
      <c r="C214" s="24" t="s">
        <v>51</v>
      </c>
      <c r="D214" s="154">
        <v>136887351.14999998</v>
      </c>
    </row>
    <row r="215" spans="1:4" ht="15.75" customHeight="1" x14ac:dyDescent="0.25">
      <c r="A215" s="25">
        <v>5001</v>
      </c>
      <c r="B215" s="26"/>
      <c r="C215" s="46" t="s">
        <v>480</v>
      </c>
      <c r="D215" s="155">
        <v>127429371.73999999</v>
      </c>
    </row>
    <row r="216" spans="1:4" ht="15.75" customHeight="1" x14ac:dyDescent="0.25">
      <c r="A216" s="25">
        <v>5002</v>
      </c>
      <c r="B216" s="26"/>
      <c r="C216" s="46" t="s">
        <v>481</v>
      </c>
      <c r="D216" s="155">
        <v>3473995.8</v>
      </c>
    </row>
    <row r="217" spans="1:4" ht="15.75" customHeight="1" thickBot="1" x14ac:dyDescent="0.3">
      <c r="A217" s="147">
        <v>5003</v>
      </c>
      <c r="B217" s="148"/>
      <c r="C217" s="146" t="s">
        <v>482</v>
      </c>
      <c r="D217" s="160">
        <v>5983983.6099999994</v>
      </c>
    </row>
    <row r="218" spans="1:4" ht="18.75" customHeight="1" x14ac:dyDescent="0.3">
      <c r="A218" s="131">
        <v>55</v>
      </c>
      <c r="B218" s="49" t="s">
        <v>52</v>
      </c>
      <c r="C218" s="49" t="s">
        <v>53</v>
      </c>
      <c r="D218" s="161">
        <v>103223347.00999999</v>
      </c>
    </row>
    <row r="219" spans="1:4" ht="18" customHeight="1" x14ac:dyDescent="0.25">
      <c r="A219" s="23">
        <v>550</v>
      </c>
      <c r="B219" s="24"/>
      <c r="C219" s="24" t="s">
        <v>302</v>
      </c>
      <c r="D219" s="154">
        <v>103223347.00999999</v>
      </c>
    </row>
    <row r="220" spans="1:4" ht="15.75" customHeight="1" x14ac:dyDescent="0.25">
      <c r="A220" s="25">
        <v>5501</v>
      </c>
      <c r="B220" s="26"/>
      <c r="C220" s="46" t="s">
        <v>483</v>
      </c>
      <c r="D220" s="155">
        <v>81264240.560000002</v>
      </c>
    </row>
    <row r="221" spans="1:4" ht="15.75" customHeight="1" x14ac:dyDescent="0.25">
      <c r="A221" s="25">
        <v>5502</v>
      </c>
      <c r="B221" s="26"/>
      <c r="C221" s="46" t="s">
        <v>484</v>
      </c>
      <c r="D221" s="155">
        <v>5162208.32</v>
      </c>
    </row>
    <row r="222" spans="1:4" ht="15.75" customHeight="1" thickBot="1" x14ac:dyDescent="0.3">
      <c r="A222" s="147">
        <v>5503</v>
      </c>
      <c r="B222" s="148"/>
      <c r="C222" s="146" t="s">
        <v>485</v>
      </c>
      <c r="D222" s="160">
        <v>16796898.129999999</v>
      </c>
    </row>
    <row r="223" spans="1:4" ht="21.6" customHeight="1" thickBot="1" x14ac:dyDescent="0.35">
      <c r="A223" s="237"/>
      <c r="B223" s="132" t="s">
        <v>54</v>
      </c>
      <c r="C223" s="132" t="s">
        <v>519</v>
      </c>
      <c r="D223" s="169">
        <v>71756897.480000287</v>
      </c>
    </row>
    <row r="224" spans="1:4" ht="21.6" customHeight="1" thickBot="1" x14ac:dyDescent="0.35">
      <c r="A224" s="237"/>
      <c r="B224" s="132" t="s">
        <v>56</v>
      </c>
      <c r="C224" s="132" t="s">
        <v>57</v>
      </c>
      <c r="D224" s="165">
        <v>33664004.139999986</v>
      </c>
    </row>
    <row r="225" spans="1:4" ht="21.6" customHeight="1" thickBot="1" x14ac:dyDescent="0.35">
      <c r="A225" s="238"/>
      <c r="B225" s="49" t="s">
        <v>58</v>
      </c>
      <c r="C225" s="49" t="s">
        <v>59</v>
      </c>
      <c r="D225" s="161">
        <v>-42835418.090000302</v>
      </c>
    </row>
    <row r="226" spans="1:4" ht="21.6" customHeight="1" thickTop="1" thickBot="1" x14ac:dyDescent="0.35">
      <c r="A226" s="239"/>
      <c r="B226" s="240" t="s">
        <v>60</v>
      </c>
      <c r="C226" s="240" t="s">
        <v>61</v>
      </c>
      <c r="D226" s="67">
        <v>287714301.75</v>
      </c>
    </row>
  </sheetData>
  <mergeCells count="1">
    <mergeCell ref="A1:D1"/>
  </mergeCells>
  <phoneticPr fontId="0" type="noConversion"/>
  <conditionalFormatting sqref="D226 D140 D79 D83 D40 D77">
    <cfRule type="cellIs" dxfId="1" priority="111" stopIfTrue="1" operator="greaterThanOrEqual">
      <formula>" "</formula>
    </cfRule>
  </conditionalFormatting>
  <conditionalFormatting sqref="D75">
    <cfRule type="cellIs" dxfId="0" priority="20" stopIfTrue="1" operator="greaterThanOrEqual">
      <formula>" 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8" orientation="portrait" r:id="rId1"/>
  <headerFooter alignWithMargins="0">
    <oddFooter>&amp;CStran &amp;P od &amp;N</oddFooter>
  </headerFooter>
  <rowBreaks count="5" manualBreakCount="5">
    <brk id="46" max="3" man="1"/>
    <brk id="80" max="3" man="1"/>
    <brk id="128" max="3" man="1"/>
    <brk id="171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2024-07-22T06:09:52Z</cp:lastPrinted>
  <dcterms:created xsi:type="dcterms:W3CDTF">2008-07-03T11:34:40Z</dcterms:created>
  <dcterms:modified xsi:type="dcterms:W3CDTF">2024-07-22T06:20:20Z</dcterms:modified>
</cp:coreProperties>
</file>