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E41B7CD3-B9C1-41B0-A468-87D66F07DE69}" xr6:coauthVersionLast="47" xr6:coauthVersionMax="47" xr10:uidLastSave="{00000000-0000-0000-0000-000000000000}"/>
  <bookViews>
    <workbookView xWindow="-108" yWindow="-108" windowWidth="23256" windowHeight="14016" tabRatio="548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Zbirnik!$A$1:$D$228</definedName>
    <definedName name="PRIH">#N/A</definedName>
    <definedName name="PRVA">#N/A</definedName>
    <definedName name="SHEMA">#N/A</definedName>
    <definedName name="_xlnm.Print_Titles" localSheetId="2">'Odhodki po občinah'!$A:$C,'Odhodki po občinah'!$1:$7</definedName>
    <definedName name="_xlnm.Print_Titles" localSheetId="3">'Prihodki po občinah'!$A:$C,'Prihodki po občinah'!$1:$6</definedName>
    <definedName name="_xlnm.Print_Titles" localSheetId="0">'Račun financiranja'!$A:$C,'Račun financiranja'!$1:$6</definedName>
    <definedName name="_xlnm.Print_Titles" localSheetId="1">'Račun finančnih terjatev'!$A:$C,'Račun finančnih terjatev'!$1:$6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219" i="4" l="1"/>
  <c r="CB219" i="4"/>
  <c r="CA219" i="4"/>
  <c r="BZ219" i="4"/>
  <c r="BY219" i="4"/>
  <c r="BX219" i="4"/>
  <c r="BW219" i="4"/>
  <c r="BV219" i="4"/>
  <c r="BU219" i="4"/>
  <c r="BT219" i="4"/>
  <c r="BS219" i="4"/>
  <c r="BR219" i="4"/>
  <c r="BQ219" i="4"/>
  <c r="BP219" i="4"/>
  <c r="BO219" i="4"/>
  <c r="BN219" i="4"/>
  <c r="BM219" i="4"/>
  <c r="BL219" i="4"/>
  <c r="BK219" i="4"/>
  <c r="BJ219" i="4"/>
  <c r="BI219" i="4"/>
  <c r="BH219" i="4"/>
  <c r="BG219" i="4"/>
  <c r="BF219" i="4"/>
  <c r="BE219" i="4"/>
  <c r="BD219" i="4"/>
  <c r="BC219" i="4"/>
  <c r="BB219" i="4"/>
  <c r="BA219" i="4"/>
  <c r="AZ219" i="4"/>
  <c r="AY219" i="4"/>
  <c r="AX219" i="4"/>
  <c r="AW219" i="4"/>
  <c r="AV219" i="4"/>
  <c r="AU219" i="4"/>
  <c r="AT219" i="4"/>
  <c r="AS219" i="4"/>
  <c r="AR219" i="4"/>
  <c r="AQ219" i="4"/>
  <c r="AP219" i="4"/>
  <c r="AO219" i="4"/>
  <c r="AN219" i="4"/>
  <c r="AM219" i="4"/>
  <c r="AL219" i="4"/>
  <c r="AK219" i="4"/>
  <c r="AJ219" i="4"/>
  <c r="AI219" i="4"/>
  <c r="AH219" i="4"/>
  <c r="AG219" i="4"/>
  <c r="AF219" i="4"/>
  <c r="AE219" i="4"/>
  <c r="AD219" i="4"/>
  <c r="AC219" i="4"/>
  <c r="AB219" i="4"/>
  <c r="AA219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P219" i="3"/>
  <c r="CO219" i="3"/>
  <c r="CN219" i="3"/>
  <c r="CM219" i="3"/>
  <c r="CL219" i="3"/>
  <c r="CK219" i="3"/>
  <c r="CJ219" i="3"/>
  <c r="CI219" i="3"/>
  <c r="CH219" i="3"/>
  <c r="CG219" i="3"/>
  <c r="CF219" i="3"/>
  <c r="CE219" i="3"/>
  <c r="CD219" i="3"/>
  <c r="CC219" i="3"/>
  <c r="CB219" i="3"/>
  <c r="CA219" i="3"/>
  <c r="BZ219" i="3"/>
  <c r="BY219" i="3"/>
  <c r="BX219" i="3"/>
  <c r="BW219" i="3"/>
  <c r="BV219" i="3"/>
  <c r="BU219" i="3"/>
  <c r="BT219" i="3"/>
  <c r="BS219" i="3"/>
  <c r="BR219" i="3"/>
  <c r="BQ219" i="3"/>
  <c r="BP219" i="3"/>
  <c r="BO219" i="3"/>
  <c r="BN219" i="3"/>
  <c r="BM219" i="3"/>
  <c r="BL219" i="3"/>
  <c r="BK219" i="3"/>
  <c r="BJ219" i="3"/>
  <c r="BI219" i="3"/>
  <c r="BH219" i="3"/>
  <c r="BG219" i="3"/>
  <c r="BF219" i="3"/>
  <c r="BE219" i="3"/>
  <c r="BD219" i="3"/>
  <c r="BC219" i="3"/>
  <c r="BB219" i="3"/>
  <c r="BA219" i="3"/>
  <c r="AZ219" i="3"/>
  <c r="AY219" i="3"/>
  <c r="AX219" i="3"/>
  <c r="AW219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AP219" i="2"/>
  <c r="AO219" i="2"/>
  <c r="AN219" i="2"/>
  <c r="AM219" i="2"/>
  <c r="AL219" i="2"/>
  <c r="AK219" i="2"/>
  <c r="AJ219" i="2"/>
  <c r="AI219" i="2"/>
  <c r="AH219" i="2"/>
  <c r="AG219" i="2"/>
  <c r="AF219" i="2"/>
  <c r="AE219" i="2"/>
  <c r="AD219" i="2"/>
  <c r="AC219" i="2"/>
  <c r="AB219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</calcChain>
</file>

<file path=xl/sharedStrings.xml><?xml version="1.0" encoding="utf-8"?>
<sst xmlns="http://schemas.openxmlformats.org/spreadsheetml/2006/main" count="1771" uniqueCount="523">
  <si>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</si>
  <si>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</si>
  <si>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</si>
  <si>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</si>
  <si>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</si>
  <si>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</si>
  <si>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</si>
  <si>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</si>
  <si>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</si>
  <si>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</si>
  <si>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</si>
  <si>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</si>
  <si>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</si>
  <si>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</si>
  <si>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</si>
  <si>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</si>
  <si>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Zap.
št.</t>
  </si>
  <si>
    <t>ID</t>
  </si>
  <si>
    <t>OBČINA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</si>
  <si>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</si>
  <si>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</si>
  <si>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</si>
  <si>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</si>
  <si>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</si>
  <si>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</si>
  <si>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OBČINA AJDOVŠČINA</t>
  </si>
  <si>
    <t>OBČINA ANKARAN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</si>
  <si>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</si>
  <si>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</si>
  <si>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</si>
  <si>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</si>
  <si>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</si>
  <si>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</si>
  <si>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</si>
  <si>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</si>
  <si>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</si>
  <si>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</si>
  <si>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</si>
  <si>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</si>
  <si>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</si>
  <si>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</si>
  <si>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</si>
  <si>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</si>
  <si>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</si>
  <si>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</si>
  <si>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</si>
  <si>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</si>
  <si>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</si>
  <si>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</si>
  <si>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</si>
  <si>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</si>
  <si>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</si>
  <si>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</si>
  <si>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</si>
  <si>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</si>
  <si>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</si>
  <si>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</si>
  <si>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</si>
  <si>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</si>
  <si>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</si>
  <si>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</si>
  <si>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</si>
  <si>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</si>
  <si>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</si>
  <si>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</si>
  <si>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</si>
  <si>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</si>
  <si>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</si>
  <si>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</si>
  <si>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</si>
  <si>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</si>
  <si>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</si>
  <si>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</si>
  <si>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</si>
  <si>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</si>
  <si>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</si>
  <si>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</si>
  <si>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</si>
  <si>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</si>
  <si>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</si>
  <si>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</si>
  <si>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</si>
  <si>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</si>
  <si>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</si>
  <si>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</si>
  <si>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</si>
  <si>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</si>
  <si>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</si>
  <si>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</si>
  <si>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</si>
  <si>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</si>
  <si>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</si>
  <si>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</si>
  <si>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</si>
  <si>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</si>
  <si>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</si>
  <si>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</si>
  <si>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</si>
  <si>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</si>
  <si>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</si>
  <si>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</si>
  <si>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</si>
  <si>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</si>
  <si>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</si>
  <si>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</si>
  <si>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</si>
  <si>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</si>
  <si>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</si>
  <si>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</si>
  <si>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</si>
  <si>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</si>
  <si>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</si>
  <si>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</si>
  <si>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</si>
  <si>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</si>
  <si>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</si>
  <si>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</si>
  <si>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</si>
  <si>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</si>
  <si>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</si>
  <si>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</si>
  <si>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</si>
  <si>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</si>
  <si>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</si>
  <si>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</si>
  <si>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</si>
  <si>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</si>
  <si>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</si>
  <si>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</si>
  <si>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</si>
  <si>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</si>
  <si>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</si>
  <si>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</si>
  <si>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</si>
  <si>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</si>
  <si>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</si>
  <si>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</si>
  <si>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</si>
  <si>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</si>
  <si>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</si>
  <si>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</si>
  <si>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</si>
  <si>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</si>
  <si>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</si>
  <si>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</si>
  <si>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</si>
  <si>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</si>
  <si>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</si>
  <si>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</si>
  <si>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</si>
  <si>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</si>
  <si>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</si>
  <si>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</si>
  <si>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</si>
  <si>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</si>
  <si>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</si>
  <si>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</si>
  <si>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</si>
  <si>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</si>
  <si>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</si>
  <si>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</si>
  <si>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</si>
  <si>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</si>
  <si>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</si>
  <si>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</si>
  <si>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</si>
  <si>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</si>
  <si>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</si>
  <si>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</si>
  <si>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</si>
  <si>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</si>
  <si>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</si>
  <si>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</si>
  <si>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</si>
  <si>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</si>
  <si>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</si>
  <si>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</si>
  <si>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</si>
  <si>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</si>
  <si>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</si>
  <si>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</si>
  <si>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</si>
  <si>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</si>
  <si>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</si>
  <si>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</si>
  <si>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</si>
  <si>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</si>
  <si>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</si>
  <si>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OB ŠČAVNICI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</si>
  <si>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</si>
  <si>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</si>
  <si>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</si>
  <si>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</si>
  <si>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</si>
  <si>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</si>
  <si>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</si>
  <si>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</si>
  <si>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</si>
  <si>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</si>
  <si>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</si>
  <si>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</si>
  <si>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</si>
  <si>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</si>
  <si>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</si>
  <si>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</si>
  <si>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</si>
  <si>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</si>
  <si>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</si>
  <si>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</si>
  <si>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</si>
  <si>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</si>
  <si>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</si>
  <si>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</si>
  <si>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</si>
  <si>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</si>
  <si>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</si>
  <si>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</si>
  <si>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</si>
  <si>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</si>
  <si>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</si>
  <si>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</si>
  <si>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</si>
  <si>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</si>
  <si>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</si>
  <si>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</si>
  <si>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</si>
  <si>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</si>
  <si>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</si>
  <si>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</si>
  <si>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</si>
  <si>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</si>
  <si>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</si>
  <si>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</si>
  <si>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</si>
  <si>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</si>
  <si>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</si>
  <si>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212.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</si>
  <si>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</si>
  <si>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</si>
  <si>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</si>
  <si>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</si>
  <si>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</si>
  <si>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</si>
  <si>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</si>
  <si>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</si>
  <si>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</si>
  <si>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</si>
  <si>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</si>
  <si>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</si>
  <si>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</si>
  <si>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</si>
  <si>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</si>
  <si>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</si>
  <si>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</si>
  <si>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</si>
  <si>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</si>
  <si>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</si>
  <si>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</si>
  <si>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</si>
  <si>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</si>
  <si>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</si>
  <si>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</si>
  <si>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</si>
  <si>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</si>
  <si>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</si>
  <si>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</si>
  <si>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</si>
  <si>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</si>
  <si>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</si>
  <si>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</si>
  <si>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državnemu proračunu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</si>
  <si>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</si>
  <si>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</si>
  <si>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</si>
  <si>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</si>
  <si>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</si>
  <si>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</si>
  <si>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</si>
  <si>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</si>
  <si>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</si>
  <si>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</si>
  <si>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</si>
  <si>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</si>
  <si>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</si>
  <si>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</si>
  <si>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</si>
  <si>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</si>
  <si>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</si>
  <si>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</si>
  <si>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</si>
  <si>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</si>
  <si>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</si>
  <si>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</si>
  <si>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</si>
  <si>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</si>
  <si>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</si>
  <si>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</si>
  <si>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</si>
  <si>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</si>
  <si>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</si>
  <si>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</si>
  <si>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</si>
  <si>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</si>
  <si>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</si>
  <si>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</si>
  <si>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</si>
  <si>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</si>
  <si>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</si>
  <si>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</si>
  <si>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</si>
  <si>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</si>
  <si>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</si>
  <si>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</si>
  <si>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</si>
  <si>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</si>
  <si>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</si>
  <si>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</si>
  <si>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</si>
  <si>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</si>
  <si>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</si>
  <si>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</si>
  <si>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</si>
  <si>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</si>
  <si>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</si>
  <si>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</si>
  <si>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</si>
  <si>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</si>
  <si>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</si>
  <si>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</si>
  <si>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</si>
  <si>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</si>
  <si>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</si>
  <si>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</si>
  <si>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</si>
  <si>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</si>
  <si>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</si>
  <si>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</si>
  <si>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</si>
  <si>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</si>
  <si>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</si>
  <si>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</si>
  <si>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</si>
  <si>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</si>
  <si>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</si>
  <si>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</si>
  <si>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</si>
  <si>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</si>
  <si>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</si>
  <si>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</si>
  <si>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</si>
  <si>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</si>
  <si>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</si>
  <si>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</si>
  <si>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</si>
  <si>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</si>
  <si>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</si>
  <si>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</si>
  <si>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tujim vladam in vladnim institucijam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</si>
  <si>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</si>
  <si>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</si>
  <si>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</si>
  <si>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</si>
  <si>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</si>
  <si>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</si>
  <si>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</si>
  <si>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</si>
  <si>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</si>
  <si>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</si>
  <si>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</si>
  <si>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</si>
  <si>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</si>
  <si>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</si>
  <si>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</si>
  <si>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</si>
  <si>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</si>
  <si>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</si>
  <si>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</si>
  <si>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</si>
  <si>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</si>
  <si>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</si>
  <si>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</si>
  <si>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</si>
  <si>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</si>
  <si>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</si>
  <si>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</si>
  <si>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</si>
  <si>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</si>
  <si>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</si>
  <si>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</si>
  <si>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</si>
  <si>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</si>
  <si>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</si>
  <si>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</si>
  <si>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</si>
  <si>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</si>
  <si>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</si>
  <si>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</si>
  <si>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</si>
  <si>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</si>
  <si>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</si>
  <si>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</si>
  <si>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</si>
  <si>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</si>
  <si>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</si>
  <si>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</si>
  <si>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</si>
  <si>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</si>
  <si>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</si>
  <si>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</si>
  <si>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</si>
  <si>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</si>
  <si>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</si>
  <si>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 IN IZ DRUGIH DRŽAV</t>
  </si>
  <si>
    <t>782+786+787</t>
  </si>
  <si>
    <t>PREJETA SREDSTVA IZ PRORAČUNA EU IZ STRUKTURNIH SKLADOV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</si>
  <si>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</si>
  <si>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</si>
  <si>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</si>
  <si>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</si>
  <si>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</si>
  <si>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</si>
  <si>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</si>
  <si>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</si>
  <si>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</si>
  <si>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 in prispevki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</si>
  <si>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</si>
  <si>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</si>
  <si>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</si>
  <si>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</si>
  <si>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</si>
  <si>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</si>
  <si>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</si>
  <si>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</si>
  <si>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</si>
  <si>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</si>
  <si>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</si>
  <si>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</si>
  <si>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</si>
  <si>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</si>
  <si>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</si>
  <si>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</si>
  <si>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</si>
  <si>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</si>
  <si>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</si>
  <si>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</si>
  <si>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</si>
  <si>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</si>
  <si>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</si>
  <si>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</si>
  <si>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</si>
  <si>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</si>
  <si>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</si>
  <si>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</si>
  <si>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in ribiške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</si>
  <si>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</si>
  <si>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</si>
  <si>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</si>
  <si>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</si>
  <si>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</si>
  <si>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iz sredstev drugih evropskih institucij in iz drugih držav</t>
  </si>
  <si>
    <t>Prejeta sredstva iz proračuna EU iz Evropskega sklada za regionalni razvoj (ERDF)</t>
  </si>
  <si>
    <t>Prejeta sredstva iz proračuna EU iz naslova Državljanstvo, svoboda, varnost in pravica</t>
  </si>
  <si>
    <t>Ostala prejeta sredstva iz proračuna EU</t>
  </si>
  <si>
    <t>Prejeta sredstva od drugih evropskih institucij in iz drugih držav</t>
  </si>
  <si>
    <t>KONSOLIDIRANA REALIZACIJA PRORAČUNOV OBČIN ZA OBDOBJE
OD 1. 1. 2020 DO 31. 12. 2020</t>
  </si>
  <si>
    <t>K2/K3/
K4/K6</t>
  </si>
  <si>
    <t>NAZIV</t>
  </si>
  <si>
    <t xml:space="preserve"> REALIZACIJA OD
 1.1. DO 31. 12. 2020</t>
  </si>
  <si>
    <t>A. BILANCA PRIHODKOV IN ODHODKOV</t>
  </si>
  <si>
    <t>S K U P A J    P R I H O D K I (70+71+72+73+74+78)</t>
  </si>
  <si>
    <t>TEKOČI PRIHODKI (70+71)</t>
  </si>
  <si>
    <t xml:space="preserve">DAVČNI PRIHODKI (700+703+704+706)   </t>
  </si>
  <si>
    <t>DAVKI NA DOHODEK IN DOBIČEK</t>
  </si>
  <si>
    <t>DRUGI DAVKI IN PRISPEVKI</t>
  </si>
  <si>
    <t>NEDAVČNI  PRIHODKI (710+711+712+713+714)</t>
  </si>
  <si>
    <t>UDELEŽBA NA DOBIČKU IN DOHODKI OD PREMOŽENJA</t>
  </si>
  <si>
    <t>GLOBE IN DRUGE DENARNE KAZNI</t>
  </si>
  <si>
    <t>KAPITALSKI PRIHODKI (720+721+722)</t>
  </si>
  <si>
    <t>Prihodki od prodaje prevoznih sredstev</t>
  </si>
  <si>
    <t>PRIHODKI OD PRODAJE ZEMLJIŠČ IN NEOPREDMETENIH SREDSTEV</t>
  </si>
  <si>
    <t>PREJETE DONACIJE (730+731+732)</t>
  </si>
  <si>
    <t>PREJETE DONACIJE IZ DOMAČIH VIROV</t>
  </si>
  <si>
    <t xml:space="preserve">TRANSFERNI PRIHODKI (740+741)   </t>
  </si>
  <si>
    <t>TRANSFERNI PRIHODKI IZ DRUGIH JAVNOFINANČNIH INSTITUCIJ</t>
  </si>
  <si>
    <t xml:space="preserve"> </t>
  </si>
  <si>
    <t>PREJETA SREDSTVA IZ EVROPSKE UNIJE (782+784+786+787)</t>
  </si>
  <si>
    <t>PREJETA SREDSTVA IZ PRORAČUNA EU ZA IZVAJANJE CENTRALIZIRANIH IN DRUGIH PROGRAMOV EU</t>
  </si>
  <si>
    <t>OSTALA PREJETA SREDSTVA IZ PRORAČUNA EVROPSKE UNIJE</t>
  </si>
  <si>
    <t>PREJETA SREDSTVA OD DRUGIH EVROPSKIH INSTITUCIJ IN IZ DRUGIH DRŽAV</t>
  </si>
  <si>
    <t>S K U P A J    O D H O D K I  (40+41+42+43)</t>
  </si>
  <si>
    <t>TEKOČI ODHODKI  (400+401+402+403+405+409)</t>
  </si>
  <si>
    <t>IZDATKI ZA BLAGO IN STORITVE</t>
  </si>
  <si>
    <t>TEKOČI TRANSFERI (410+411+412+413+414)</t>
  </si>
  <si>
    <t>TRANSFERI POSAMEZNIKOM IN GOSPODINJSTVOM</t>
  </si>
  <si>
    <t>TRANSFERI NEPRIDOBITNIM ORGANIZACIJAM IN USTANOVAM</t>
  </si>
  <si>
    <t>DRUGI TEKOČI DOMAČI TRANSFERI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</si>
  <si>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</si>
  <si>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</si>
  <si>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</si>
  <si>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</si>
  <si>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</si>
  <si>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</si>
  <si>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</si>
  <si>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</si>
  <si>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</si>
  <si>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>V.</t>
  </si>
  <si>
    <t>DANA POSOJILA IN POVEČANJE KAPITALSKIH DELEŽEV   (440+441+442+443)</t>
  </si>
  <si>
    <t>POVEČANJE NAMENSKEGA PREMOŽENJA V JAVNIH SKLADIH IN DRUGIH PRAVNIH OSEBAH JAVNEGA PRAVA, KI IMAJO PREMOŽENJE V SVOJI LASTI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</si>
  <si>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</si>
  <si>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</si>
  <si>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</si>
  <si>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</si>
  <si>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</si>
  <si>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</si>
  <si>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>NETO ZADOLŽEVANJE (VII.-VIII.)</t>
  </si>
  <si>
    <t>NETO FINANCIRANJE (VI.+X.-IX=-III.)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</si>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</sst>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\."/>
    <numFmt numFmtId="165" formatCode="General\ "/>
    <numFmt numFmtId="166" formatCode="#,##0.00_ ;[Red]\-#,##0.00\ "/>
  </numFmts>
  <fonts count="31" x14ac:knownFonts="1"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4"/>
      <name val="Times New Roman"/>
      <family val="1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5" tint="0.39997558519241921"/>
        <bgColor indexed="9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4" fontId="1" fillId="0" borderId="0" applyFont="0" applyFill="0" applyBorder="0" applyAlignment="0" applyProtection="0"/>
    <xf numFmtId="0" fontId="4" fillId="0" borderId="0"/>
    <xf numFmtId="0" fontId="1" fillId="0" borderId="0">
      <alignment vertical="top"/>
    </xf>
    <xf numFmtId="0" fontId="1" fillId="0" borderId="0">
      <alignment vertical="top"/>
    </xf>
  </cellStyleXfs>
  <cellXfs count="199">
    <xf numFmtId="0" fontId="0" fillId="0" borderId="0" xfId="0"/>
    <xf numFmtId="0" fontId="1" fillId="0" borderId="0" xfId="3">
      <alignment vertical="top"/>
    </xf>
    <xf numFmtId="0" fontId="2" fillId="0" borderId="1" xfId="3" applyFont="1" applyBorder="1" applyAlignment="1">
      <alignment horizontal="center"/>
    </xf>
    <xf numFmtId="0" fontId="1" fillId="0" borderId="1" xfId="3" applyBorder="1" applyAlignment="1">
      <alignment horizontal="center"/>
    </xf>
    <xf numFmtId="0" fontId="3" fillId="0" borderId="1" xfId="4" quotePrefix="1" applyFont="1" applyBorder="1" applyAlignment="1">
      <alignment horizontal="right"/>
    </xf>
    <xf numFmtId="0" fontId="1" fillId="0" borderId="2" xfId="3" applyBorder="1">
      <alignment vertical="top"/>
    </xf>
    <xf numFmtId="0" fontId="2" fillId="0" borderId="3" xfId="3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1" fillId="0" borderId="5" xfId="3" applyBorder="1" applyAlignment="1">
      <alignment horizontal="center"/>
    </xf>
    <xf numFmtId="0" fontId="1" fillId="0" borderId="0" xfId="3" applyAlignment="1">
      <alignment horizontal="center"/>
    </xf>
    <xf numFmtId="0" fontId="1" fillId="0" borderId="2" xfId="3" applyBorder="1" applyAlignment="1">
      <alignment horizontal="center"/>
    </xf>
    <xf numFmtId="0" fontId="5" fillId="2" borderId="6" xfId="3" applyFont="1" applyFill="1" applyBorder="1" applyAlignment="1">
      <alignment horizontal="center" wrapText="1"/>
    </xf>
    <xf numFmtId="0" fontId="7" fillId="0" borderId="0" xfId="3" applyFont="1" applyAlignment="1">
      <alignment horizontal="left"/>
    </xf>
    <xf numFmtId="0" fontId="7" fillId="0" borderId="2" xfId="3" applyFont="1" applyBorder="1" applyAlignment="1">
      <alignment horizontal="left"/>
    </xf>
    <xf numFmtId="0" fontId="5" fillId="2" borderId="9" xfId="3" applyFont="1" applyFill="1" applyBorder="1" applyAlignment="1">
      <alignment horizontal="center" wrapText="1"/>
    </xf>
    <xf numFmtId="0" fontId="1" fillId="0" borderId="0" xfId="3" applyAlignment="1">
      <alignment wrapText="1"/>
    </xf>
    <xf numFmtId="0" fontId="8" fillId="0" borderId="2" xfId="3" applyFont="1" applyBorder="1" applyAlignment="1">
      <alignment vertical="top" wrapText="1"/>
    </xf>
    <xf numFmtId="0" fontId="9" fillId="0" borderId="3" xfId="3" applyFont="1" applyBorder="1" applyAlignment="1">
      <alignment horizontal="center" vertical="top" wrapText="1"/>
    </xf>
    <xf numFmtId="0" fontId="10" fillId="0" borderId="9" xfId="3" applyFont="1" applyBorder="1" applyAlignment="1">
      <alignment horizontal="center" wrapText="1"/>
    </xf>
    <xf numFmtId="0" fontId="9" fillId="0" borderId="4" xfId="3" applyFont="1" applyBorder="1" applyAlignment="1">
      <alignment horizontal="center" vertical="top" wrapText="1"/>
    </xf>
    <xf numFmtId="0" fontId="11" fillId="0" borderId="8" xfId="3" applyFont="1" applyBorder="1" applyAlignment="1">
      <alignment horizontal="center" wrapText="1"/>
    </xf>
    <xf numFmtId="0" fontId="10" fillId="0" borderId="3" xfId="3" applyFont="1" applyBorder="1" applyAlignment="1">
      <alignment horizontal="center" wrapText="1"/>
    </xf>
    <xf numFmtId="0" fontId="12" fillId="4" borderId="3" xfId="3" applyFont="1" applyFill="1" applyBorder="1" applyAlignment="1">
      <alignment horizontal="center"/>
    </xf>
    <xf numFmtId="0" fontId="13" fillId="0" borderId="9" xfId="3" applyFont="1" applyBorder="1">
      <alignment vertical="top"/>
    </xf>
    <xf numFmtId="0" fontId="11" fillId="0" borderId="9" xfId="3" applyFont="1" applyBorder="1">
      <alignment vertical="top"/>
    </xf>
    <xf numFmtId="0" fontId="14" fillId="0" borderId="3" xfId="3" applyFont="1" applyBorder="1" applyAlignment="1">
      <alignment horizontal="center" wrapText="1"/>
    </xf>
    <xf numFmtId="0" fontId="14" fillId="0" borderId="4" xfId="3" applyFont="1" applyBorder="1" applyAlignment="1">
      <alignment horizontal="center" wrapText="1"/>
    </xf>
    <xf numFmtId="0" fontId="14" fillId="0" borderId="11" xfId="3" applyFont="1" applyBorder="1" applyAlignment="1">
      <alignment horizontal="center" wrapText="1"/>
    </xf>
    <xf numFmtId="164" fontId="15" fillId="0" borderId="12" xfId="3" applyNumberFormat="1" applyFont="1" applyBorder="1" applyAlignment="1">
      <alignment horizontal="right" vertical="center"/>
    </xf>
    <xf numFmtId="165" fontId="15" fillId="0" borderId="12" xfId="3" applyNumberFormat="1" applyFont="1" applyBorder="1" applyAlignment="1">
      <alignment horizontal="right" vertical="center"/>
    </xf>
    <xf numFmtId="0" fontId="15" fillId="0" borderId="12" xfId="3" applyFont="1" applyBorder="1">
      <alignment vertical="top"/>
    </xf>
    <xf numFmtId="166" fontId="13" fillId="0" borderId="12" xfId="1" applyNumberFormat="1" applyFont="1" applyBorder="1" applyAlignment="1" applyProtection="1">
      <alignment horizontal="right"/>
    </xf>
    <xf numFmtId="166" fontId="1" fillId="0" borderId="12" xfId="1" applyNumberFormat="1" applyFont="1" applyBorder="1" applyAlignment="1" applyProtection="1">
      <alignment horizontal="right"/>
    </xf>
    <xf numFmtId="166" fontId="13" fillId="0" borderId="13" xfId="1" applyNumberFormat="1" applyFont="1" applyBorder="1" applyAlignment="1" applyProtection="1">
      <alignment horizontal="right"/>
    </xf>
    <xf numFmtId="166" fontId="13" fillId="0" borderId="14" xfId="1" applyNumberFormat="1" applyFont="1" applyBorder="1" applyAlignment="1" applyProtection="1">
      <alignment horizontal="right"/>
    </xf>
    <xf numFmtId="0" fontId="15" fillId="0" borderId="15" xfId="3" applyFont="1" applyBorder="1">
      <alignment vertical="top"/>
    </xf>
    <xf numFmtId="166" fontId="13" fillId="0" borderId="15" xfId="1" applyNumberFormat="1" applyFont="1" applyBorder="1" applyAlignment="1" applyProtection="1">
      <alignment horizontal="right"/>
    </xf>
    <xf numFmtId="166" fontId="1" fillId="0" borderId="15" xfId="1" applyNumberFormat="1" applyFont="1" applyBorder="1" applyAlignment="1" applyProtection="1">
      <alignment horizontal="right"/>
    </xf>
    <xf numFmtId="166" fontId="13" fillId="0" borderId="16" xfId="1" applyNumberFormat="1" applyFont="1" applyBorder="1" applyAlignment="1" applyProtection="1">
      <alignment horizontal="right"/>
    </xf>
    <xf numFmtId="166" fontId="13" fillId="0" borderId="17" xfId="1" applyNumberFormat="1" applyFont="1" applyBorder="1" applyAlignment="1" applyProtection="1">
      <alignment horizontal="right"/>
    </xf>
    <xf numFmtId="164" fontId="15" fillId="0" borderId="15" xfId="3" applyNumberFormat="1" applyFont="1" applyBorder="1" applyAlignment="1">
      <alignment horizontal="right" vertical="center"/>
    </xf>
    <xf numFmtId="165" fontId="15" fillId="0" borderId="15" xfId="3" applyNumberFormat="1" applyFont="1" applyBorder="1" applyAlignment="1">
      <alignment horizontal="right" vertical="center"/>
    </xf>
    <xf numFmtId="164" fontId="15" fillId="0" borderId="18" xfId="3" applyNumberFormat="1" applyFont="1" applyBorder="1" applyAlignment="1">
      <alignment horizontal="right" vertical="center"/>
    </xf>
    <xf numFmtId="165" fontId="15" fillId="0" borderId="18" xfId="3" applyNumberFormat="1" applyFont="1" applyBorder="1" applyAlignment="1">
      <alignment horizontal="right" vertical="center"/>
    </xf>
    <xf numFmtId="0" fontId="1" fillId="5" borderId="3" xfId="3" applyFill="1" applyBorder="1">
      <alignment vertical="top"/>
    </xf>
    <xf numFmtId="0" fontId="13" fillId="4" borderId="3" xfId="3" applyFont="1" applyFill="1" applyBorder="1" applyAlignment="1"/>
    <xf numFmtId="166" fontId="13" fillId="4" borderId="3" xfId="3" applyNumberFormat="1" applyFont="1" applyFill="1" applyBorder="1" applyAlignment="1">
      <alignment horizontal="right"/>
    </xf>
    <xf numFmtId="166" fontId="13" fillId="4" borderId="4" xfId="3" applyNumberFormat="1" applyFont="1" applyFill="1" applyBorder="1" applyAlignment="1">
      <alignment horizontal="right"/>
    </xf>
    <xf numFmtId="166" fontId="13" fillId="4" borderId="5" xfId="3" applyNumberFormat="1" applyFont="1" applyFill="1" applyBorder="1" applyAlignment="1">
      <alignment horizontal="right"/>
    </xf>
    <xf numFmtId="0" fontId="11" fillId="0" borderId="6" xfId="3" applyFont="1" applyBorder="1" applyAlignment="1">
      <alignment horizontal="center" wrapText="1"/>
    </xf>
    <xf numFmtId="0" fontId="6" fillId="0" borderId="6" xfId="3" applyFont="1" applyBorder="1" applyAlignment="1">
      <alignment horizontal="center" wrapText="1"/>
    </xf>
    <xf numFmtId="0" fontId="14" fillId="0" borderId="9" xfId="3" applyFont="1" applyBorder="1" applyAlignment="1">
      <alignment horizontal="center" wrapText="1"/>
    </xf>
    <xf numFmtId="0" fontId="4" fillId="0" borderId="0" xfId="2"/>
    <xf numFmtId="0" fontId="6" fillId="3" borderId="3" xfId="3" applyFont="1" applyFill="1" applyBorder="1" applyAlignment="1">
      <alignment horizontal="center" wrapText="1"/>
    </xf>
    <xf numFmtId="0" fontId="16" fillId="6" borderId="9" xfId="3" applyFont="1" applyFill="1" applyBorder="1" applyAlignment="1">
      <alignment horizontal="center"/>
    </xf>
    <xf numFmtId="0" fontId="17" fillId="0" borderId="3" xfId="3" applyFont="1" applyBorder="1" applyAlignment="1">
      <alignment horizontal="center" vertical="top" wrapText="1"/>
    </xf>
    <xf numFmtId="0" fontId="11" fillId="0" borderId="6" xfId="3" applyFont="1" applyBorder="1" applyAlignment="1">
      <alignment horizontal="left" vertical="top" wrapText="1"/>
    </xf>
    <xf numFmtId="0" fontId="11" fillId="0" borderId="3" xfId="3" applyFont="1" applyBorder="1" applyAlignment="1">
      <alignment horizontal="center" vertical="top" wrapText="1"/>
    </xf>
    <xf numFmtId="0" fontId="11" fillId="0" borderId="3" xfId="3" applyFont="1" applyBorder="1">
      <alignment vertical="top"/>
    </xf>
    <xf numFmtId="0" fontId="11" fillId="0" borderId="3" xfId="3" applyFont="1" applyBorder="1" applyAlignment="1">
      <alignment vertical="top" wrapText="1"/>
    </xf>
    <xf numFmtId="0" fontId="1" fillId="10" borderId="1" xfId="3" applyFill="1" applyBorder="1" applyAlignment="1">
      <alignment horizontal="center"/>
    </xf>
    <xf numFmtId="0" fontId="3" fillId="10" borderId="1" xfId="4" quotePrefix="1" applyFont="1" applyFill="1" applyBorder="1" applyAlignment="1">
      <alignment horizontal="right"/>
    </xf>
    <xf numFmtId="0" fontId="1" fillId="10" borderId="3" xfId="3" applyFill="1" applyBorder="1" applyAlignment="1">
      <alignment horizontal="center"/>
    </xf>
    <xf numFmtId="0" fontId="2" fillId="10" borderId="3" xfId="3" applyFont="1" applyFill="1" applyBorder="1" applyAlignment="1">
      <alignment horizontal="center"/>
    </xf>
    <xf numFmtId="0" fontId="16" fillId="6" borderId="19" xfId="3" applyFont="1" applyFill="1" applyBorder="1" applyAlignment="1">
      <alignment horizontal="center" wrapText="1"/>
    </xf>
    <xf numFmtId="0" fontId="16" fillId="6" borderId="9" xfId="3" applyFont="1" applyFill="1" applyBorder="1" applyAlignment="1">
      <alignment horizontal="center" wrapText="1"/>
    </xf>
    <xf numFmtId="0" fontId="5" fillId="0" borderId="6" xfId="3" applyFont="1" applyBorder="1" applyAlignment="1">
      <alignment vertical="center" wrapText="1"/>
    </xf>
    <xf numFmtId="0" fontId="5" fillId="10" borderId="6" xfId="3" applyFont="1" applyFill="1" applyBorder="1" applyAlignment="1">
      <alignment vertical="center" wrapText="1"/>
    </xf>
    <xf numFmtId="0" fontId="18" fillId="0" borderId="3" xfId="3" applyFont="1" applyBorder="1" applyAlignment="1">
      <alignment horizontal="center" vertical="top" wrapText="1"/>
    </xf>
    <xf numFmtId="0" fontId="5" fillId="2" borderId="3" xfId="3" applyFont="1" applyFill="1" applyBorder="1" applyAlignment="1">
      <alignment horizont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11" borderId="6" xfId="3" applyFont="1" applyFill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top" wrapText="1"/>
    </xf>
    <xf numFmtId="0" fontId="8" fillId="0" borderId="19" xfId="3" applyFont="1" applyBorder="1" applyAlignment="1">
      <alignment vertical="top" wrapText="1"/>
    </xf>
    <xf numFmtId="0" fontId="11" fillId="10" borderId="3" xfId="3" applyFont="1" applyFill="1" applyBorder="1" applyAlignment="1">
      <alignment horizontal="center" wrapText="1"/>
    </xf>
    <xf numFmtId="0" fontId="11" fillId="0" borderId="3" xfId="3" applyFont="1" applyBorder="1" applyAlignment="1">
      <alignment horizontal="center" wrapText="1"/>
    </xf>
    <xf numFmtId="0" fontId="1" fillId="0" borderId="9" xfId="3" applyBorder="1">
      <alignment vertical="top"/>
    </xf>
    <xf numFmtId="0" fontId="1" fillId="0" borderId="9" xfId="3" applyBorder="1" applyAlignment="1">
      <alignment wrapText="1"/>
    </xf>
    <xf numFmtId="0" fontId="1" fillId="0" borderId="3" xfId="3" applyBorder="1" applyAlignment="1">
      <alignment wrapText="1"/>
    </xf>
    <xf numFmtId="0" fontId="11" fillId="0" borderId="9" xfId="3" applyFont="1" applyBorder="1" applyAlignment="1">
      <alignment vertical="top" wrapText="1"/>
    </xf>
    <xf numFmtId="0" fontId="14" fillId="10" borderId="3" xfId="3" applyFont="1" applyFill="1" applyBorder="1" applyAlignment="1">
      <alignment horizontal="center" wrapText="1"/>
    </xf>
    <xf numFmtId="166" fontId="1" fillId="10" borderId="12" xfId="1" applyNumberFormat="1" applyFont="1" applyFill="1" applyBorder="1" applyAlignment="1" applyProtection="1">
      <alignment horizontal="right"/>
    </xf>
    <xf numFmtId="166" fontId="1" fillId="10" borderId="15" xfId="1" applyNumberFormat="1" applyFont="1" applyFill="1" applyBorder="1" applyAlignment="1" applyProtection="1">
      <alignment horizontal="right"/>
    </xf>
    <xf numFmtId="166" fontId="13" fillId="11" borderId="3" xfId="3" applyNumberFormat="1" applyFont="1" applyFill="1" applyBorder="1" applyAlignment="1">
      <alignment horizontal="right"/>
    </xf>
    <xf numFmtId="0" fontId="21" fillId="0" borderId="0" xfId="4" applyFont="1" applyAlignment="1">
      <alignment horizontal="center" wrapText="1"/>
    </xf>
    <xf numFmtId="0" fontId="3" fillId="0" borderId="0" xfId="4" quotePrefix="1" applyFont="1" applyAlignment="1">
      <alignment horizontal="right"/>
    </xf>
    <xf numFmtId="0" fontId="19" fillId="7" borderId="21" xfId="0" applyFont="1" applyFill="1" applyBorder="1" applyAlignment="1">
      <alignment horizontal="centerContinuous" vertical="center"/>
    </xf>
    <xf numFmtId="0" fontId="14" fillId="7" borderId="22" xfId="0" applyFont="1" applyFill="1" applyBorder="1" applyAlignment="1">
      <alignment horizontal="centerContinuous" vertical="center"/>
    </xf>
    <xf numFmtId="0" fontId="14" fillId="7" borderId="14" xfId="0" applyFont="1" applyFill="1" applyBorder="1" applyAlignment="1">
      <alignment horizontal="centerContinuous" vertical="center"/>
    </xf>
    <xf numFmtId="0" fontId="23" fillId="0" borderId="15" xfId="0" applyFont="1" applyBorder="1" applyAlignment="1">
      <alignment horizontal="right"/>
    </xf>
    <xf numFmtId="0" fontId="17" fillId="0" borderId="23" xfId="4" applyFont="1" applyBorder="1" applyAlignment="1"/>
    <xf numFmtId="166" fontId="17" fillId="0" borderId="15" xfId="0" applyNumberFormat="1" applyFont="1" applyBorder="1"/>
    <xf numFmtId="0" fontId="24" fillId="0" borderId="15" xfId="0" applyFont="1" applyBorder="1"/>
    <xf numFmtId="0" fontId="14" fillId="0" borderId="23" xfId="4" applyFont="1" applyBorder="1" applyAlignment="1"/>
    <xf numFmtId="0" fontId="18" fillId="0" borderId="23" xfId="4" applyFont="1" applyBorder="1" applyAlignment="1"/>
    <xf numFmtId="166" fontId="18" fillId="0" borderId="15" xfId="0" applyNumberFormat="1" applyFont="1" applyBorder="1"/>
    <xf numFmtId="0" fontId="9" fillId="0" borderId="15" xfId="4" applyFont="1" applyBorder="1" applyAlignment="1"/>
    <xf numFmtId="0" fontId="9" fillId="0" borderId="23" xfId="4" applyFont="1" applyBorder="1" applyAlignment="1"/>
    <xf numFmtId="166" fontId="9" fillId="0" borderId="15" xfId="0" applyNumberFormat="1" applyFont="1" applyBorder="1"/>
    <xf numFmtId="0" fontId="25" fillId="0" borderId="15" xfId="4" applyFont="1" applyBorder="1" applyAlignment="1"/>
    <xf numFmtId="0" fontId="25" fillId="0" borderId="23" xfId="4" applyFont="1" applyBorder="1" applyAlignment="1"/>
    <xf numFmtId="166" fontId="25" fillId="0" borderId="15" xfId="0" applyNumberFormat="1" applyFont="1" applyBorder="1"/>
    <xf numFmtId="0" fontId="26" fillId="0" borderId="15" xfId="4" applyFont="1" applyBorder="1" applyAlignment="1"/>
    <xf numFmtId="0" fontId="26" fillId="0" borderId="23" xfId="4" applyFont="1" applyBorder="1" applyAlignment="1"/>
    <xf numFmtId="166" fontId="26" fillId="0" borderId="15" xfId="0" applyNumberFormat="1" applyFont="1" applyBorder="1"/>
    <xf numFmtId="0" fontId="26" fillId="0" borderId="12" xfId="4" applyFont="1" applyBorder="1" applyAlignment="1"/>
    <xf numFmtId="0" fontId="26" fillId="0" borderId="22" xfId="4" applyFont="1" applyBorder="1" applyAlignment="1"/>
    <xf numFmtId="166" fontId="26" fillId="0" borderId="12" xfId="0" applyNumberFormat="1" applyFont="1" applyBorder="1"/>
    <xf numFmtId="0" fontId="26" fillId="0" borderId="15" xfId="4" applyFont="1" applyBorder="1">
      <alignment vertical="top"/>
    </xf>
    <xf numFmtId="0" fontId="26" fillId="0" borderId="23" xfId="4" applyFont="1" applyBorder="1">
      <alignment vertical="top"/>
    </xf>
    <xf numFmtId="0" fontId="26" fillId="0" borderId="23" xfId="4" applyFont="1" applyBorder="1" applyAlignment="1">
      <alignment wrapText="1"/>
    </xf>
    <xf numFmtId="0" fontId="25" fillId="0" borderId="12" xfId="4" applyFont="1" applyBorder="1" applyAlignment="1"/>
    <xf numFmtId="0" fontId="25" fillId="0" borderId="22" xfId="4" applyFont="1" applyBorder="1" applyAlignment="1"/>
    <xf numFmtId="166" fontId="25" fillId="0" borderId="12" xfId="0" applyNumberFormat="1" applyFont="1" applyBorder="1"/>
    <xf numFmtId="0" fontId="27" fillId="8" borderId="15" xfId="4" applyFont="1" applyFill="1" applyBorder="1" applyAlignment="1"/>
    <xf numFmtId="166" fontId="27" fillId="0" borderId="15" xfId="0" applyNumberFormat="1" applyFont="1" applyBorder="1"/>
    <xf numFmtId="0" fontId="9" fillId="0" borderId="12" xfId="4" applyFont="1" applyBorder="1" applyAlignment="1"/>
    <xf numFmtId="0" fontId="9" fillId="0" borderId="22" xfId="4" applyFont="1" applyBorder="1" applyAlignment="1"/>
    <xf numFmtId="166" fontId="9" fillId="0" borderId="12" xfId="0" applyNumberFormat="1" applyFont="1" applyBorder="1"/>
    <xf numFmtId="0" fontId="25" fillId="0" borderId="12" xfId="4" applyFont="1" applyBorder="1">
      <alignment vertical="top"/>
    </xf>
    <xf numFmtId="0" fontId="25" fillId="0" borderId="22" xfId="4" applyFont="1" applyBorder="1">
      <alignment vertical="top"/>
    </xf>
    <xf numFmtId="0" fontId="25" fillId="0" borderId="22" xfId="4" applyFont="1" applyBorder="1" applyAlignment="1">
      <alignment vertical="top" wrapText="1"/>
    </xf>
    <xf numFmtId="0" fontId="14" fillId="0" borderId="22" xfId="4" applyFont="1" applyBorder="1" applyAlignment="1"/>
    <xf numFmtId="0" fontId="25" fillId="0" borderId="15" xfId="4" applyFont="1" applyBorder="1">
      <alignment vertical="top"/>
    </xf>
    <xf numFmtId="0" fontId="25" fillId="0" borderId="23" xfId="4" applyFont="1" applyBorder="1">
      <alignment vertical="top"/>
    </xf>
    <xf numFmtId="0" fontId="25" fillId="0" borderId="23" xfId="4" applyFont="1" applyBorder="1" applyAlignment="1">
      <alignment vertical="top" wrapText="1"/>
    </xf>
    <xf numFmtId="0" fontId="26" fillId="0" borderId="12" xfId="4" applyFont="1" applyBorder="1">
      <alignment vertical="top"/>
    </xf>
    <xf numFmtId="0" fontId="26" fillId="0" borderId="22" xfId="4" applyFont="1" applyBorder="1">
      <alignment vertical="top"/>
    </xf>
    <xf numFmtId="0" fontId="26" fillId="0" borderId="22" xfId="4" applyFont="1" applyBorder="1" applyAlignment="1">
      <alignment wrapText="1"/>
    </xf>
    <xf numFmtId="0" fontId="25" fillId="10" borderId="15" xfId="4" applyFont="1" applyFill="1" applyBorder="1" applyAlignment="1"/>
    <xf numFmtId="0" fontId="25" fillId="10" borderId="23" xfId="4" applyFont="1" applyFill="1" applyBorder="1" applyAlignment="1"/>
    <xf numFmtId="166" fontId="25" fillId="10" borderId="15" xfId="0" applyNumberFormat="1" applyFont="1" applyFill="1" applyBorder="1"/>
    <xf numFmtId="0" fontId="26" fillId="10" borderId="23" xfId="4" applyFont="1" applyFill="1" applyBorder="1" applyAlignment="1"/>
    <xf numFmtId="0" fontId="26" fillId="10" borderId="23" xfId="4" applyFont="1" applyFill="1" applyBorder="1" applyAlignment="1">
      <alignment wrapText="1"/>
    </xf>
    <xf numFmtId="166" fontId="26" fillId="10" borderId="15" xfId="0" applyNumberFormat="1" applyFont="1" applyFill="1" applyBorder="1"/>
    <xf numFmtId="0" fontId="25" fillId="10" borderId="15" xfId="4" applyFont="1" applyFill="1" applyBorder="1">
      <alignment vertical="top"/>
    </xf>
    <xf numFmtId="0" fontId="25" fillId="10" borderId="23" xfId="4" applyFont="1" applyFill="1" applyBorder="1" applyAlignment="1">
      <alignment wrapText="1"/>
    </xf>
    <xf numFmtId="0" fontId="25" fillId="0" borderId="23" xfId="4" applyFont="1" applyBorder="1" applyAlignment="1">
      <alignment wrapText="1"/>
    </xf>
    <xf numFmtId="0" fontId="26" fillId="0" borderId="18" xfId="4" applyFont="1" applyBorder="1" applyAlignment="1"/>
    <xf numFmtId="0" fontId="26" fillId="0" borderId="24" xfId="4" applyFont="1" applyBorder="1" applyAlignment="1"/>
    <xf numFmtId="166" fontId="26" fillId="0" borderId="18" xfId="0" applyNumberFormat="1" applyFont="1" applyBorder="1"/>
    <xf numFmtId="0" fontId="23" fillId="0" borderId="12" xfId="0" applyFont="1" applyBorder="1" applyAlignment="1">
      <alignment horizontal="right"/>
    </xf>
    <xf numFmtId="0" fontId="17" fillId="0" borderId="22" xfId="4" applyFont="1" applyBorder="1" applyAlignment="1"/>
    <xf numFmtId="166" fontId="17" fillId="0" borderId="12" xfId="0" applyNumberFormat="1" applyFont="1" applyBorder="1"/>
    <xf numFmtId="0" fontId="26" fillId="0" borderId="25" xfId="4" applyFont="1" applyBorder="1" applyAlignment="1"/>
    <xf numFmtId="0" fontId="25" fillId="0" borderId="17" xfId="4" applyFont="1" applyBorder="1" applyAlignment="1"/>
    <xf numFmtId="166" fontId="26" fillId="0" borderId="26" xfId="0" applyNumberFormat="1" applyFont="1" applyBorder="1"/>
    <xf numFmtId="0" fontId="28" fillId="0" borderId="9" xfId="0" applyFont="1" applyBorder="1" applyAlignment="1">
      <alignment horizontal="right" vertical="top"/>
    </xf>
    <xf numFmtId="0" fontId="17" fillId="0" borderId="1" xfId="4" applyFont="1" applyBorder="1">
      <alignment vertical="top"/>
    </xf>
    <xf numFmtId="0" fontId="17" fillId="0" borderId="1" xfId="4" applyFont="1" applyBorder="1" applyAlignment="1">
      <alignment vertical="top" wrapText="1"/>
    </xf>
    <xf numFmtId="166" fontId="17" fillId="0" borderId="9" xfId="0" applyNumberFormat="1" applyFont="1" applyBorder="1"/>
    <xf numFmtId="0" fontId="28" fillId="0" borderId="18" xfId="0" applyFont="1" applyBorder="1" applyAlignment="1">
      <alignment horizontal="right" vertical="top"/>
    </xf>
    <xf numFmtId="0" fontId="17" fillId="0" borderId="24" xfId="4" applyFont="1" applyBorder="1">
      <alignment vertical="top"/>
    </xf>
    <xf numFmtId="0" fontId="17" fillId="0" borderId="24" xfId="4" applyFont="1" applyBorder="1" applyAlignment="1">
      <alignment vertical="top" wrapText="1"/>
    </xf>
    <xf numFmtId="166" fontId="17" fillId="0" borderId="18" xfId="0" applyNumberFormat="1" applyFont="1" applyBorder="1"/>
    <xf numFmtId="0" fontId="28" fillId="0" borderId="3" xfId="0" applyFont="1" applyBorder="1" applyAlignment="1">
      <alignment horizontal="right" vertical="top"/>
    </xf>
    <xf numFmtId="0" fontId="17" fillId="0" borderId="27" xfId="4" applyFont="1" applyBorder="1">
      <alignment vertical="top"/>
    </xf>
    <xf numFmtId="0" fontId="17" fillId="0" borderId="27" xfId="4" applyFont="1" applyBorder="1" applyAlignment="1">
      <alignment vertical="top" wrapText="1"/>
    </xf>
    <xf numFmtId="166" fontId="17" fillId="0" borderId="3" xfId="0" applyNumberFormat="1" applyFont="1" applyBorder="1"/>
    <xf numFmtId="0" fontId="19" fillId="9" borderId="21" xfId="4" applyFont="1" applyFill="1" applyBorder="1" applyAlignment="1">
      <alignment horizontal="centerContinuous" vertical="center"/>
    </xf>
    <xf numFmtId="0" fontId="14" fillId="9" borderId="22" xfId="4" applyFont="1" applyFill="1" applyBorder="1" applyAlignment="1">
      <alignment horizontal="centerContinuous" vertical="center"/>
    </xf>
    <xf numFmtId="166" fontId="14" fillId="9" borderId="14" xfId="0" applyNumberFormat="1" applyFont="1" applyFill="1" applyBorder="1" applyAlignment="1">
      <alignment horizontal="centerContinuous" vertical="center"/>
    </xf>
    <xf numFmtId="0" fontId="17" fillId="0" borderId="15" xfId="4" applyFont="1" applyBorder="1">
      <alignment vertical="top"/>
    </xf>
    <xf numFmtId="0" fontId="17" fillId="0" borderId="25" xfId="4" applyFont="1" applyBorder="1">
      <alignment vertical="top"/>
    </xf>
    <xf numFmtId="0" fontId="17" fillId="0" borderId="17" xfId="4" applyFont="1" applyBorder="1" applyAlignment="1">
      <alignment vertical="top" wrapText="1"/>
    </xf>
    <xf numFmtId="0" fontId="29" fillId="8" borderId="15" xfId="4" applyFont="1" applyFill="1" applyBorder="1" applyAlignment="1"/>
    <xf numFmtId="166" fontId="29" fillId="0" borderId="15" xfId="0" applyNumberFormat="1" applyFont="1" applyBorder="1"/>
    <xf numFmtId="0" fontId="27" fillId="8" borderId="18" xfId="4" applyFont="1" applyFill="1" applyBorder="1" applyAlignment="1"/>
    <xf numFmtId="0" fontId="17" fillId="0" borderId="12" xfId="4" applyFont="1" applyBorder="1" applyAlignment="1">
      <alignment horizontal="right" vertical="top"/>
    </xf>
    <xf numFmtId="0" fontId="17" fillId="0" borderId="22" xfId="4" applyFont="1" applyBorder="1">
      <alignment vertical="top"/>
    </xf>
    <xf numFmtId="0" fontId="17" fillId="0" borderId="22" xfId="4" applyFont="1" applyBorder="1" applyAlignment="1">
      <alignment vertical="top" wrapText="1"/>
    </xf>
    <xf numFmtId="0" fontId="26" fillId="0" borderId="24" xfId="4" applyFont="1" applyBorder="1" applyAlignment="1">
      <alignment wrapText="1"/>
    </xf>
    <xf numFmtId="0" fontId="17" fillId="0" borderId="15" xfId="4" applyFont="1" applyBorder="1" applyAlignment="1"/>
    <xf numFmtId="0" fontId="17" fillId="0" borderId="12" xfId="4" applyFont="1" applyBorder="1" applyAlignment="1"/>
    <xf numFmtId="166" fontId="30" fillId="0" borderId="3" xfId="0" applyNumberFormat="1" applyFont="1" applyBorder="1"/>
    <xf numFmtId="0" fontId="17" fillId="0" borderId="27" xfId="4" applyFont="1" applyBorder="1" applyAlignment="1"/>
    <xf numFmtId="166" fontId="30" fillId="0" borderId="29" xfId="0" applyNumberFormat="1" applyFont="1" applyBorder="1"/>
    <xf numFmtId="0" fontId="6" fillId="3" borderId="6" xfId="3" applyFont="1" applyFill="1" applyBorder="1" applyAlignment="1">
      <alignment horizontal="center" wrapText="1"/>
    </xf>
    <xf numFmtId="0" fontId="5" fillId="2" borderId="6" xfId="3" applyFont="1" applyFill="1" applyBorder="1" applyAlignment="1">
      <alignment horizontal="center" wrapText="1"/>
    </xf>
    <xf numFmtId="0" fontId="5" fillId="2" borderId="9" xfId="3" applyFont="1" applyFill="1" applyBorder="1" applyAlignment="1">
      <alignment horizontal="center" wrapText="1"/>
    </xf>
    <xf numFmtId="0" fontId="5" fillId="2" borderId="7" xfId="3" applyFont="1" applyFill="1" applyBorder="1" applyAlignment="1">
      <alignment horizontal="center" wrapText="1"/>
    </xf>
    <xf numFmtId="0" fontId="5" fillId="2" borderId="10" xfId="3" applyFont="1" applyFill="1" applyBorder="1" applyAlignment="1">
      <alignment horizontal="center" wrapText="1"/>
    </xf>
    <xf numFmtId="0" fontId="6" fillId="3" borderId="8" xfId="3" applyFont="1" applyFill="1" applyBorder="1" applyAlignment="1">
      <alignment horizontal="center" wrapText="1"/>
    </xf>
    <xf numFmtId="0" fontId="6" fillId="3" borderId="11" xfId="3" applyFont="1" applyFill="1" applyBorder="1" applyAlignment="1">
      <alignment horizontal="center" wrapText="1"/>
    </xf>
    <xf numFmtId="0" fontId="6" fillId="3" borderId="6" xfId="3" applyFont="1" applyFill="1" applyBorder="1" applyAlignment="1">
      <alignment horizontal="center" wrapText="1"/>
    </xf>
    <xf numFmtId="0" fontId="1" fillId="0" borderId="9" xfId="3" applyBorder="1" applyAlignment="1">
      <alignment horizontal="center" wrapText="1"/>
    </xf>
    <xf numFmtId="0" fontId="19" fillId="0" borderId="0" xfId="4" applyFont="1" applyAlignment="1" applyProtection="1">
      <alignment horizontal="center" wrapText="1"/>
      <protection locked="0"/>
    </xf>
    <xf numFmtId="0" fontId="20" fillId="0" borderId="0" xfId="4" applyFont="1" applyAlignment="1" applyProtection="1">
      <alignment horizontal="center" wrapText="1"/>
      <protection locked="0"/>
    </xf>
    <xf numFmtId="0" fontId="22" fillId="12" borderId="20" xfId="4" applyFont="1" applyFill="1" applyBorder="1" applyAlignment="1">
      <alignment horizontal="center" vertical="center" wrapText="1"/>
    </xf>
    <xf numFmtId="0" fontId="22" fillId="12" borderId="20" xfId="4" applyFont="1" applyFill="1" applyBorder="1" applyAlignment="1">
      <alignment wrapText="1"/>
    </xf>
    <xf numFmtId="0" fontId="22" fillId="12" borderId="5" xfId="4" applyFont="1" applyFill="1" applyBorder="1" applyAlignment="1">
      <alignment horizontal="center" vertical="center"/>
    </xf>
    <xf numFmtId="0" fontId="22" fillId="12" borderId="3" xfId="4" applyFont="1" applyFill="1" applyBorder="1" applyAlignment="1" applyProtection="1">
      <alignment horizontal="center" vertical="center" wrapText="1"/>
      <protection locked="0"/>
    </xf>
    <xf numFmtId="0" fontId="6" fillId="3" borderId="9" xfId="3" applyFont="1" applyFill="1" applyBorder="1" applyAlignment="1">
      <alignment horizontal="center" wrapText="1"/>
    </xf>
    <xf numFmtId="0" fontId="28" fillId="8" borderId="3" xfId="0" applyFont="1" applyFill="1" applyBorder="1" applyAlignment="1">
      <alignment horizontal="right"/>
    </xf>
    <xf numFmtId="0" fontId="28" fillId="8" borderId="28" xfId="0" applyFont="1" applyFill="1" applyBorder="1" applyAlignment="1">
      <alignment horizontal="right"/>
    </xf>
    <xf numFmtId="0" fontId="28" fillId="0" borderId="29" xfId="0" applyFont="1" applyBorder="1" applyAlignment="1">
      <alignment horizontal="right"/>
    </xf>
    <xf numFmtId="0" fontId="17" fillId="0" borderId="30" xfId="4" applyFont="1" applyBorder="1" applyAlignment="1"/>
    <xf numFmtId="0" fontId="26" fillId="10" borderId="15" xfId="4" applyFont="1" applyFill="1" applyBorder="1" applyAlignment="1"/>
  </cellXfs>
  <cellStyles count="5">
    <cellStyle name="Comma_FINAL_obd_P-2004" xfId="1" xr:uid="{00000000-0005-0000-0000-000000000000}"/>
    <cellStyle name="Navadno" xfId="0" builtinId="0"/>
    <cellStyle name="Normal 19" xfId="2" xr:uid="{00000000-0005-0000-0000-000002000000}"/>
    <cellStyle name="Normal_FINAL_obd_P-2004" xfId="3" xr:uid="{00000000-0005-0000-0000-000003000000}"/>
    <cellStyle name="Normal_P-P1-P2-2007" xfId="4" xr:uid="{00000000-0005-0000-0000-000004000000}"/>
  </cellStyles>
  <dxfs count="3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8" x14ac:dyDescent="0.25"/>
  <cols>
    <col min="1" max="2" width="4.59765625" customWidth="1"/>
    <col min="3" max="3" width="38.59765625" customWidth="1"/>
    <col min="4" max="7" width="17.3984375" bestFit="1" customWidth="1"/>
    <col min="8" max="8" width="18.09765625" bestFit="1" customWidth="1"/>
    <col min="9" max="13" width="16.59765625" customWidth="1"/>
    <col min="14" max="16" width="20.59765625" customWidth="1"/>
    <col min="17" max="17" width="28.8984375" customWidth="1"/>
  </cols>
  <sheetData>
    <row r="1" spans="1:17" ht="13.5" customHeight="1" thickBot="1" x14ac:dyDescent="0.3">
      <c r="A1" s="1"/>
      <c r="B1" s="1"/>
      <c r="C1" s="1"/>
      <c r="D1" s="2"/>
      <c r="E1" s="3"/>
      <c r="F1" s="2"/>
      <c r="G1" s="3"/>
      <c r="H1" s="2"/>
      <c r="I1" s="2"/>
      <c r="J1" s="3"/>
      <c r="K1" s="2"/>
      <c r="L1" s="4" t="s">
        <v>0</v>
      </c>
      <c r="M1" s="2"/>
      <c r="N1" s="3"/>
      <c r="O1" s="3"/>
      <c r="P1" s="2"/>
      <c r="Q1" s="4" t="s">
        <v>0</v>
      </c>
    </row>
    <row r="2" spans="1:17" ht="13.5" customHeight="1" thickBot="1" x14ac:dyDescent="0.3">
      <c r="A2" s="1"/>
      <c r="B2" s="1"/>
      <c r="C2" s="5"/>
      <c r="D2" s="6">
        <v>50</v>
      </c>
      <c r="E2" s="7">
        <v>500</v>
      </c>
      <c r="F2" s="6">
        <v>5001</v>
      </c>
      <c r="G2" s="7">
        <v>5002</v>
      </c>
      <c r="H2" s="6">
        <v>5003</v>
      </c>
      <c r="I2" s="7">
        <v>55</v>
      </c>
      <c r="J2" s="6">
        <v>550</v>
      </c>
      <c r="K2" s="7">
        <v>5501</v>
      </c>
      <c r="L2" s="6">
        <v>5502</v>
      </c>
      <c r="M2" s="7">
        <v>5503</v>
      </c>
      <c r="N2" s="6" t="s">
        <v>1</v>
      </c>
      <c r="O2" s="7" t="s">
        <v>2</v>
      </c>
      <c r="P2" s="8" t="s">
        <v>3</v>
      </c>
      <c r="Q2" s="9" t="s">
        <v>4</v>
      </c>
    </row>
    <row r="3" spans="1:17" ht="27.9" customHeight="1" x14ac:dyDescent="0.25">
      <c r="A3" s="10"/>
      <c r="B3" s="10"/>
      <c r="C3" s="11"/>
      <c r="D3" s="179" t="s">
        <v>5</v>
      </c>
      <c r="E3" s="179" t="s">
        <v>5</v>
      </c>
      <c r="F3" s="179" t="s">
        <v>5</v>
      </c>
      <c r="G3" s="179" t="s">
        <v>5</v>
      </c>
      <c r="H3" s="179" t="s">
        <v>5</v>
      </c>
      <c r="I3" s="179" t="s">
        <v>6</v>
      </c>
      <c r="J3" s="179" t="s">
        <v>6</v>
      </c>
      <c r="K3" s="179" t="s">
        <v>6</v>
      </c>
      <c r="L3" s="179" t="s">
        <v>6</v>
      </c>
      <c r="M3" s="179" t="s">
        <v>6</v>
      </c>
      <c r="N3" s="179" t="s">
        <v>7</v>
      </c>
      <c r="O3" s="179" t="s">
        <v>8</v>
      </c>
      <c r="P3" s="181" t="s">
        <v>9</v>
      </c>
      <c r="Q3" s="183" t="s">
        <v>10</v>
      </c>
    </row>
    <row r="4" spans="1:17" ht="27.9" customHeight="1" thickBot="1" x14ac:dyDescent="0.35">
      <c r="A4" s="13"/>
      <c r="B4" s="13"/>
      <c r="C4" s="14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2"/>
      <c r="Q4" s="184"/>
    </row>
    <row r="5" spans="1:17" ht="49.5" customHeight="1" thickBot="1" x14ac:dyDescent="0.3">
      <c r="A5" s="16"/>
      <c r="B5" s="16"/>
      <c r="C5" s="17"/>
      <c r="D5" s="18">
        <v>500</v>
      </c>
      <c r="E5" s="19" t="s">
        <v>11</v>
      </c>
      <c r="F5" s="19" t="s">
        <v>11</v>
      </c>
      <c r="G5" s="19" t="s">
        <v>11</v>
      </c>
      <c r="H5" s="19" t="s">
        <v>11</v>
      </c>
      <c r="I5" s="18">
        <v>550</v>
      </c>
      <c r="J5" s="19" t="s">
        <v>12</v>
      </c>
      <c r="K5" s="19" t="s">
        <v>12</v>
      </c>
      <c r="L5" s="19" t="s">
        <v>12</v>
      </c>
      <c r="M5" s="19" t="s">
        <v>12</v>
      </c>
      <c r="N5" s="18" t="s">
        <v>13</v>
      </c>
      <c r="O5" s="18" t="s">
        <v>14</v>
      </c>
      <c r="P5" s="20" t="s">
        <v>15</v>
      </c>
      <c r="Q5" s="21"/>
    </row>
    <row r="6" spans="1:17" ht="50.1" customHeight="1" thickBot="1" x14ac:dyDescent="0.35">
      <c r="A6" s="22" t="s">
        <v>16</v>
      </c>
      <c r="B6" s="22" t="s">
        <v>17</v>
      </c>
      <c r="C6" s="23" t="s">
        <v>18</v>
      </c>
      <c r="D6" s="24"/>
      <c r="E6" s="25"/>
      <c r="F6" s="26" t="s">
        <v>19</v>
      </c>
      <c r="G6" s="26" t="s">
        <v>20</v>
      </c>
      <c r="H6" s="26" t="s">
        <v>21</v>
      </c>
      <c r="I6" s="26"/>
      <c r="J6" s="26"/>
      <c r="K6" s="26" t="s">
        <v>22</v>
      </c>
      <c r="L6" s="26" t="s">
        <v>23</v>
      </c>
      <c r="M6" s="26" t="s">
        <v>24</v>
      </c>
      <c r="N6" s="26"/>
      <c r="O6" s="26"/>
      <c r="P6" s="27"/>
      <c r="Q6" s="28"/>
    </row>
    <row r="7" spans="1:17" ht="12.75" customHeight="1" x14ac:dyDescent="0.25">
      <c r="A7" s="29">
        <v>1</v>
      </c>
      <c r="B7" s="30">
        <v>1</v>
      </c>
      <c r="C7" s="31" t="s">
        <v>25</v>
      </c>
      <c r="D7" s="32">
        <v>3589049.92</v>
      </c>
      <c r="E7" s="33">
        <v>3589049.92</v>
      </c>
      <c r="F7" s="33">
        <v>3315114.92</v>
      </c>
      <c r="G7" s="33">
        <v>0</v>
      </c>
      <c r="H7" s="33">
        <v>273935</v>
      </c>
      <c r="I7" s="32">
        <v>1390196.2000000002</v>
      </c>
      <c r="J7" s="33">
        <v>1390196.2000000002</v>
      </c>
      <c r="K7" s="33">
        <v>1307410.08</v>
      </c>
      <c r="L7" s="33">
        <v>0</v>
      </c>
      <c r="M7" s="33">
        <v>82786.12</v>
      </c>
      <c r="N7" s="32">
        <v>1176927.7900000019</v>
      </c>
      <c r="O7" s="32">
        <v>2198853.7199999997</v>
      </c>
      <c r="P7" s="34">
        <v>1021925.9299999978</v>
      </c>
      <c r="Q7" s="35">
        <v>228846.26</v>
      </c>
    </row>
    <row r="8" spans="1:17" ht="12.75" customHeight="1" x14ac:dyDescent="0.25">
      <c r="A8" s="29">
        <v>2</v>
      </c>
      <c r="B8" s="30">
        <v>213</v>
      </c>
      <c r="C8" s="36" t="s">
        <v>26</v>
      </c>
      <c r="D8" s="37">
        <v>0</v>
      </c>
      <c r="E8" s="38">
        <v>0</v>
      </c>
      <c r="F8" s="38">
        <v>0</v>
      </c>
      <c r="G8" s="38">
        <v>0</v>
      </c>
      <c r="H8" s="38">
        <v>0</v>
      </c>
      <c r="I8" s="37">
        <v>0</v>
      </c>
      <c r="J8" s="38">
        <v>0</v>
      </c>
      <c r="K8" s="38">
        <v>0</v>
      </c>
      <c r="L8" s="38">
        <v>0</v>
      </c>
      <c r="M8" s="38">
        <v>0</v>
      </c>
      <c r="N8" s="37">
        <v>8849130.9499999993</v>
      </c>
      <c r="O8" s="37">
        <v>0</v>
      </c>
      <c r="P8" s="39">
        <v>-8849130.9499999993</v>
      </c>
      <c r="Q8" s="40">
        <v>1469440.8</v>
      </c>
    </row>
    <row r="9" spans="1:17" ht="12.75" customHeight="1" x14ac:dyDescent="0.25">
      <c r="A9" s="29">
        <v>3</v>
      </c>
      <c r="B9" s="30">
        <v>195</v>
      </c>
      <c r="C9" s="36" t="s">
        <v>27</v>
      </c>
      <c r="D9" s="37">
        <v>22000</v>
      </c>
      <c r="E9" s="38">
        <v>22000</v>
      </c>
      <c r="F9" s="38">
        <v>22000</v>
      </c>
      <c r="G9" s="38">
        <v>0</v>
      </c>
      <c r="H9" s="38">
        <v>0</v>
      </c>
      <c r="I9" s="37">
        <v>109796.31999999999</v>
      </c>
      <c r="J9" s="38">
        <v>109796.31999999999</v>
      </c>
      <c r="K9" s="38">
        <v>78468.039999999994</v>
      </c>
      <c r="L9" s="38">
        <v>0</v>
      </c>
      <c r="M9" s="38">
        <v>31328.28</v>
      </c>
      <c r="N9" s="37">
        <v>216513.61000000016</v>
      </c>
      <c r="O9" s="37">
        <v>-87796.319999999992</v>
      </c>
      <c r="P9" s="39">
        <v>-304309.93000000017</v>
      </c>
      <c r="Q9" s="40">
        <v>914757.39</v>
      </c>
    </row>
    <row r="10" spans="1:17" ht="12.75" customHeight="1" x14ac:dyDescent="0.25">
      <c r="A10" s="41">
        <v>4</v>
      </c>
      <c r="B10" s="42">
        <v>2</v>
      </c>
      <c r="C10" s="36" t="s">
        <v>28</v>
      </c>
      <c r="D10" s="37">
        <v>75978</v>
      </c>
      <c r="E10" s="38">
        <v>75978</v>
      </c>
      <c r="F10" s="38">
        <v>0</v>
      </c>
      <c r="G10" s="38">
        <v>0</v>
      </c>
      <c r="H10" s="38">
        <v>75978</v>
      </c>
      <c r="I10" s="37">
        <v>303996.48</v>
      </c>
      <c r="J10" s="38">
        <v>303996.48</v>
      </c>
      <c r="K10" s="38">
        <v>268292.68</v>
      </c>
      <c r="L10" s="38">
        <v>0</v>
      </c>
      <c r="M10" s="38">
        <v>35703.800000000003</v>
      </c>
      <c r="N10" s="37">
        <v>-245016.50000000047</v>
      </c>
      <c r="O10" s="37">
        <v>-228018.47999999998</v>
      </c>
      <c r="P10" s="39">
        <v>16998.020000000484</v>
      </c>
      <c r="Q10" s="40">
        <v>481104.69</v>
      </c>
    </row>
    <row r="11" spans="1:17" ht="12.75" customHeight="1" x14ac:dyDescent="0.25">
      <c r="A11" s="41">
        <v>5</v>
      </c>
      <c r="B11" s="42">
        <v>148</v>
      </c>
      <c r="C11" s="36" t="s">
        <v>29</v>
      </c>
      <c r="D11" s="37">
        <v>0</v>
      </c>
      <c r="E11" s="38">
        <v>0</v>
      </c>
      <c r="F11" s="38">
        <v>0</v>
      </c>
      <c r="G11" s="38">
        <v>0</v>
      </c>
      <c r="H11" s="38">
        <v>0</v>
      </c>
      <c r="I11" s="37">
        <v>190854.75</v>
      </c>
      <c r="J11" s="38">
        <v>190854.75</v>
      </c>
      <c r="K11" s="38">
        <v>172390.13</v>
      </c>
      <c r="L11" s="38">
        <v>0</v>
      </c>
      <c r="M11" s="38">
        <v>18464.62</v>
      </c>
      <c r="N11" s="37">
        <v>129272.79000000004</v>
      </c>
      <c r="O11" s="37">
        <v>-190854.75</v>
      </c>
      <c r="P11" s="39">
        <v>-320127.54000000004</v>
      </c>
      <c r="Q11" s="40">
        <v>7527.42</v>
      </c>
    </row>
    <row r="12" spans="1:17" ht="12.75" customHeight="1" x14ac:dyDescent="0.25">
      <c r="A12" s="41">
        <v>6</v>
      </c>
      <c r="B12" s="42">
        <v>149</v>
      </c>
      <c r="C12" s="36" t="s">
        <v>30</v>
      </c>
      <c r="D12" s="37">
        <v>79179</v>
      </c>
      <c r="E12" s="38">
        <v>79179</v>
      </c>
      <c r="F12" s="38">
        <v>0</v>
      </c>
      <c r="G12" s="38">
        <v>0</v>
      </c>
      <c r="H12" s="38">
        <v>79179</v>
      </c>
      <c r="I12" s="37">
        <v>31238.980000000003</v>
      </c>
      <c r="J12" s="38">
        <v>31238.980000000003</v>
      </c>
      <c r="K12" s="38">
        <v>0</v>
      </c>
      <c r="L12" s="38">
        <v>0</v>
      </c>
      <c r="M12" s="38">
        <v>31238.980000000003</v>
      </c>
      <c r="N12" s="37">
        <v>109523.19000000015</v>
      </c>
      <c r="O12" s="37">
        <v>47940.02</v>
      </c>
      <c r="P12" s="39">
        <v>-61583.170000000151</v>
      </c>
      <c r="Q12" s="40">
        <v>535067.65</v>
      </c>
    </row>
    <row r="13" spans="1:17" ht="12.75" customHeight="1" x14ac:dyDescent="0.25">
      <c r="A13" s="41">
        <v>7</v>
      </c>
      <c r="B13" s="42">
        <v>3</v>
      </c>
      <c r="C13" s="36" t="s">
        <v>31</v>
      </c>
      <c r="D13" s="37">
        <v>0</v>
      </c>
      <c r="E13" s="38">
        <v>0</v>
      </c>
      <c r="F13" s="38">
        <v>0</v>
      </c>
      <c r="G13" s="38">
        <v>0</v>
      </c>
      <c r="H13" s="38">
        <v>0</v>
      </c>
      <c r="I13" s="37">
        <v>311415.78000000003</v>
      </c>
      <c r="J13" s="38">
        <v>311415.78000000003</v>
      </c>
      <c r="K13" s="38">
        <v>291971.76</v>
      </c>
      <c r="L13" s="38">
        <v>0</v>
      </c>
      <c r="M13" s="38">
        <v>19444.02</v>
      </c>
      <c r="N13" s="37">
        <v>-403750.31000000308</v>
      </c>
      <c r="O13" s="37">
        <v>-311415.78000000003</v>
      </c>
      <c r="P13" s="39">
        <v>92541.070000003034</v>
      </c>
      <c r="Q13" s="40">
        <v>2021736.03</v>
      </c>
    </row>
    <row r="14" spans="1:17" ht="12.75" customHeight="1" x14ac:dyDescent="0.25">
      <c r="A14" s="41">
        <v>8</v>
      </c>
      <c r="B14" s="42">
        <v>150</v>
      </c>
      <c r="C14" s="36" t="s">
        <v>32</v>
      </c>
      <c r="D14" s="37">
        <v>0</v>
      </c>
      <c r="E14" s="38">
        <v>0</v>
      </c>
      <c r="F14" s="38">
        <v>0</v>
      </c>
      <c r="G14" s="38">
        <v>0</v>
      </c>
      <c r="H14" s="38">
        <v>0</v>
      </c>
      <c r="I14" s="37">
        <v>0</v>
      </c>
      <c r="J14" s="38">
        <v>0</v>
      </c>
      <c r="K14" s="38">
        <v>0</v>
      </c>
      <c r="L14" s="38">
        <v>0</v>
      </c>
      <c r="M14" s="38">
        <v>0</v>
      </c>
      <c r="N14" s="37">
        <v>326146.88000000012</v>
      </c>
      <c r="O14" s="37">
        <v>0</v>
      </c>
      <c r="P14" s="39">
        <v>-326146.88000000012</v>
      </c>
      <c r="Q14" s="40">
        <v>516523.57</v>
      </c>
    </row>
    <row r="15" spans="1:17" ht="12.75" customHeight="1" x14ac:dyDescent="0.25">
      <c r="A15" s="41">
        <v>9</v>
      </c>
      <c r="B15" s="42">
        <v>4</v>
      </c>
      <c r="C15" s="36" t="s">
        <v>33</v>
      </c>
      <c r="D15" s="37">
        <v>1787502</v>
      </c>
      <c r="E15" s="38">
        <v>1787502</v>
      </c>
      <c r="F15" s="38">
        <v>1533000</v>
      </c>
      <c r="G15" s="38">
        <v>0</v>
      </c>
      <c r="H15" s="38">
        <v>254502</v>
      </c>
      <c r="I15" s="37">
        <v>201272.74</v>
      </c>
      <c r="J15" s="38">
        <v>201272.74</v>
      </c>
      <c r="K15" s="38">
        <v>155004</v>
      </c>
      <c r="L15" s="38">
        <v>0</v>
      </c>
      <c r="M15" s="38">
        <v>46268.74</v>
      </c>
      <c r="N15" s="37">
        <v>-334052.99</v>
      </c>
      <c r="O15" s="37">
        <v>1586229.26</v>
      </c>
      <c r="P15" s="39">
        <v>1921899.48</v>
      </c>
      <c r="Q15" s="40">
        <v>718017.42</v>
      </c>
    </row>
    <row r="16" spans="1:17" ht="12.75" customHeight="1" x14ac:dyDescent="0.25">
      <c r="A16" s="41">
        <v>10</v>
      </c>
      <c r="B16" s="42">
        <v>5</v>
      </c>
      <c r="C16" s="36" t="s">
        <v>34</v>
      </c>
      <c r="D16" s="37">
        <v>731000</v>
      </c>
      <c r="E16" s="38">
        <v>731000</v>
      </c>
      <c r="F16" s="38">
        <v>731000</v>
      </c>
      <c r="G16" s="38">
        <v>0</v>
      </c>
      <c r="H16" s="38">
        <v>0</v>
      </c>
      <c r="I16" s="37">
        <v>131677.4</v>
      </c>
      <c r="J16" s="38">
        <v>131677.4</v>
      </c>
      <c r="K16" s="38">
        <v>131677.4</v>
      </c>
      <c r="L16" s="38">
        <v>0</v>
      </c>
      <c r="M16" s="38">
        <v>0</v>
      </c>
      <c r="N16" s="37">
        <v>143409.14999999982</v>
      </c>
      <c r="O16" s="37">
        <v>599322.6</v>
      </c>
      <c r="P16" s="39">
        <v>455913.45000000019</v>
      </c>
      <c r="Q16" s="40">
        <v>219318.13</v>
      </c>
    </row>
    <row r="17" spans="1:17" ht="12.75" customHeight="1" x14ac:dyDescent="0.25">
      <c r="A17" s="41">
        <v>11</v>
      </c>
      <c r="B17" s="42">
        <v>6</v>
      </c>
      <c r="C17" s="36" t="s">
        <v>35</v>
      </c>
      <c r="D17" s="37">
        <v>0</v>
      </c>
      <c r="E17" s="38">
        <v>0</v>
      </c>
      <c r="F17" s="38">
        <v>0</v>
      </c>
      <c r="G17" s="38">
        <v>0</v>
      </c>
      <c r="H17" s="38">
        <v>0</v>
      </c>
      <c r="I17" s="37">
        <v>358601.94</v>
      </c>
      <c r="J17" s="38">
        <v>358601.94</v>
      </c>
      <c r="K17" s="38">
        <v>280200.8</v>
      </c>
      <c r="L17" s="38">
        <v>0</v>
      </c>
      <c r="M17" s="38">
        <v>78401.14</v>
      </c>
      <c r="N17" s="37">
        <v>868825.17000000132</v>
      </c>
      <c r="O17" s="37">
        <v>-358601.94</v>
      </c>
      <c r="P17" s="39">
        <v>-1156343.7100000014</v>
      </c>
      <c r="Q17" s="40">
        <v>308518.56</v>
      </c>
    </row>
    <row r="18" spans="1:17" ht="12.75" customHeight="1" x14ac:dyDescent="0.25">
      <c r="A18" s="41">
        <v>12</v>
      </c>
      <c r="B18" s="42">
        <v>151</v>
      </c>
      <c r="C18" s="36" t="s">
        <v>36</v>
      </c>
      <c r="D18" s="37">
        <v>846256</v>
      </c>
      <c r="E18" s="38">
        <v>846256</v>
      </c>
      <c r="F18" s="38">
        <v>800000</v>
      </c>
      <c r="G18" s="38">
        <v>0</v>
      </c>
      <c r="H18" s="38">
        <v>46256</v>
      </c>
      <c r="I18" s="37">
        <v>221176.95999999999</v>
      </c>
      <c r="J18" s="38">
        <v>221176.95999999999</v>
      </c>
      <c r="K18" s="38">
        <v>203553.68</v>
      </c>
      <c r="L18" s="38">
        <v>0</v>
      </c>
      <c r="M18" s="38">
        <v>17623.28</v>
      </c>
      <c r="N18" s="37">
        <v>-22555.599999999657</v>
      </c>
      <c r="O18" s="37">
        <v>625079.04000000004</v>
      </c>
      <c r="P18" s="39">
        <v>647634.63999999966</v>
      </c>
      <c r="Q18" s="40">
        <v>253873.7</v>
      </c>
    </row>
    <row r="19" spans="1:17" ht="12.75" customHeight="1" x14ac:dyDescent="0.25">
      <c r="A19" s="41">
        <v>13</v>
      </c>
      <c r="B19" s="42">
        <v>7</v>
      </c>
      <c r="C19" s="36" t="s">
        <v>37</v>
      </c>
      <c r="D19" s="37">
        <v>123106</v>
      </c>
      <c r="E19" s="38">
        <v>123106</v>
      </c>
      <c r="F19" s="38">
        <v>0</v>
      </c>
      <c r="G19" s="38">
        <v>0</v>
      </c>
      <c r="H19" s="38">
        <v>123106</v>
      </c>
      <c r="I19" s="37">
        <v>439814.6</v>
      </c>
      <c r="J19" s="38">
        <v>439814.6</v>
      </c>
      <c r="K19" s="38">
        <v>387775.36</v>
      </c>
      <c r="L19" s="38">
        <v>0</v>
      </c>
      <c r="M19" s="38">
        <v>52039.24</v>
      </c>
      <c r="N19" s="37">
        <v>410296.54000000062</v>
      </c>
      <c r="O19" s="37">
        <v>-316708.59999999998</v>
      </c>
      <c r="P19" s="39">
        <v>-727005.1400000006</v>
      </c>
      <c r="Q19" s="40">
        <v>138040.68</v>
      </c>
    </row>
    <row r="20" spans="1:17" ht="12.75" customHeight="1" x14ac:dyDescent="0.25">
      <c r="A20" s="41">
        <v>14</v>
      </c>
      <c r="B20" s="42">
        <v>8</v>
      </c>
      <c r="C20" s="36" t="s">
        <v>38</v>
      </c>
      <c r="D20" s="37">
        <v>390000</v>
      </c>
      <c r="E20" s="38">
        <v>390000</v>
      </c>
      <c r="F20" s="38">
        <v>390000</v>
      </c>
      <c r="G20" s="38">
        <v>0</v>
      </c>
      <c r="H20" s="38">
        <v>0</v>
      </c>
      <c r="I20" s="37">
        <v>576173.56000000006</v>
      </c>
      <c r="J20" s="38">
        <v>576173.56000000006</v>
      </c>
      <c r="K20" s="38">
        <v>326173.56</v>
      </c>
      <c r="L20" s="38">
        <v>250000</v>
      </c>
      <c r="M20" s="38">
        <v>0</v>
      </c>
      <c r="N20" s="37">
        <v>134049.45000000345</v>
      </c>
      <c r="O20" s="37">
        <v>-186173.56000000006</v>
      </c>
      <c r="P20" s="39">
        <v>-320223.0100000035</v>
      </c>
      <c r="Q20" s="40">
        <v>278104.56</v>
      </c>
    </row>
    <row r="21" spans="1:17" ht="12.75" customHeight="1" x14ac:dyDescent="0.25">
      <c r="A21" s="41">
        <v>15</v>
      </c>
      <c r="B21" s="42">
        <v>9</v>
      </c>
      <c r="C21" s="36" t="s">
        <v>39</v>
      </c>
      <c r="D21" s="37">
        <v>2430615</v>
      </c>
      <c r="E21" s="38">
        <v>2430615</v>
      </c>
      <c r="F21" s="38">
        <v>2000000</v>
      </c>
      <c r="G21" s="38">
        <v>0</v>
      </c>
      <c r="H21" s="38">
        <v>430615</v>
      </c>
      <c r="I21" s="37">
        <v>1259893.32</v>
      </c>
      <c r="J21" s="38">
        <v>1259893.32</v>
      </c>
      <c r="K21" s="38">
        <v>1075775.6000000001</v>
      </c>
      <c r="L21" s="38">
        <v>0</v>
      </c>
      <c r="M21" s="38">
        <v>184117.72</v>
      </c>
      <c r="N21" s="37">
        <v>1283938.0099999944</v>
      </c>
      <c r="O21" s="37">
        <v>1170721.68</v>
      </c>
      <c r="P21" s="39">
        <v>-293216.32999999449</v>
      </c>
      <c r="Q21" s="40">
        <v>4185283.01</v>
      </c>
    </row>
    <row r="22" spans="1:17" ht="12.75" customHeight="1" x14ac:dyDescent="0.25">
      <c r="A22" s="41">
        <v>16</v>
      </c>
      <c r="B22" s="42">
        <v>152</v>
      </c>
      <c r="C22" s="36" t="s">
        <v>40</v>
      </c>
      <c r="D22" s="37">
        <v>18534.68</v>
      </c>
      <c r="E22" s="38">
        <v>18534.68</v>
      </c>
      <c r="F22" s="38">
        <v>0</v>
      </c>
      <c r="G22" s="38">
        <v>0</v>
      </c>
      <c r="H22" s="38">
        <v>18534.68</v>
      </c>
      <c r="I22" s="37">
        <v>68920.539999999994</v>
      </c>
      <c r="J22" s="38">
        <v>68920.539999999994</v>
      </c>
      <c r="K22" s="38">
        <v>55459.56</v>
      </c>
      <c r="L22" s="38">
        <v>0</v>
      </c>
      <c r="M22" s="38">
        <v>13460.98</v>
      </c>
      <c r="N22" s="37">
        <v>64005.829999999885</v>
      </c>
      <c r="O22" s="37">
        <v>-50385.859999999993</v>
      </c>
      <c r="P22" s="39">
        <v>-115391.68999999989</v>
      </c>
      <c r="Q22" s="40">
        <v>-185527.94</v>
      </c>
    </row>
    <row r="23" spans="1:17" ht="12.75" customHeight="1" x14ac:dyDescent="0.25">
      <c r="A23" s="41">
        <v>17</v>
      </c>
      <c r="B23" s="42">
        <v>11</v>
      </c>
      <c r="C23" s="36" t="s">
        <v>41</v>
      </c>
      <c r="D23" s="37">
        <v>6000000</v>
      </c>
      <c r="E23" s="38">
        <v>6000000</v>
      </c>
      <c r="F23" s="38">
        <v>6000000</v>
      </c>
      <c r="G23" s="38">
        <v>0</v>
      </c>
      <c r="H23" s="38">
        <v>0</v>
      </c>
      <c r="I23" s="37">
        <v>3002010.75</v>
      </c>
      <c r="J23" s="38">
        <v>3002010.75</v>
      </c>
      <c r="K23" s="38">
        <v>3002010.75</v>
      </c>
      <c r="L23" s="38">
        <v>0</v>
      </c>
      <c r="M23" s="38">
        <v>0</v>
      </c>
      <c r="N23" s="37">
        <v>2194791.5699999854</v>
      </c>
      <c r="O23" s="37">
        <v>2997989.25</v>
      </c>
      <c r="P23" s="39">
        <v>743197.6800000146</v>
      </c>
      <c r="Q23" s="40">
        <v>4046823.43</v>
      </c>
    </row>
    <row r="24" spans="1:17" ht="12.75" customHeight="1" x14ac:dyDescent="0.25">
      <c r="A24" s="41">
        <v>18</v>
      </c>
      <c r="B24" s="42">
        <v>12</v>
      </c>
      <c r="C24" s="36" t="s">
        <v>42</v>
      </c>
      <c r="D24" s="37">
        <v>0</v>
      </c>
      <c r="E24" s="38">
        <v>0</v>
      </c>
      <c r="F24" s="38">
        <v>0</v>
      </c>
      <c r="G24" s="38">
        <v>0</v>
      </c>
      <c r="H24" s="38">
        <v>0</v>
      </c>
      <c r="I24" s="37">
        <v>0</v>
      </c>
      <c r="J24" s="38">
        <v>0</v>
      </c>
      <c r="K24" s="38">
        <v>0</v>
      </c>
      <c r="L24" s="38">
        <v>0</v>
      </c>
      <c r="M24" s="38">
        <v>0</v>
      </c>
      <c r="N24" s="37">
        <v>-1390620.7199999988</v>
      </c>
      <c r="O24" s="37">
        <v>0</v>
      </c>
      <c r="P24" s="39">
        <v>1608240.9499999988</v>
      </c>
      <c r="Q24" s="40">
        <v>5573134.6200000001</v>
      </c>
    </row>
    <row r="25" spans="1:17" ht="12.75" customHeight="1" x14ac:dyDescent="0.25">
      <c r="A25" s="41">
        <v>19</v>
      </c>
      <c r="B25" s="42">
        <v>13</v>
      </c>
      <c r="C25" s="36" t="s">
        <v>43</v>
      </c>
      <c r="D25" s="37">
        <v>500000</v>
      </c>
      <c r="E25" s="38">
        <v>500000</v>
      </c>
      <c r="F25" s="38">
        <v>500000</v>
      </c>
      <c r="G25" s="38">
        <v>0</v>
      </c>
      <c r="H25" s="38">
        <v>0</v>
      </c>
      <c r="I25" s="37">
        <v>505908.92</v>
      </c>
      <c r="J25" s="38">
        <v>505908.92</v>
      </c>
      <c r="K25" s="38">
        <v>505908.92</v>
      </c>
      <c r="L25" s="38">
        <v>0</v>
      </c>
      <c r="M25" s="38">
        <v>0</v>
      </c>
      <c r="N25" s="37">
        <v>1098699.7499999981</v>
      </c>
      <c r="O25" s="37">
        <v>-5908.9199999999837</v>
      </c>
      <c r="P25" s="39">
        <v>-1104608.6699999981</v>
      </c>
      <c r="Q25" s="40">
        <v>124568.79</v>
      </c>
    </row>
    <row r="26" spans="1:17" ht="12.75" customHeight="1" x14ac:dyDescent="0.25">
      <c r="A26" s="41">
        <v>20</v>
      </c>
      <c r="B26" s="42">
        <v>14</v>
      </c>
      <c r="C26" s="36" t="s">
        <v>44</v>
      </c>
      <c r="D26" s="37">
        <v>0</v>
      </c>
      <c r="E26" s="38">
        <v>0</v>
      </c>
      <c r="F26" s="38">
        <v>0</v>
      </c>
      <c r="G26" s="38">
        <v>0</v>
      </c>
      <c r="H26" s="38">
        <v>0</v>
      </c>
      <c r="I26" s="37">
        <v>108875.3</v>
      </c>
      <c r="J26" s="38">
        <v>108875.3</v>
      </c>
      <c r="K26" s="38">
        <v>103285.3</v>
      </c>
      <c r="L26" s="38">
        <v>0</v>
      </c>
      <c r="M26" s="38">
        <v>5590</v>
      </c>
      <c r="N26" s="37">
        <v>6269.1400000004069</v>
      </c>
      <c r="O26" s="37">
        <v>-108875.3</v>
      </c>
      <c r="P26" s="39">
        <v>-115144.44000000041</v>
      </c>
      <c r="Q26" s="40">
        <v>702598.94</v>
      </c>
    </row>
    <row r="27" spans="1:17" ht="12.75" customHeight="1" x14ac:dyDescent="0.25">
      <c r="A27" s="41">
        <v>21</v>
      </c>
      <c r="B27" s="42">
        <v>153</v>
      </c>
      <c r="C27" s="36" t="s">
        <v>45</v>
      </c>
      <c r="D27" s="37">
        <v>47633.69</v>
      </c>
      <c r="E27" s="38">
        <v>47633.69</v>
      </c>
      <c r="F27" s="38">
        <v>0</v>
      </c>
      <c r="G27" s="38">
        <v>0</v>
      </c>
      <c r="H27" s="38">
        <v>47633.69</v>
      </c>
      <c r="I27" s="37">
        <v>91753.44</v>
      </c>
      <c r="J27" s="38">
        <v>91753.44</v>
      </c>
      <c r="K27" s="38">
        <v>36595.56</v>
      </c>
      <c r="L27" s="38">
        <v>0</v>
      </c>
      <c r="M27" s="38">
        <v>55157.880000000005</v>
      </c>
      <c r="N27" s="37">
        <v>45914.759999999718</v>
      </c>
      <c r="O27" s="37">
        <v>-44119.75</v>
      </c>
      <c r="P27" s="39">
        <v>-90034.509999999718</v>
      </c>
      <c r="Q27" s="40">
        <v>34910.949999999997</v>
      </c>
    </row>
    <row r="28" spans="1:17" ht="12.75" customHeight="1" x14ac:dyDescent="0.25">
      <c r="A28" s="41">
        <v>22</v>
      </c>
      <c r="B28" s="42">
        <v>196</v>
      </c>
      <c r="C28" s="36" t="s">
        <v>46</v>
      </c>
      <c r="D28" s="37">
        <v>52696.959999999999</v>
      </c>
      <c r="E28" s="38">
        <v>52696.959999999999</v>
      </c>
      <c r="F28" s="38">
        <v>0</v>
      </c>
      <c r="G28" s="38">
        <v>0</v>
      </c>
      <c r="H28" s="38">
        <v>52696.959999999999</v>
      </c>
      <c r="I28" s="37">
        <v>34985.919999999998</v>
      </c>
      <c r="J28" s="38">
        <v>34985.919999999998</v>
      </c>
      <c r="K28" s="38">
        <v>0</v>
      </c>
      <c r="L28" s="38">
        <v>0</v>
      </c>
      <c r="M28" s="38">
        <v>34985.919999999998</v>
      </c>
      <c r="N28" s="37">
        <v>270013.93000000011</v>
      </c>
      <c r="O28" s="37">
        <v>17711.04</v>
      </c>
      <c r="P28" s="39">
        <v>-252302.8900000001</v>
      </c>
      <c r="Q28" s="40">
        <v>633993.23</v>
      </c>
    </row>
    <row r="29" spans="1:17" ht="12.75" customHeight="1" x14ac:dyDescent="0.25">
      <c r="A29" s="41">
        <v>23</v>
      </c>
      <c r="B29" s="42">
        <v>15</v>
      </c>
      <c r="C29" s="36" t="s">
        <v>47</v>
      </c>
      <c r="D29" s="37">
        <v>48924</v>
      </c>
      <c r="E29" s="38">
        <v>48924</v>
      </c>
      <c r="F29" s="38">
        <v>0</v>
      </c>
      <c r="G29" s="38">
        <v>0</v>
      </c>
      <c r="H29" s="38">
        <v>48924</v>
      </c>
      <c r="I29" s="37">
        <v>60009.760000000002</v>
      </c>
      <c r="J29" s="38">
        <v>60009.760000000002</v>
      </c>
      <c r="K29" s="38">
        <v>20000.04</v>
      </c>
      <c r="L29" s="38">
        <v>0</v>
      </c>
      <c r="M29" s="38">
        <v>40009.72</v>
      </c>
      <c r="N29" s="37">
        <v>-66978.599999999395</v>
      </c>
      <c r="O29" s="37">
        <v>-11085.760000000002</v>
      </c>
      <c r="P29" s="39">
        <v>55892.839999999393</v>
      </c>
      <c r="Q29" s="40">
        <v>427425.87</v>
      </c>
    </row>
    <row r="30" spans="1:17" ht="12.75" customHeight="1" x14ac:dyDescent="0.25">
      <c r="A30" s="41">
        <v>24</v>
      </c>
      <c r="B30" s="42">
        <v>16</v>
      </c>
      <c r="C30" s="36" t="s">
        <v>48</v>
      </c>
      <c r="D30" s="37">
        <v>150042</v>
      </c>
      <c r="E30" s="38">
        <v>150042</v>
      </c>
      <c r="F30" s="38">
        <v>0</v>
      </c>
      <c r="G30" s="38">
        <v>0</v>
      </c>
      <c r="H30" s="38">
        <v>150042</v>
      </c>
      <c r="I30" s="37">
        <v>246514.6</v>
      </c>
      <c r="J30" s="38">
        <v>246514.6</v>
      </c>
      <c r="K30" s="38">
        <v>172152.72</v>
      </c>
      <c r="L30" s="38">
        <v>0</v>
      </c>
      <c r="M30" s="38">
        <v>74361.88</v>
      </c>
      <c r="N30" s="37">
        <v>65866.309999999212</v>
      </c>
      <c r="O30" s="37">
        <v>-96472.6</v>
      </c>
      <c r="P30" s="39">
        <v>-162338.90999999922</v>
      </c>
      <c r="Q30" s="40">
        <v>67416.429999999993</v>
      </c>
    </row>
    <row r="31" spans="1:17" ht="12.75" customHeight="1" x14ac:dyDescent="0.25">
      <c r="A31" s="41">
        <v>25</v>
      </c>
      <c r="B31" s="42">
        <v>17</v>
      </c>
      <c r="C31" s="36" t="s">
        <v>49</v>
      </c>
      <c r="D31" s="37">
        <v>3223226.75</v>
      </c>
      <c r="E31" s="38">
        <v>3223226.75</v>
      </c>
      <c r="F31" s="38">
        <v>3000000</v>
      </c>
      <c r="G31" s="38">
        <v>0</v>
      </c>
      <c r="H31" s="38">
        <v>223226.75</v>
      </c>
      <c r="I31" s="37">
        <v>678385.03</v>
      </c>
      <c r="J31" s="38">
        <v>678385.03</v>
      </c>
      <c r="K31" s="38">
        <v>528913.28</v>
      </c>
      <c r="L31" s="38">
        <v>0</v>
      </c>
      <c r="M31" s="38">
        <v>149471.75</v>
      </c>
      <c r="N31" s="37">
        <v>819772.56999999774</v>
      </c>
      <c r="O31" s="37">
        <v>2544841.7199999997</v>
      </c>
      <c r="P31" s="39">
        <v>1725069.150000002</v>
      </c>
      <c r="Q31" s="40">
        <v>71789.48</v>
      </c>
    </row>
    <row r="32" spans="1:17" ht="12.75" customHeight="1" x14ac:dyDescent="0.25">
      <c r="A32" s="41">
        <v>26</v>
      </c>
      <c r="B32" s="42">
        <v>18</v>
      </c>
      <c r="C32" s="36" t="s">
        <v>50</v>
      </c>
      <c r="D32" s="37">
        <v>59868</v>
      </c>
      <c r="E32" s="38">
        <v>59868</v>
      </c>
      <c r="F32" s="38">
        <v>0</v>
      </c>
      <c r="G32" s="38">
        <v>0</v>
      </c>
      <c r="H32" s="38">
        <v>59868</v>
      </c>
      <c r="I32" s="37">
        <v>132980.35999999999</v>
      </c>
      <c r="J32" s="38">
        <v>132980.35999999999</v>
      </c>
      <c r="K32" s="38">
        <v>107905.68</v>
      </c>
      <c r="L32" s="38">
        <v>0</v>
      </c>
      <c r="M32" s="38">
        <v>25074.68</v>
      </c>
      <c r="N32" s="37">
        <v>344717.49000000017</v>
      </c>
      <c r="O32" s="37">
        <v>-73112.359999999986</v>
      </c>
      <c r="P32" s="39">
        <v>-420077.93000000017</v>
      </c>
      <c r="Q32" s="40">
        <v>40906</v>
      </c>
    </row>
    <row r="33" spans="1:17" ht="12.75" customHeight="1" x14ac:dyDescent="0.25">
      <c r="A33" s="41">
        <v>27</v>
      </c>
      <c r="B33" s="42">
        <v>19</v>
      </c>
      <c r="C33" s="36" t="s">
        <v>51</v>
      </c>
      <c r="D33" s="37">
        <v>141363</v>
      </c>
      <c r="E33" s="38">
        <v>141363</v>
      </c>
      <c r="F33" s="38">
        <v>0</v>
      </c>
      <c r="G33" s="38">
        <v>0</v>
      </c>
      <c r="H33" s="38">
        <v>141363</v>
      </c>
      <c r="I33" s="37">
        <v>330651.38</v>
      </c>
      <c r="J33" s="38">
        <v>330651.38</v>
      </c>
      <c r="K33" s="38">
        <v>270000.40000000002</v>
      </c>
      <c r="L33" s="38">
        <v>0</v>
      </c>
      <c r="M33" s="38">
        <v>60650.98</v>
      </c>
      <c r="N33" s="37">
        <v>-17591.069999999483</v>
      </c>
      <c r="O33" s="37">
        <v>-189288.38</v>
      </c>
      <c r="P33" s="39">
        <v>-171697.31000000052</v>
      </c>
      <c r="Q33" s="40">
        <v>77225.919999999998</v>
      </c>
    </row>
    <row r="34" spans="1:17" ht="12.75" customHeight="1" x14ac:dyDescent="0.25">
      <c r="A34" s="41">
        <v>28</v>
      </c>
      <c r="B34" s="42">
        <v>154</v>
      </c>
      <c r="C34" s="36" t="s">
        <v>52</v>
      </c>
      <c r="D34" s="37">
        <v>30025</v>
      </c>
      <c r="E34" s="38">
        <v>30025</v>
      </c>
      <c r="F34" s="38">
        <v>0</v>
      </c>
      <c r="G34" s="38">
        <v>0</v>
      </c>
      <c r="H34" s="38">
        <v>30025</v>
      </c>
      <c r="I34" s="37">
        <v>13022.9</v>
      </c>
      <c r="J34" s="38">
        <v>13022.9</v>
      </c>
      <c r="K34" s="38">
        <v>0</v>
      </c>
      <c r="L34" s="38">
        <v>0</v>
      </c>
      <c r="M34" s="38">
        <v>13022.9</v>
      </c>
      <c r="N34" s="37">
        <v>92456.120000000141</v>
      </c>
      <c r="O34" s="37">
        <v>17002.099999999999</v>
      </c>
      <c r="P34" s="39">
        <v>-75454.020000000135</v>
      </c>
      <c r="Q34" s="40">
        <v>98928.89</v>
      </c>
    </row>
    <row r="35" spans="1:17" ht="12.75" customHeight="1" x14ac:dyDescent="0.25">
      <c r="A35" s="41">
        <v>29</v>
      </c>
      <c r="B35" s="42">
        <v>20</v>
      </c>
      <c r="C35" s="36" t="s">
        <v>53</v>
      </c>
      <c r="D35" s="37">
        <v>626742</v>
      </c>
      <c r="E35" s="38">
        <v>626742</v>
      </c>
      <c r="F35" s="38">
        <v>0</v>
      </c>
      <c r="G35" s="38">
        <v>550000</v>
      </c>
      <c r="H35" s="38">
        <v>76742</v>
      </c>
      <c r="I35" s="37">
        <v>198890.34000000003</v>
      </c>
      <c r="J35" s="38">
        <v>198890.34000000003</v>
      </c>
      <c r="K35" s="38">
        <v>0</v>
      </c>
      <c r="L35" s="38">
        <v>176818.2</v>
      </c>
      <c r="M35" s="38">
        <v>22072.14</v>
      </c>
      <c r="N35" s="37">
        <v>81876.41999999882</v>
      </c>
      <c r="O35" s="37">
        <v>427851.66</v>
      </c>
      <c r="P35" s="39">
        <v>345975.24000000115</v>
      </c>
      <c r="Q35" s="40">
        <v>318651.09000000003</v>
      </c>
    </row>
    <row r="36" spans="1:17" ht="12.75" customHeight="1" x14ac:dyDescent="0.25">
      <c r="A36" s="41">
        <v>30</v>
      </c>
      <c r="B36" s="42">
        <v>155</v>
      </c>
      <c r="C36" s="36" t="s">
        <v>54</v>
      </c>
      <c r="D36" s="37">
        <v>43398</v>
      </c>
      <c r="E36" s="38">
        <v>43398</v>
      </c>
      <c r="F36" s="38">
        <v>0</v>
      </c>
      <c r="G36" s="38">
        <v>0</v>
      </c>
      <c r="H36" s="38">
        <v>43398</v>
      </c>
      <c r="I36" s="37">
        <v>175299.83000000002</v>
      </c>
      <c r="J36" s="38">
        <v>175299.83000000002</v>
      </c>
      <c r="K36" s="38">
        <v>0</v>
      </c>
      <c r="L36" s="38">
        <v>0</v>
      </c>
      <c r="M36" s="38">
        <v>175299.83000000002</v>
      </c>
      <c r="N36" s="37">
        <v>63498.53999999963</v>
      </c>
      <c r="O36" s="37">
        <v>-131901.83000000002</v>
      </c>
      <c r="P36" s="39">
        <v>-195400.36999999965</v>
      </c>
      <c r="Q36" s="40">
        <v>412093.55</v>
      </c>
    </row>
    <row r="37" spans="1:17" ht="12.75" customHeight="1" x14ac:dyDescent="0.25">
      <c r="A37" s="41">
        <v>31</v>
      </c>
      <c r="B37" s="42">
        <v>21</v>
      </c>
      <c r="C37" s="36" t="s">
        <v>55</v>
      </c>
      <c r="D37" s="37">
        <v>0</v>
      </c>
      <c r="E37" s="38">
        <v>0</v>
      </c>
      <c r="F37" s="38">
        <v>0</v>
      </c>
      <c r="G37" s="38">
        <v>0</v>
      </c>
      <c r="H37" s="38">
        <v>0</v>
      </c>
      <c r="I37" s="37">
        <v>231902.34999999998</v>
      </c>
      <c r="J37" s="38">
        <v>231902.34999999998</v>
      </c>
      <c r="K37" s="38">
        <v>87719.3</v>
      </c>
      <c r="L37" s="38">
        <v>0</v>
      </c>
      <c r="M37" s="38">
        <v>144183.04999999999</v>
      </c>
      <c r="N37" s="37">
        <v>1219057.7399999988</v>
      </c>
      <c r="O37" s="37">
        <v>-231902.34999999998</v>
      </c>
      <c r="P37" s="39">
        <v>-1450960.0899999989</v>
      </c>
      <c r="Q37" s="40">
        <v>28095.48</v>
      </c>
    </row>
    <row r="38" spans="1:17" ht="12.75" customHeight="1" x14ac:dyDescent="0.25">
      <c r="A38" s="41">
        <v>32</v>
      </c>
      <c r="B38" s="42">
        <v>156</v>
      </c>
      <c r="C38" s="36" t="s">
        <v>56</v>
      </c>
      <c r="D38" s="37">
        <v>34896</v>
      </c>
      <c r="E38" s="38">
        <v>34896</v>
      </c>
      <c r="F38" s="38">
        <v>0</v>
      </c>
      <c r="G38" s="38">
        <v>0</v>
      </c>
      <c r="H38" s="38">
        <v>34896</v>
      </c>
      <c r="I38" s="37">
        <v>102345.16</v>
      </c>
      <c r="J38" s="38">
        <v>102345.16</v>
      </c>
      <c r="K38" s="38">
        <v>0</v>
      </c>
      <c r="L38" s="38">
        <v>0</v>
      </c>
      <c r="M38" s="38">
        <v>102345.16</v>
      </c>
      <c r="N38" s="37">
        <v>17413.160000000062</v>
      </c>
      <c r="O38" s="37">
        <v>-67449.16</v>
      </c>
      <c r="P38" s="39">
        <v>-84862.320000000065</v>
      </c>
      <c r="Q38" s="40">
        <v>448970.1</v>
      </c>
    </row>
    <row r="39" spans="1:17" ht="12.75" customHeight="1" x14ac:dyDescent="0.25">
      <c r="A39" s="41">
        <v>33</v>
      </c>
      <c r="B39" s="42">
        <v>22</v>
      </c>
      <c r="C39" s="36" t="s">
        <v>57</v>
      </c>
      <c r="D39" s="37">
        <v>0</v>
      </c>
      <c r="E39" s="38">
        <v>0</v>
      </c>
      <c r="F39" s="38">
        <v>0</v>
      </c>
      <c r="G39" s="38">
        <v>0</v>
      </c>
      <c r="H39" s="38">
        <v>0</v>
      </c>
      <c r="I39" s="37">
        <v>0</v>
      </c>
      <c r="J39" s="38">
        <v>0</v>
      </c>
      <c r="K39" s="38">
        <v>0</v>
      </c>
      <c r="L39" s="38">
        <v>0</v>
      </c>
      <c r="M39" s="38">
        <v>0</v>
      </c>
      <c r="N39" s="37">
        <v>562935.21</v>
      </c>
      <c r="O39" s="37">
        <v>0</v>
      </c>
      <c r="P39" s="39">
        <v>-562935.21</v>
      </c>
      <c r="Q39" s="40">
        <v>581211.43999999994</v>
      </c>
    </row>
    <row r="40" spans="1:17" ht="12.75" customHeight="1" x14ac:dyDescent="0.25">
      <c r="A40" s="41">
        <v>34</v>
      </c>
      <c r="B40" s="42">
        <v>157</v>
      </c>
      <c r="C40" s="36" t="s">
        <v>58</v>
      </c>
      <c r="D40" s="37">
        <v>80674</v>
      </c>
      <c r="E40" s="38">
        <v>80674</v>
      </c>
      <c r="F40" s="38">
        <v>0</v>
      </c>
      <c r="G40" s="38">
        <v>0</v>
      </c>
      <c r="H40" s="38">
        <v>80674</v>
      </c>
      <c r="I40" s="37">
        <v>57037.68</v>
      </c>
      <c r="J40" s="38">
        <v>57037.68</v>
      </c>
      <c r="K40" s="38">
        <v>44400</v>
      </c>
      <c r="L40" s="38">
        <v>0</v>
      </c>
      <c r="M40" s="38">
        <v>12637.68</v>
      </c>
      <c r="N40" s="37">
        <v>377667.8099999993</v>
      </c>
      <c r="O40" s="37">
        <v>23636.32</v>
      </c>
      <c r="P40" s="39">
        <v>-354031.48999999929</v>
      </c>
      <c r="Q40" s="40">
        <v>-33396.550000000003</v>
      </c>
    </row>
    <row r="41" spans="1:17" ht="12.75" customHeight="1" x14ac:dyDescent="0.25">
      <c r="A41" s="41">
        <v>35</v>
      </c>
      <c r="B41" s="42">
        <v>23</v>
      </c>
      <c r="C41" s="36" t="s">
        <v>59</v>
      </c>
      <c r="D41" s="37">
        <v>0</v>
      </c>
      <c r="E41" s="38">
        <v>0</v>
      </c>
      <c r="F41" s="38">
        <v>0</v>
      </c>
      <c r="G41" s="38">
        <v>0</v>
      </c>
      <c r="H41" s="38">
        <v>0</v>
      </c>
      <c r="I41" s="37">
        <v>652575.72</v>
      </c>
      <c r="J41" s="38">
        <v>652575.72</v>
      </c>
      <c r="K41" s="38">
        <v>652575.72</v>
      </c>
      <c r="L41" s="38">
        <v>0</v>
      </c>
      <c r="M41" s="38">
        <v>0</v>
      </c>
      <c r="N41" s="37">
        <v>4038620.6499999976</v>
      </c>
      <c r="O41" s="37">
        <v>-652575.72</v>
      </c>
      <c r="P41" s="39">
        <v>-4674315.3699999973</v>
      </c>
      <c r="Q41" s="40">
        <v>11446251.59</v>
      </c>
    </row>
    <row r="42" spans="1:17" ht="12.75" customHeight="1" x14ac:dyDescent="0.25">
      <c r="A42" s="41">
        <v>36</v>
      </c>
      <c r="B42" s="42">
        <v>24</v>
      </c>
      <c r="C42" s="36" t="s">
        <v>60</v>
      </c>
      <c r="D42" s="37">
        <v>51173</v>
      </c>
      <c r="E42" s="38">
        <v>51173</v>
      </c>
      <c r="F42" s="38">
        <v>0</v>
      </c>
      <c r="G42" s="38">
        <v>0</v>
      </c>
      <c r="H42" s="38">
        <v>51173</v>
      </c>
      <c r="I42" s="37">
        <v>137170.96</v>
      </c>
      <c r="J42" s="38">
        <v>137170.96</v>
      </c>
      <c r="K42" s="38">
        <v>122000.16</v>
      </c>
      <c r="L42" s="38">
        <v>0</v>
      </c>
      <c r="M42" s="38">
        <v>15170.8</v>
      </c>
      <c r="N42" s="37">
        <v>1831.6699999998964</v>
      </c>
      <c r="O42" s="37">
        <v>-85997.959999999992</v>
      </c>
      <c r="P42" s="39">
        <v>-87829.629999999888</v>
      </c>
      <c r="Q42" s="40">
        <v>161708</v>
      </c>
    </row>
    <row r="43" spans="1:17" ht="12.75" customHeight="1" x14ac:dyDescent="0.25">
      <c r="A43" s="41">
        <v>37</v>
      </c>
      <c r="B43" s="42">
        <v>25</v>
      </c>
      <c r="C43" s="36" t="s">
        <v>61</v>
      </c>
      <c r="D43" s="37">
        <v>1200000</v>
      </c>
      <c r="E43" s="38">
        <v>1200000</v>
      </c>
      <c r="F43" s="38">
        <v>1200000</v>
      </c>
      <c r="G43" s="38">
        <v>0</v>
      </c>
      <c r="H43" s="38">
        <v>0</v>
      </c>
      <c r="I43" s="37">
        <v>555000</v>
      </c>
      <c r="J43" s="38">
        <v>555000</v>
      </c>
      <c r="K43" s="38">
        <v>555000</v>
      </c>
      <c r="L43" s="38">
        <v>0</v>
      </c>
      <c r="M43" s="38">
        <v>0</v>
      </c>
      <c r="N43" s="37">
        <v>1347887.9000000004</v>
      </c>
      <c r="O43" s="37">
        <v>645000</v>
      </c>
      <c r="P43" s="39">
        <v>-702887.90000000037</v>
      </c>
      <c r="Q43" s="40">
        <v>192928.33</v>
      </c>
    </row>
    <row r="44" spans="1:17" ht="12.75" customHeight="1" x14ac:dyDescent="0.25">
      <c r="A44" s="41">
        <v>38</v>
      </c>
      <c r="B44" s="42">
        <v>26</v>
      </c>
      <c r="C44" s="36" t="s">
        <v>62</v>
      </c>
      <c r="D44" s="37">
        <v>957104</v>
      </c>
      <c r="E44" s="38">
        <v>957104</v>
      </c>
      <c r="F44" s="38">
        <v>0</v>
      </c>
      <c r="G44" s="38">
        <v>900000</v>
      </c>
      <c r="H44" s="38">
        <v>57104</v>
      </c>
      <c r="I44" s="37">
        <v>376428.76</v>
      </c>
      <c r="J44" s="38">
        <v>376428.76</v>
      </c>
      <c r="K44" s="38">
        <v>350143.42</v>
      </c>
      <c r="L44" s="38">
        <v>0</v>
      </c>
      <c r="M44" s="38">
        <v>26285.34</v>
      </c>
      <c r="N44" s="37">
        <v>-519024.83000000031</v>
      </c>
      <c r="O44" s="37">
        <v>580675.24</v>
      </c>
      <c r="P44" s="39">
        <v>1099700.0700000003</v>
      </c>
      <c r="Q44" s="40">
        <v>1353829</v>
      </c>
    </row>
    <row r="45" spans="1:17" ht="12.75" customHeight="1" x14ac:dyDescent="0.25">
      <c r="A45" s="41">
        <v>39</v>
      </c>
      <c r="B45" s="42">
        <v>27</v>
      </c>
      <c r="C45" s="36" t="s">
        <v>63</v>
      </c>
      <c r="D45" s="37">
        <v>900000</v>
      </c>
      <c r="E45" s="38">
        <v>900000</v>
      </c>
      <c r="F45" s="38">
        <v>900000</v>
      </c>
      <c r="G45" s="38">
        <v>0</v>
      </c>
      <c r="H45" s="38">
        <v>0</v>
      </c>
      <c r="I45" s="37">
        <v>236653</v>
      </c>
      <c r="J45" s="38">
        <v>236653</v>
      </c>
      <c r="K45" s="38">
        <v>206896.56</v>
      </c>
      <c r="L45" s="38">
        <v>0</v>
      </c>
      <c r="M45" s="38">
        <v>29756.44</v>
      </c>
      <c r="N45" s="37">
        <v>669074.29999999888</v>
      </c>
      <c r="O45" s="37">
        <v>663347</v>
      </c>
      <c r="P45" s="39">
        <v>-3657.4899999988265</v>
      </c>
      <c r="Q45" s="40">
        <v>817742.43</v>
      </c>
    </row>
    <row r="46" spans="1:17" ht="12.75" customHeight="1" x14ac:dyDescent="0.25">
      <c r="A46" s="29">
        <v>40</v>
      </c>
      <c r="B46" s="30">
        <v>28</v>
      </c>
      <c r="C46" s="36" t="s">
        <v>64</v>
      </c>
      <c r="D46" s="37">
        <v>0</v>
      </c>
      <c r="E46" s="38">
        <v>0</v>
      </c>
      <c r="F46" s="38">
        <v>0</v>
      </c>
      <c r="G46" s="38">
        <v>0</v>
      </c>
      <c r="H46" s="38">
        <v>0</v>
      </c>
      <c r="I46" s="37">
        <v>0</v>
      </c>
      <c r="J46" s="38">
        <v>0</v>
      </c>
      <c r="K46" s="38">
        <v>0</v>
      </c>
      <c r="L46" s="38">
        <v>0</v>
      </c>
      <c r="M46" s="38">
        <v>0</v>
      </c>
      <c r="N46" s="37">
        <v>453164.1400000006</v>
      </c>
      <c r="O46" s="37">
        <v>0</v>
      </c>
      <c r="P46" s="39">
        <v>-453164.1400000006</v>
      </c>
      <c r="Q46" s="40">
        <v>177682</v>
      </c>
    </row>
    <row r="47" spans="1:17" ht="12.75" customHeight="1" x14ac:dyDescent="0.25">
      <c r="A47" s="41">
        <v>41</v>
      </c>
      <c r="B47" s="42">
        <v>207</v>
      </c>
      <c r="C47" s="36" t="s">
        <v>65</v>
      </c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7">
        <v>0</v>
      </c>
      <c r="J47" s="38">
        <v>0</v>
      </c>
      <c r="K47" s="38">
        <v>0</v>
      </c>
      <c r="L47" s="38">
        <v>0</v>
      </c>
      <c r="M47" s="38">
        <v>0</v>
      </c>
      <c r="N47" s="37">
        <v>318905.71999999974</v>
      </c>
      <c r="O47" s="37">
        <v>0</v>
      </c>
      <c r="P47" s="39">
        <v>-318893.12999999971</v>
      </c>
      <c r="Q47" s="40">
        <v>1060512.92</v>
      </c>
    </row>
    <row r="48" spans="1:17" ht="12.75" customHeight="1" x14ac:dyDescent="0.25">
      <c r="A48" s="41">
        <v>42</v>
      </c>
      <c r="B48" s="42">
        <v>29</v>
      </c>
      <c r="C48" s="36" t="s">
        <v>66</v>
      </c>
      <c r="D48" s="37">
        <v>1756862</v>
      </c>
      <c r="E48" s="38">
        <v>1756862</v>
      </c>
      <c r="F48" s="38">
        <v>0</v>
      </c>
      <c r="G48" s="38">
        <v>0</v>
      </c>
      <c r="H48" s="38">
        <v>1756862</v>
      </c>
      <c r="I48" s="37">
        <v>844818.21000000008</v>
      </c>
      <c r="J48" s="38">
        <v>844818.21000000008</v>
      </c>
      <c r="K48" s="38">
        <v>781782.55</v>
      </c>
      <c r="L48" s="38">
        <v>0</v>
      </c>
      <c r="M48" s="38">
        <v>63035.66</v>
      </c>
      <c r="N48" s="37">
        <v>-421391.25000000105</v>
      </c>
      <c r="O48" s="37">
        <v>912043.78999999992</v>
      </c>
      <c r="P48" s="39">
        <v>1333435.040000001</v>
      </c>
      <c r="Q48" s="40">
        <v>704170.97</v>
      </c>
    </row>
    <row r="49" spans="1:17" ht="12.75" customHeight="1" x14ac:dyDescent="0.25">
      <c r="A49" s="41">
        <v>43</v>
      </c>
      <c r="B49" s="42">
        <v>30</v>
      </c>
      <c r="C49" s="36" t="s">
        <v>67</v>
      </c>
      <c r="D49" s="37">
        <v>230000</v>
      </c>
      <c r="E49" s="38">
        <v>230000</v>
      </c>
      <c r="F49" s="38">
        <v>0</v>
      </c>
      <c r="G49" s="38">
        <v>0</v>
      </c>
      <c r="H49" s="38">
        <v>230000</v>
      </c>
      <c r="I49" s="37">
        <v>56242.619999999995</v>
      </c>
      <c r="J49" s="38">
        <v>56242.619999999995</v>
      </c>
      <c r="K49" s="38">
        <v>39000</v>
      </c>
      <c r="L49" s="38">
        <v>0</v>
      </c>
      <c r="M49" s="38">
        <v>17242.62</v>
      </c>
      <c r="N49" s="37">
        <v>293687.19000000006</v>
      </c>
      <c r="O49" s="37">
        <v>173757.38</v>
      </c>
      <c r="P49" s="39">
        <v>-119929.81000000006</v>
      </c>
      <c r="Q49" s="40">
        <v>-123142.59</v>
      </c>
    </row>
    <row r="50" spans="1:17" ht="12.75" customHeight="1" x14ac:dyDescent="0.25">
      <c r="A50" s="41">
        <v>44</v>
      </c>
      <c r="B50" s="42">
        <v>31</v>
      </c>
      <c r="C50" s="36" t="s">
        <v>68</v>
      </c>
      <c r="D50" s="37">
        <v>130755</v>
      </c>
      <c r="E50" s="38">
        <v>130755</v>
      </c>
      <c r="F50" s="38">
        <v>0</v>
      </c>
      <c r="G50" s="38">
        <v>0</v>
      </c>
      <c r="H50" s="38">
        <v>130755</v>
      </c>
      <c r="I50" s="37">
        <v>169847.55</v>
      </c>
      <c r="J50" s="38">
        <v>169847.55</v>
      </c>
      <c r="K50" s="38">
        <v>114430.01</v>
      </c>
      <c r="L50" s="38">
        <v>0</v>
      </c>
      <c r="M50" s="38">
        <v>55417.54</v>
      </c>
      <c r="N50" s="37">
        <v>20890.179999999993</v>
      </c>
      <c r="O50" s="37">
        <v>-39092.549999999988</v>
      </c>
      <c r="P50" s="39">
        <v>-59982.729999999981</v>
      </c>
      <c r="Q50" s="40">
        <v>1035.25</v>
      </c>
    </row>
    <row r="51" spans="1:17" ht="12.75" customHeight="1" x14ac:dyDescent="0.25">
      <c r="A51" s="41">
        <v>45</v>
      </c>
      <c r="B51" s="42">
        <v>158</v>
      </c>
      <c r="C51" s="36" t="s">
        <v>69</v>
      </c>
      <c r="D51" s="37">
        <v>87026</v>
      </c>
      <c r="E51" s="38">
        <v>87026</v>
      </c>
      <c r="F51" s="38">
        <v>0</v>
      </c>
      <c r="G51" s="38">
        <v>0</v>
      </c>
      <c r="H51" s="38">
        <v>87026</v>
      </c>
      <c r="I51" s="37">
        <v>153750</v>
      </c>
      <c r="J51" s="38">
        <v>153750</v>
      </c>
      <c r="K51" s="38">
        <v>153750</v>
      </c>
      <c r="L51" s="38">
        <v>0</v>
      </c>
      <c r="M51" s="38">
        <v>0</v>
      </c>
      <c r="N51" s="37">
        <v>102677.63000000035</v>
      </c>
      <c r="O51" s="37">
        <v>-66724</v>
      </c>
      <c r="P51" s="39">
        <v>-169401.63000000035</v>
      </c>
      <c r="Q51" s="40">
        <v>74381.73</v>
      </c>
    </row>
    <row r="52" spans="1:17" ht="12.75" customHeight="1" x14ac:dyDescent="0.25">
      <c r="A52" s="41">
        <v>46</v>
      </c>
      <c r="B52" s="42">
        <v>32</v>
      </c>
      <c r="C52" s="36" t="s">
        <v>70</v>
      </c>
      <c r="D52" s="37">
        <v>3137664</v>
      </c>
      <c r="E52" s="38">
        <v>3137664</v>
      </c>
      <c r="F52" s="38">
        <v>3000000</v>
      </c>
      <c r="G52" s="38">
        <v>0</v>
      </c>
      <c r="H52" s="38">
        <v>137664</v>
      </c>
      <c r="I52" s="37">
        <v>466282.14</v>
      </c>
      <c r="J52" s="38">
        <v>466282.14</v>
      </c>
      <c r="K52" s="38">
        <v>429990.58</v>
      </c>
      <c r="L52" s="38">
        <v>0</v>
      </c>
      <c r="M52" s="38">
        <v>36291.56</v>
      </c>
      <c r="N52" s="37">
        <v>-1023522.7300000036</v>
      </c>
      <c r="O52" s="37">
        <v>2671381.86</v>
      </c>
      <c r="P52" s="39">
        <v>3694904.5900000036</v>
      </c>
      <c r="Q52" s="40">
        <v>2578598.87</v>
      </c>
    </row>
    <row r="53" spans="1:17" ht="12.75" customHeight="1" x14ac:dyDescent="0.25">
      <c r="A53" s="29">
        <v>47</v>
      </c>
      <c r="B53" s="30">
        <v>159</v>
      </c>
      <c r="C53" s="31" t="s">
        <v>71</v>
      </c>
      <c r="D53" s="32">
        <v>0</v>
      </c>
      <c r="E53" s="33">
        <v>0</v>
      </c>
      <c r="F53" s="33">
        <v>0</v>
      </c>
      <c r="G53" s="33">
        <v>0</v>
      </c>
      <c r="H53" s="33">
        <v>0</v>
      </c>
      <c r="I53" s="32">
        <v>317432.92000000004</v>
      </c>
      <c r="J53" s="33">
        <v>317432.92000000004</v>
      </c>
      <c r="K53" s="33">
        <v>317432.92000000004</v>
      </c>
      <c r="L53" s="33">
        <v>0</v>
      </c>
      <c r="M53" s="33">
        <v>0</v>
      </c>
      <c r="N53" s="32">
        <v>374153.05999999994</v>
      </c>
      <c r="O53" s="32">
        <v>-317432.92000000004</v>
      </c>
      <c r="P53" s="34">
        <v>-691585.98</v>
      </c>
      <c r="Q53" s="35">
        <v>91668</v>
      </c>
    </row>
    <row r="54" spans="1:17" ht="12.75" customHeight="1" x14ac:dyDescent="0.25">
      <c r="A54" s="41">
        <v>48</v>
      </c>
      <c r="B54" s="42">
        <v>160</v>
      </c>
      <c r="C54" s="36" t="s">
        <v>72</v>
      </c>
      <c r="D54" s="37">
        <v>2500000</v>
      </c>
      <c r="E54" s="38">
        <v>2500000</v>
      </c>
      <c r="F54" s="38">
        <v>0</v>
      </c>
      <c r="G54" s="38">
        <v>0</v>
      </c>
      <c r="H54" s="38">
        <v>2500000</v>
      </c>
      <c r="I54" s="37">
        <v>424745.04</v>
      </c>
      <c r="J54" s="38">
        <v>424745.04</v>
      </c>
      <c r="K54" s="38">
        <v>424745.04</v>
      </c>
      <c r="L54" s="38">
        <v>0</v>
      </c>
      <c r="M54" s="38">
        <v>0</v>
      </c>
      <c r="N54" s="37">
        <v>1634272.8599999985</v>
      </c>
      <c r="O54" s="37">
        <v>2075254.96</v>
      </c>
      <c r="P54" s="39">
        <v>440982.10000000149</v>
      </c>
      <c r="Q54" s="40">
        <v>2040206</v>
      </c>
    </row>
    <row r="55" spans="1:17" ht="12.75" customHeight="1" x14ac:dyDescent="0.25">
      <c r="A55" s="29">
        <v>49</v>
      </c>
      <c r="B55" s="30">
        <v>161</v>
      </c>
      <c r="C55" s="36" t="s">
        <v>73</v>
      </c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7">
        <v>8439.9599999999991</v>
      </c>
      <c r="J55" s="38">
        <v>8439.9599999999991</v>
      </c>
      <c r="K55" s="38">
        <v>8439.9599999999991</v>
      </c>
      <c r="L55" s="38">
        <v>0</v>
      </c>
      <c r="M55" s="38">
        <v>0</v>
      </c>
      <c r="N55" s="37">
        <v>7076.3899999999776</v>
      </c>
      <c r="O55" s="37">
        <v>-8439.9599999999991</v>
      </c>
      <c r="P55" s="39">
        <v>-15516.349999999977</v>
      </c>
      <c r="Q55" s="40">
        <v>-4161.3100000000004</v>
      </c>
    </row>
    <row r="56" spans="1:17" ht="12.75" customHeight="1" x14ac:dyDescent="0.25">
      <c r="A56" s="41">
        <v>50</v>
      </c>
      <c r="B56" s="42">
        <v>162</v>
      </c>
      <c r="C56" s="31" t="s">
        <v>74</v>
      </c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2">
        <v>0</v>
      </c>
      <c r="J56" s="33">
        <v>0</v>
      </c>
      <c r="K56" s="33">
        <v>0</v>
      </c>
      <c r="L56" s="33">
        <v>0</v>
      </c>
      <c r="M56" s="33">
        <v>0</v>
      </c>
      <c r="N56" s="32">
        <v>473211.55999999959</v>
      </c>
      <c r="O56" s="32">
        <v>0</v>
      </c>
      <c r="P56" s="34">
        <v>-473211.55999999959</v>
      </c>
      <c r="Q56" s="35">
        <v>3412210.96</v>
      </c>
    </row>
    <row r="57" spans="1:17" ht="12.75" customHeight="1" x14ac:dyDescent="0.25">
      <c r="A57" s="41">
        <v>51</v>
      </c>
      <c r="B57" s="42">
        <v>34</v>
      </c>
      <c r="C57" s="36" t="s">
        <v>75</v>
      </c>
      <c r="D57" s="37">
        <v>84808</v>
      </c>
      <c r="E57" s="38">
        <v>84808</v>
      </c>
      <c r="F57" s="38">
        <v>0</v>
      </c>
      <c r="G57" s="38">
        <v>0</v>
      </c>
      <c r="H57" s="38">
        <v>84808</v>
      </c>
      <c r="I57" s="37">
        <v>108347.28</v>
      </c>
      <c r="J57" s="38">
        <v>108347.28</v>
      </c>
      <c r="K57" s="38">
        <v>83333.279999999999</v>
      </c>
      <c r="L57" s="38">
        <v>0</v>
      </c>
      <c r="M57" s="38">
        <v>25014</v>
      </c>
      <c r="N57" s="37">
        <v>-126422.43999999829</v>
      </c>
      <c r="O57" s="37">
        <v>-23539.279999999999</v>
      </c>
      <c r="P57" s="39">
        <v>-11428.840000001714</v>
      </c>
      <c r="Q57" s="40">
        <v>927948.51</v>
      </c>
    </row>
    <row r="58" spans="1:17" ht="12.75" customHeight="1" x14ac:dyDescent="0.25">
      <c r="A58" s="29">
        <v>52</v>
      </c>
      <c r="B58" s="30">
        <v>35</v>
      </c>
      <c r="C58" s="31" t="s">
        <v>76</v>
      </c>
      <c r="D58" s="32">
        <v>1492986.07</v>
      </c>
      <c r="E58" s="33">
        <v>1492986.07</v>
      </c>
      <c r="F58" s="33">
        <v>1266957</v>
      </c>
      <c r="G58" s="33">
        <v>0</v>
      </c>
      <c r="H58" s="33">
        <v>226029.07</v>
      </c>
      <c r="I58" s="32">
        <v>330668.5</v>
      </c>
      <c r="J58" s="33">
        <v>330668.5</v>
      </c>
      <c r="K58" s="33">
        <v>136842.12</v>
      </c>
      <c r="L58" s="33">
        <v>106463.28</v>
      </c>
      <c r="M58" s="33">
        <v>87363.1</v>
      </c>
      <c r="N58" s="32">
        <v>-48779.110000000335</v>
      </c>
      <c r="O58" s="32">
        <v>1162317.57</v>
      </c>
      <c r="P58" s="34">
        <v>1211096.6800000004</v>
      </c>
      <c r="Q58" s="35">
        <v>545859.93000000005</v>
      </c>
    </row>
    <row r="59" spans="1:17" ht="12.75" customHeight="1" x14ac:dyDescent="0.25">
      <c r="A59" s="41">
        <v>53</v>
      </c>
      <c r="B59" s="42">
        <v>36</v>
      </c>
      <c r="C59" s="36" t="s">
        <v>77</v>
      </c>
      <c r="D59" s="37">
        <v>1028752.59</v>
      </c>
      <c r="E59" s="38">
        <v>1028752.59</v>
      </c>
      <c r="F59" s="38">
        <v>0</v>
      </c>
      <c r="G59" s="38">
        <v>0</v>
      </c>
      <c r="H59" s="38">
        <v>1028752.59</v>
      </c>
      <c r="I59" s="37">
        <v>468034.77999999997</v>
      </c>
      <c r="J59" s="38">
        <v>468034.77999999997</v>
      </c>
      <c r="K59" s="38">
        <v>373879.92</v>
      </c>
      <c r="L59" s="38">
        <v>0</v>
      </c>
      <c r="M59" s="38">
        <v>94154.86</v>
      </c>
      <c r="N59" s="37">
        <v>198961.76000000472</v>
      </c>
      <c r="O59" s="37">
        <v>560717.81000000006</v>
      </c>
      <c r="P59" s="39">
        <v>361756.04999999533</v>
      </c>
      <c r="Q59" s="40">
        <v>419588</v>
      </c>
    </row>
    <row r="60" spans="1:17" ht="12.75" customHeight="1" x14ac:dyDescent="0.25">
      <c r="A60" s="41">
        <v>54</v>
      </c>
      <c r="B60" s="42">
        <v>37</v>
      </c>
      <c r="C60" s="36" t="s">
        <v>78</v>
      </c>
      <c r="D60" s="37">
        <v>117703</v>
      </c>
      <c r="E60" s="38">
        <v>117703</v>
      </c>
      <c r="F60" s="38">
        <v>0</v>
      </c>
      <c r="G60" s="38">
        <v>0</v>
      </c>
      <c r="H60" s="38">
        <v>117703</v>
      </c>
      <c r="I60" s="37">
        <v>326971.68000000005</v>
      </c>
      <c r="J60" s="38">
        <v>326971.68000000005</v>
      </c>
      <c r="K60" s="38">
        <v>0</v>
      </c>
      <c r="L60" s="38">
        <v>306014.40000000002</v>
      </c>
      <c r="M60" s="38">
        <v>20957.28</v>
      </c>
      <c r="N60" s="37">
        <v>-343685.95999999938</v>
      </c>
      <c r="O60" s="37">
        <v>-209268.68000000005</v>
      </c>
      <c r="P60" s="39">
        <v>134417.27999999933</v>
      </c>
      <c r="Q60" s="40">
        <v>1638679</v>
      </c>
    </row>
    <row r="61" spans="1:17" ht="12.75" customHeight="1" x14ac:dyDescent="0.25">
      <c r="A61" s="41">
        <v>55</v>
      </c>
      <c r="B61" s="42">
        <v>38</v>
      </c>
      <c r="C61" s="36" t="s">
        <v>79</v>
      </c>
      <c r="D61" s="37">
        <v>2983560.85</v>
      </c>
      <c r="E61" s="38">
        <v>2983560.85</v>
      </c>
      <c r="F61" s="38">
        <v>2500000</v>
      </c>
      <c r="G61" s="38">
        <v>0</v>
      </c>
      <c r="H61" s="38">
        <v>483560.85</v>
      </c>
      <c r="I61" s="37">
        <v>982506.94</v>
      </c>
      <c r="J61" s="38">
        <v>982506.94</v>
      </c>
      <c r="K61" s="38">
        <v>761624.32</v>
      </c>
      <c r="L61" s="38">
        <v>0</v>
      </c>
      <c r="M61" s="38">
        <v>220882.62</v>
      </c>
      <c r="N61" s="37">
        <v>3339132.1500000018</v>
      </c>
      <c r="O61" s="37">
        <v>2001053.9100000001</v>
      </c>
      <c r="P61" s="39">
        <v>-1338078.2400000016</v>
      </c>
      <c r="Q61" s="40">
        <v>11919.03</v>
      </c>
    </row>
    <row r="62" spans="1:17" ht="12.75" customHeight="1" x14ac:dyDescent="0.25">
      <c r="A62" s="41">
        <v>56</v>
      </c>
      <c r="B62" s="42">
        <v>39</v>
      </c>
      <c r="C62" s="36" t="s">
        <v>80</v>
      </c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7">
        <v>97001.46</v>
      </c>
      <c r="J62" s="38">
        <v>97001.46</v>
      </c>
      <c r="K62" s="38">
        <v>0</v>
      </c>
      <c r="L62" s="38">
        <v>0</v>
      </c>
      <c r="M62" s="38">
        <v>97001.46</v>
      </c>
      <c r="N62" s="37">
        <v>1401715.3500000006</v>
      </c>
      <c r="O62" s="37">
        <v>-97001.46</v>
      </c>
      <c r="P62" s="39">
        <v>-1498716.8100000005</v>
      </c>
      <c r="Q62" s="40">
        <v>3131616.69</v>
      </c>
    </row>
    <row r="63" spans="1:17" ht="12.75" customHeight="1" x14ac:dyDescent="0.25">
      <c r="A63" s="41">
        <v>57</v>
      </c>
      <c r="B63" s="42">
        <v>40</v>
      </c>
      <c r="C63" s="36" t="s">
        <v>81</v>
      </c>
      <c r="D63" s="37">
        <v>0</v>
      </c>
      <c r="E63" s="38">
        <v>0</v>
      </c>
      <c r="F63" s="38">
        <v>0</v>
      </c>
      <c r="G63" s="38">
        <v>0</v>
      </c>
      <c r="H63" s="38">
        <v>0</v>
      </c>
      <c r="I63" s="37">
        <v>1110376.43</v>
      </c>
      <c r="J63" s="38">
        <v>1110376.43</v>
      </c>
      <c r="K63" s="38">
        <v>1110376.43</v>
      </c>
      <c r="L63" s="38">
        <v>0</v>
      </c>
      <c r="M63" s="38">
        <v>0</v>
      </c>
      <c r="N63" s="37">
        <v>-898885.45000000321</v>
      </c>
      <c r="O63" s="37">
        <v>-1110376.43</v>
      </c>
      <c r="P63" s="39">
        <v>-210950.61999999662</v>
      </c>
      <c r="Q63" s="40">
        <v>2881277.02</v>
      </c>
    </row>
    <row r="64" spans="1:17" ht="12.75" customHeight="1" x14ac:dyDescent="0.25">
      <c r="A64" s="41">
        <v>58</v>
      </c>
      <c r="B64" s="42">
        <v>41</v>
      </c>
      <c r="C64" s="36" t="s">
        <v>82</v>
      </c>
      <c r="D64" s="37">
        <v>1910928</v>
      </c>
      <c r="E64" s="38">
        <v>1910928</v>
      </c>
      <c r="F64" s="38">
        <v>1792200</v>
      </c>
      <c r="G64" s="38">
        <v>0</v>
      </c>
      <c r="H64" s="38">
        <v>118728</v>
      </c>
      <c r="I64" s="37">
        <v>882293.28</v>
      </c>
      <c r="J64" s="38">
        <v>882293.28</v>
      </c>
      <c r="K64" s="38">
        <v>787799.16</v>
      </c>
      <c r="L64" s="38">
        <v>0</v>
      </c>
      <c r="M64" s="38">
        <v>94494.12</v>
      </c>
      <c r="N64" s="37">
        <v>785733.3300000031</v>
      </c>
      <c r="O64" s="37">
        <v>1028634.72</v>
      </c>
      <c r="P64" s="39">
        <v>242901.38999999687</v>
      </c>
      <c r="Q64" s="40">
        <v>4310937.28</v>
      </c>
    </row>
    <row r="65" spans="1:17" ht="12.75" customHeight="1" x14ac:dyDescent="0.25">
      <c r="A65" s="41">
        <v>59</v>
      </c>
      <c r="B65" s="42">
        <v>163</v>
      </c>
      <c r="C65" s="36" t="s">
        <v>83</v>
      </c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7">
        <v>90000</v>
      </c>
      <c r="J65" s="38">
        <v>90000</v>
      </c>
      <c r="K65" s="38">
        <v>90000</v>
      </c>
      <c r="L65" s="38">
        <v>0</v>
      </c>
      <c r="M65" s="38">
        <v>0</v>
      </c>
      <c r="N65" s="37">
        <v>-97133.320000000065</v>
      </c>
      <c r="O65" s="37">
        <v>-90000</v>
      </c>
      <c r="P65" s="39">
        <v>10273.320000000065</v>
      </c>
      <c r="Q65" s="40">
        <v>172900.81</v>
      </c>
    </row>
    <row r="66" spans="1:17" ht="12.75" customHeight="1" x14ac:dyDescent="0.25">
      <c r="A66" s="41">
        <v>60</v>
      </c>
      <c r="B66" s="42">
        <v>42</v>
      </c>
      <c r="C66" s="36" t="s">
        <v>84</v>
      </c>
      <c r="D66" s="37">
        <v>61892</v>
      </c>
      <c r="E66" s="38">
        <v>61892</v>
      </c>
      <c r="F66" s="38">
        <v>0</v>
      </c>
      <c r="G66" s="38">
        <v>0</v>
      </c>
      <c r="H66" s="38">
        <v>61892</v>
      </c>
      <c r="I66" s="37">
        <v>68480.02</v>
      </c>
      <c r="J66" s="38">
        <v>68480.02</v>
      </c>
      <c r="K66" s="38">
        <v>30062.52</v>
      </c>
      <c r="L66" s="38">
        <v>0</v>
      </c>
      <c r="M66" s="38">
        <v>38417.5</v>
      </c>
      <c r="N66" s="37">
        <v>289219.27</v>
      </c>
      <c r="O66" s="37">
        <v>-6588.0200000000041</v>
      </c>
      <c r="P66" s="39">
        <v>-295807.29000000004</v>
      </c>
      <c r="Q66" s="40">
        <v>155727</v>
      </c>
    </row>
    <row r="67" spans="1:17" ht="12.75" customHeight="1" x14ac:dyDescent="0.25">
      <c r="A67" s="41">
        <v>61</v>
      </c>
      <c r="B67" s="42">
        <v>43</v>
      </c>
      <c r="C67" s="36" t="s">
        <v>85</v>
      </c>
      <c r="D67" s="37">
        <v>2000000</v>
      </c>
      <c r="E67" s="38">
        <v>2000000</v>
      </c>
      <c r="F67" s="38">
        <v>2000000</v>
      </c>
      <c r="G67" s="38">
        <v>0</v>
      </c>
      <c r="H67" s="38">
        <v>0</v>
      </c>
      <c r="I67" s="37">
        <v>387037.08</v>
      </c>
      <c r="J67" s="38">
        <v>387037.08</v>
      </c>
      <c r="K67" s="38">
        <v>387037.08</v>
      </c>
      <c r="L67" s="38">
        <v>0</v>
      </c>
      <c r="M67" s="38">
        <v>0</v>
      </c>
      <c r="N67" s="37">
        <v>2769871.3799999971</v>
      </c>
      <c r="O67" s="37">
        <v>1612962.92</v>
      </c>
      <c r="P67" s="39">
        <v>-1196908.4599999972</v>
      </c>
      <c r="Q67" s="40">
        <v>1084609.44</v>
      </c>
    </row>
    <row r="68" spans="1:17" ht="12.75" customHeight="1" x14ac:dyDescent="0.25">
      <c r="A68" s="41">
        <v>62</v>
      </c>
      <c r="B68" s="42">
        <v>44</v>
      </c>
      <c r="C68" s="36" t="s">
        <v>86</v>
      </c>
      <c r="D68" s="37">
        <v>132045.88</v>
      </c>
      <c r="E68" s="38">
        <v>132045.88</v>
      </c>
      <c r="F68" s="38">
        <v>0</v>
      </c>
      <c r="G68" s="38">
        <v>0</v>
      </c>
      <c r="H68" s="38">
        <v>132045.88</v>
      </c>
      <c r="I68" s="37">
        <v>31662</v>
      </c>
      <c r="J68" s="38">
        <v>31662</v>
      </c>
      <c r="K68" s="38">
        <v>0</v>
      </c>
      <c r="L68" s="38">
        <v>0</v>
      </c>
      <c r="M68" s="38">
        <v>31662</v>
      </c>
      <c r="N68" s="37">
        <v>666618.95000000019</v>
      </c>
      <c r="O68" s="37">
        <v>100383.88</v>
      </c>
      <c r="P68" s="39">
        <v>-566235.07000000018</v>
      </c>
      <c r="Q68" s="40">
        <v>122180</v>
      </c>
    </row>
    <row r="69" spans="1:17" ht="12.75" customHeight="1" x14ac:dyDescent="0.25">
      <c r="A69" s="41">
        <v>63</v>
      </c>
      <c r="B69" s="42">
        <v>45</v>
      </c>
      <c r="C69" s="36" t="s">
        <v>87</v>
      </c>
      <c r="D69" s="37">
        <v>0</v>
      </c>
      <c r="E69" s="38">
        <v>0</v>
      </c>
      <c r="F69" s="38">
        <v>0</v>
      </c>
      <c r="G69" s="38">
        <v>0</v>
      </c>
      <c r="H69" s="38">
        <v>0</v>
      </c>
      <c r="I69" s="37">
        <v>178827.84</v>
      </c>
      <c r="J69" s="38">
        <v>178827.84</v>
      </c>
      <c r="K69" s="38">
        <v>178827.84</v>
      </c>
      <c r="L69" s="38">
        <v>0</v>
      </c>
      <c r="M69" s="38">
        <v>0</v>
      </c>
      <c r="N69" s="37">
        <v>985514.78000000014</v>
      </c>
      <c r="O69" s="37">
        <v>-178827.84</v>
      </c>
      <c r="P69" s="39">
        <v>-1164342.6200000001</v>
      </c>
      <c r="Q69" s="40">
        <v>518435.68</v>
      </c>
    </row>
    <row r="70" spans="1:17" ht="12.75" customHeight="1" x14ac:dyDescent="0.25">
      <c r="A70" s="41">
        <v>64</v>
      </c>
      <c r="B70" s="42">
        <v>46</v>
      </c>
      <c r="C70" s="36" t="s">
        <v>88</v>
      </c>
      <c r="D70" s="37">
        <v>82000</v>
      </c>
      <c r="E70" s="38">
        <v>82000</v>
      </c>
      <c r="F70" s="38">
        <v>0</v>
      </c>
      <c r="G70" s="38">
        <v>0</v>
      </c>
      <c r="H70" s="38">
        <v>82000</v>
      </c>
      <c r="I70" s="37">
        <v>100511.23999999999</v>
      </c>
      <c r="J70" s="38">
        <v>100511.23999999999</v>
      </c>
      <c r="K70" s="38">
        <v>44578.96</v>
      </c>
      <c r="L70" s="38">
        <v>0</v>
      </c>
      <c r="M70" s="38">
        <v>55932.28</v>
      </c>
      <c r="N70" s="37">
        <v>26337.699999999488</v>
      </c>
      <c r="O70" s="37">
        <v>-18511.239999999991</v>
      </c>
      <c r="P70" s="39">
        <v>-44848.939999999478</v>
      </c>
      <c r="Q70" s="40">
        <v>337995.98</v>
      </c>
    </row>
    <row r="71" spans="1:17" ht="12.75" customHeight="1" x14ac:dyDescent="0.25">
      <c r="A71" s="41">
        <v>65</v>
      </c>
      <c r="B71" s="42">
        <v>47</v>
      </c>
      <c r="C71" s="36" t="s">
        <v>89</v>
      </c>
      <c r="D71" s="37">
        <v>20580.8</v>
      </c>
      <c r="E71" s="38">
        <v>20580.8</v>
      </c>
      <c r="F71" s="38">
        <v>0</v>
      </c>
      <c r="G71" s="38">
        <v>0</v>
      </c>
      <c r="H71" s="38">
        <v>20580.8</v>
      </c>
      <c r="I71" s="37">
        <v>41523.919999999998</v>
      </c>
      <c r="J71" s="38">
        <v>41523.919999999998</v>
      </c>
      <c r="K71" s="38">
        <v>33000</v>
      </c>
      <c r="L71" s="38">
        <v>0</v>
      </c>
      <c r="M71" s="38">
        <v>8523.92</v>
      </c>
      <c r="N71" s="37">
        <v>63476.11000000003</v>
      </c>
      <c r="O71" s="37">
        <v>-20943.12</v>
      </c>
      <c r="P71" s="39">
        <v>-84419.230000000025</v>
      </c>
      <c r="Q71" s="40">
        <v>11518.95</v>
      </c>
    </row>
    <row r="72" spans="1:17" ht="12.75" customHeight="1" x14ac:dyDescent="0.25">
      <c r="A72" s="41">
        <v>66</v>
      </c>
      <c r="B72" s="42">
        <v>48</v>
      </c>
      <c r="C72" s="36" t="s">
        <v>90</v>
      </c>
      <c r="D72" s="37">
        <v>1684668</v>
      </c>
      <c r="E72" s="38">
        <v>1684668</v>
      </c>
      <c r="F72" s="38">
        <v>1150000</v>
      </c>
      <c r="G72" s="38">
        <v>0</v>
      </c>
      <c r="H72" s="38">
        <v>534668</v>
      </c>
      <c r="I72" s="37">
        <v>1333273.04</v>
      </c>
      <c r="J72" s="38">
        <v>1333273.04</v>
      </c>
      <c r="K72" s="38">
        <v>676946.6</v>
      </c>
      <c r="L72" s="38">
        <v>0</v>
      </c>
      <c r="M72" s="38">
        <v>656326.44000000006</v>
      </c>
      <c r="N72" s="37">
        <v>837440.85999999475</v>
      </c>
      <c r="O72" s="37">
        <v>351394.95999999996</v>
      </c>
      <c r="P72" s="39">
        <v>-576449.89999999478</v>
      </c>
      <c r="Q72" s="40">
        <v>148550.47</v>
      </c>
    </row>
    <row r="73" spans="1:17" ht="12.75" customHeight="1" x14ac:dyDescent="0.25">
      <c r="A73" s="41">
        <v>67</v>
      </c>
      <c r="B73" s="42">
        <v>49</v>
      </c>
      <c r="C73" s="36" t="s">
        <v>91</v>
      </c>
      <c r="D73" s="37">
        <v>141784</v>
      </c>
      <c r="E73" s="38">
        <v>141784</v>
      </c>
      <c r="F73" s="38">
        <v>0</v>
      </c>
      <c r="G73" s="38">
        <v>0</v>
      </c>
      <c r="H73" s="38">
        <v>141784</v>
      </c>
      <c r="I73" s="37">
        <v>182616.24</v>
      </c>
      <c r="J73" s="38">
        <v>182616.24</v>
      </c>
      <c r="K73" s="38">
        <v>129996</v>
      </c>
      <c r="L73" s="38">
        <v>0</v>
      </c>
      <c r="M73" s="38">
        <v>52620.24</v>
      </c>
      <c r="N73" s="37">
        <v>-130566.62000000081</v>
      </c>
      <c r="O73" s="37">
        <v>-40832.239999999991</v>
      </c>
      <c r="P73" s="39">
        <v>89734.38000000082</v>
      </c>
      <c r="Q73" s="40">
        <v>852227.23</v>
      </c>
    </row>
    <row r="74" spans="1:17" ht="12.75" customHeight="1" x14ac:dyDescent="0.25">
      <c r="A74" s="41">
        <v>68</v>
      </c>
      <c r="B74" s="42">
        <v>164</v>
      </c>
      <c r="C74" s="36" t="s">
        <v>92</v>
      </c>
      <c r="D74" s="37">
        <v>18001</v>
      </c>
      <c r="E74" s="38">
        <v>18001</v>
      </c>
      <c r="F74" s="38">
        <v>0</v>
      </c>
      <c r="G74" s="38">
        <v>0</v>
      </c>
      <c r="H74" s="38">
        <v>18001</v>
      </c>
      <c r="I74" s="37">
        <v>394376.5</v>
      </c>
      <c r="J74" s="38">
        <v>394376.5</v>
      </c>
      <c r="K74" s="38">
        <v>176944.92</v>
      </c>
      <c r="L74" s="38">
        <v>0</v>
      </c>
      <c r="M74" s="38">
        <v>217431.58</v>
      </c>
      <c r="N74" s="37">
        <v>-363003.51000000257</v>
      </c>
      <c r="O74" s="37">
        <v>-376375.5</v>
      </c>
      <c r="P74" s="39">
        <v>-13371.98999999743</v>
      </c>
      <c r="Q74" s="40">
        <v>2664739.96</v>
      </c>
    </row>
    <row r="75" spans="1:17" ht="12.75" customHeight="1" x14ac:dyDescent="0.25">
      <c r="A75" s="41">
        <v>69</v>
      </c>
      <c r="B75" s="42">
        <v>50</v>
      </c>
      <c r="C75" s="36" t="s">
        <v>93</v>
      </c>
      <c r="D75" s="37">
        <v>372492</v>
      </c>
      <c r="E75" s="38">
        <v>372492</v>
      </c>
      <c r="F75" s="38">
        <v>0</v>
      </c>
      <c r="G75" s="38">
        <v>0</v>
      </c>
      <c r="H75" s="38">
        <v>372492</v>
      </c>
      <c r="I75" s="37">
        <v>2494606.21</v>
      </c>
      <c r="J75" s="38">
        <v>2494606.21</v>
      </c>
      <c r="K75" s="38">
        <v>2076750.08</v>
      </c>
      <c r="L75" s="38">
        <v>141333.32999999999</v>
      </c>
      <c r="M75" s="38">
        <v>276522.8</v>
      </c>
      <c r="N75" s="37">
        <v>1608072.3099999884</v>
      </c>
      <c r="O75" s="37">
        <v>-2122114.21</v>
      </c>
      <c r="P75" s="39">
        <v>-3724546.4799999883</v>
      </c>
      <c r="Q75" s="40">
        <v>12904491</v>
      </c>
    </row>
    <row r="76" spans="1:17" ht="12.75" customHeight="1" x14ac:dyDescent="0.25">
      <c r="A76" s="41">
        <v>70</v>
      </c>
      <c r="B76" s="42">
        <v>197</v>
      </c>
      <c r="C76" s="36" t="s">
        <v>94</v>
      </c>
      <c r="D76" s="37">
        <v>250000</v>
      </c>
      <c r="E76" s="38">
        <v>250000</v>
      </c>
      <c r="F76" s="38">
        <v>0</v>
      </c>
      <c r="G76" s="38">
        <v>250000</v>
      </c>
      <c r="H76" s="38">
        <v>0</v>
      </c>
      <c r="I76" s="37">
        <v>50983.34</v>
      </c>
      <c r="J76" s="38">
        <v>50983.34</v>
      </c>
      <c r="K76" s="38">
        <v>42864</v>
      </c>
      <c r="L76" s="38">
        <v>0</v>
      </c>
      <c r="M76" s="38">
        <v>8119.34</v>
      </c>
      <c r="N76" s="37">
        <v>-15023.879999999568</v>
      </c>
      <c r="O76" s="37">
        <v>199016.66</v>
      </c>
      <c r="P76" s="39">
        <v>214040.53999999957</v>
      </c>
      <c r="Q76" s="40">
        <v>278210.21999999997</v>
      </c>
    </row>
    <row r="77" spans="1:17" ht="12.75" customHeight="1" x14ac:dyDescent="0.25">
      <c r="A77" s="41">
        <v>71</v>
      </c>
      <c r="B77" s="42">
        <v>165</v>
      </c>
      <c r="C77" s="36" t="s">
        <v>95</v>
      </c>
      <c r="D77" s="37">
        <v>76490</v>
      </c>
      <c r="E77" s="38">
        <v>76490</v>
      </c>
      <c r="F77" s="38">
        <v>0</v>
      </c>
      <c r="G77" s="38">
        <v>0</v>
      </c>
      <c r="H77" s="38">
        <v>76490</v>
      </c>
      <c r="I77" s="37">
        <v>97240.760000000009</v>
      </c>
      <c r="J77" s="38">
        <v>97240.760000000009</v>
      </c>
      <c r="K77" s="38">
        <v>74149.64</v>
      </c>
      <c r="L77" s="38">
        <v>0</v>
      </c>
      <c r="M77" s="38">
        <v>23091.120000000003</v>
      </c>
      <c r="N77" s="37">
        <v>148357.7799999998</v>
      </c>
      <c r="O77" s="37">
        <v>-20750.760000000009</v>
      </c>
      <c r="P77" s="39">
        <v>-169108.5399999998</v>
      </c>
      <c r="Q77" s="40">
        <v>36418.58</v>
      </c>
    </row>
    <row r="78" spans="1:17" ht="12.75" customHeight="1" x14ac:dyDescent="0.25">
      <c r="A78" s="41">
        <v>72</v>
      </c>
      <c r="B78" s="42">
        <v>51</v>
      </c>
      <c r="C78" s="36" t="s">
        <v>96</v>
      </c>
      <c r="D78" s="37">
        <v>61142.720000000001</v>
      </c>
      <c r="E78" s="38">
        <v>61142.720000000001</v>
      </c>
      <c r="F78" s="38">
        <v>0</v>
      </c>
      <c r="G78" s="38">
        <v>0</v>
      </c>
      <c r="H78" s="38">
        <v>61142.720000000001</v>
      </c>
      <c r="I78" s="37">
        <v>221817.58</v>
      </c>
      <c r="J78" s="38">
        <v>221817.58</v>
      </c>
      <c r="K78" s="38">
        <v>134737.07999999999</v>
      </c>
      <c r="L78" s="38">
        <v>0</v>
      </c>
      <c r="M78" s="38">
        <v>87080.5</v>
      </c>
      <c r="N78" s="37">
        <v>253341.2299999996</v>
      </c>
      <c r="O78" s="37">
        <v>-160674.85999999999</v>
      </c>
      <c r="P78" s="39">
        <v>-414016.08999999962</v>
      </c>
      <c r="Q78" s="40">
        <v>634168</v>
      </c>
    </row>
    <row r="79" spans="1:17" ht="12.75" customHeight="1" x14ac:dyDescent="0.25">
      <c r="A79" s="41">
        <v>73</v>
      </c>
      <c r="B79" s="42">
        <v>52</v>
      </c>
      <c r="C79" s="36" t="s">
        <v>97</v>
      </c>
      <c r="D79" s="37">
        <v>3100000</v>
      </c>
      <c r="E79" s="38">
        <v>3100000</v>
      </c>
      <c r="F79" s="38">
        <v>0</v>
      </c>
      <c r="G79" s="38">
        <v>3100000</v>
      </c>
      <c r="H79" s="38">
        <v>0</v>
      </c>
      <c r="I79" s="37">
        <v>2251120.98</v>
      </c>
      <c r="J79" s="38">
        <v>2251120.98</v>
      </c>
      <c r="K79" s="38">
        <v>1749866.66</v>
      </c>
      <c r="L79" s="38">
        <v>0</v>
      </c>
      <c r="M79" s="38">
        <v>501254.32</v>
      </c>
      <c r="N79" s="37">
        <v>-4531890.3800000064</v>
      </c>
      <c r="O79" s="37">
        <v>848879.02</v>
      </c>
      <c r="P79" s="39">
        <v>5388421.4700000063</v>
      </c>
      <c r="Q79" s="40">
        <v>9893592.0700000003</v>
      </c>
    </row>
    <row r="80" spans="1:17" ht="12.75" customHeight="1" x14ac:dyDescent="0.25">
      <c r="A80" s="41">
        <v>74</v>
      </c>
      <c r="B80" s="42">
        <v>53</v>
      </c>
      <c r="C80" s="36" t="s">
        <v>98</v>
      </c>
      <c r="D80" s="37">
        <v>0</v>
      </c>
      <c r="E80" s="38">
        <v>0</v>
      </c>
      <c r="F80" s="38">
        <v>0</v>
      </c>
      <c r="G80" s="38">
        <v>0</v>
      </c>
      <c r="H80" s="38">
        <v>0</v>
      </c>
      <c r="I80" s="37">
        <v>0</v>
      </c>
      <c r="J80" s="38">
        <v>0</v>
      </c>
      <c r="K80" s="38">
        <v>0</v>
      </c>
      <c r="L80" s="38">
        <v>0</v>
      </c>
      <c r="M80" s="38">
        <v>0</v>
      </c>
      <c r="N80" s="37">
        <v>1141060.8199999984</v>
      </c>
      <c r="O80" s="37">
        <v>0</v>
      </c>
      <c r="P80" s="39">
        <v>-1141060.8199999984</v>
      </c>
      <c r="Q80" s="40">
        <v>2091142.56</v>
      </c>
    </row>
    <row r="81" spans="1:17" ht="12.75" customHeight="1" x14ac:dyDescent="0.25">
      <c r="A81" s="41">
        <v>75</v>
      </c>
      <c r="B81" s="42">
        <v>166</v>
      </c>
      <c r="C81" s="36" t="s">
        <v>99</v>
      </c>
      <c r="D81" s="37">
        <v>0</v>
      </c>
      <c r="E81" s="38">
        <v>0</v>
      </c>
      <c r="F81" s="38">
        <v>0</v>
      </c>
      <c r="G81" s="38">
        <v>0</v>
      </c>
      <c r="H81" s="38">
        <v>0</v>
      </c>
      <c r="I81" s="37">
        <v>55877.759999999995</v>
      </c>
      <c r="J81" s="38">
        <v>55877.759999999995</v>
      </c>
      <c r="K81" s="38">
        <v>18163.919999999998</v>
      </c>
      <c r="L81" s="38">
        <v>0</v>
      </c>
      <c r="M81" s="38">
        <v>37713.839999999997</v>
      </c>
      <c r="N81" s="37">
        <v>-303459.94000000064</v>
      </c>
      <c r="O81" s="37">
        <v>-55877.759999999995</v>
      </c>
      <c r="P81" s="39">
        <v>247582.18000000063</v>
      </c>
      <c r="Q81" s="40">
        <v>620522.19999999995</v>
      </c>
    </row>
    <row r="82" spans="1:17" ht="12.75" customHeight="1" x14ac:dyDescent="0.25">
      <c r="A82" s="41">
        <v>76</v>
      </c>
      <c r="B82" s="42">
        <v>54</v>
      </c>
      <c r="C82" s="36" t="s">
        <v>100</v>
      </c>
      <c r="D82" s="37">
        <v>417620</v>
      </c>
      <c r="E82" s="38">
        <v>417620</v>
      </c>
      <c r="F82" s="38">
        <v>0</v>
      </c>
      <c r="G82" s="38">
        <v>0</v>
      </c>
      <c r="H82" s="38">
        <v>417620</v>
      </c>
      <c r="I82" s="37">
        <v>1766003.76</v>
      </c>
      <c r="J82" s="38">
        <v>1766003.76</v>
      </c>
      <c r="K82" s="38">
        <v>1590388.92</v>
      </c>
      <c r="L82" s="38">
        <v>0</v>
      </c>
      <c r="M82" s="38">
        <v>175614.84</v>
      </c>
      <c r="N82" s="37">
        <v>-399767.09000000567</v>
      </c>
      <c r="O82" s="37">
        <v>-1348383.76</v>
      </c>
      <c r="P82" s="39">
        <v>-948616.66999999434</v>
      </c>
      <c r="Q82" s="40">
        <v>5137738.9400000004</v>
      </c>
    </row>
    <row r="83" spans="1:17" ht="12.75" customHeight="1" x14ac:dyDescent="0.25">
      <c r="A83" s="41">
        <v>77</v>
      </c>
      <c r="B83" s="42">
        <v>55</v>
      </c>
      <c r="C83" s="36" t="s">
        <v>101</v>
      </c>
      <c r="D83" s="37">
        <v>1294177</v>
      </c>
      <c r="E83" s="38">
        <v>1294177</v>
      </c>
      <c r="F83" s="38">
        <v>0</v>
      </c>
      <c r="G83" s="38">
        <v>1200000</v>
      </c>
      <c r="H83" s="38">
        <v>94177</v>
      </c>
      <c r="I83" s="37">
        <v>476389.32</v>
      </c>
      <c r="J83" s="38">
        <v>476389.32</v>
      </c>
      <c r="K83" s="38">
        <v>476389.32</v>
      </c>
      <c r="L83" s="38">
        <v>0</v>
      </c>
      <c r="M83" s="38">
        <v>0</v>
      </c>
      <c r="N83" s="37">
        <v>152330.76999999984</v>
      </c>
      <c r="O83" s="37">
        <v>817787.67999999993</v>
      </c>
      <c r="P83" s="39">
        <v>665456.91000000015</v>
      </c>
      <c r="Q83" s="40">
        <v>214089.02</v>
      </c>
    </row>
    <row r="84" spans="1:17" ht="12.75" customHeight="1" x14ac:dyDescent="0.25">
      <c r="A84" s="29">
        <v>78</v>
      </c>
      <c r="B84" s="30">
        <v>56</v>
      </c>
      <c r="C84" s="36" t="s">
        <v>102</v>
      </c>
      <c r="D84" s="37">
        <v>0</v>
      </c>
      <c r="E84" s="38">
        <v>0</v>
      </c>
      <c r="F84" s="38">
        <v>0</v>
      </c>
      <c r="G84" s="38">
        <v>0</v>
      </c>
      <c r="H84" s="38">
        <v>0</v>
      </c>
      <c r="I84" s="37">
        <v>52298.75</v>
      </c>
      <c r="J84" s="38">
        <v>52298.75</v>
      </c>
      <c r="K84" s="38">
        <v>30290.49</v>
      </c>
      <c r="L84" s="38">
        <v>0</v>
      </c>
      <c r="M84" s="38">
        <v>22008.26</v>
      </c>
      <c r="N84" s="37">
        <v>-2648.8900000001304</v>
      </c>
      <c r="O84" s="37">
        <v>-52298.75</v>
      </c>
      <c r="P84" s="39">
        <v>-49649.85999999987</v>
      </c>
      <c r="Q84" s="40">
        <v>51977.33</v>
      </c>
    </row>
    <row r="85" spans="1:17" ht="12.75" customHeight="1" x14ac:dyDescent="0.25">
      <c r="A85" s="41">
        <v>79</v>
      </c>
      <c r="B85" s="42">
        <v>57</v>
      </c>
      <c r="C85" s="36" t="s">
        <v>103</v>
      </c>
      <c r="D85" s="37">
        <v>0</v>
      </c>
      <c r="E85" s="38">
        <v>0</v>
      </c>
      <c r="F85" s="38">
        <v>0</v>
      </c>
      <c r="G85" s="38">
        <v>0</v>
      </c>
      <c r="H85" s="38">
        <v>0</v>
      </c>
      <c r="I85" s="37">
        <v>445400.25</v>
      </c>
      <c r="J85" s="38">
        <v>445400.25</v>
      </c>
      <c r="K85" s="38">
        <v>295528.89</v>
      </c>
      <c r="L85" s="38">
        <v>0</v>
      </c>
      <c r="M85" s="38">
        <v>149871.35999999999</v>
      </c>
      <c r="N85" s="37">
        <v>-87985.310000002384</v>
      </c>
      <c r="O85" s="37">
        <v>-445400.25</v>
      </c>
      <c r="P85" s="39">
        <v>-357414.93999999762</v>
      </c>
      <c r="Q85" s="40">
        <v>1282167.77</v>
      </c>
    </row>
    <row r="86" spans="1:17" ht="12.75" customHeight="1" x14ac:dyDescent="0.25">
      <c r="A86" s="41">
        <v>80</v>
      </c>
      <c r="B86" s="42">
        <v>58</v>
      </c>
      <c r="C86" s="36" t="s">
        <v>104</v>
      </c>
      <c r="D86" s="37">
        <v>96684</v>
      </c>
      <c r="E86" s="38">
        <v>96684</v>
      </c>
      <c r="F86" s="38">
        <v>0</v>
      </c>
      <c r="G86" s="38">
        <v>0</v>
      </c>
      <c r="H86" s="38">
        <v>96684</v>
      </c>
      <c r="I86" s="37">
        <v>500724.98</v>
      </c>
      <c r="J86" s="38">
        <v>500724.98</v>
      </c>
      <c r="K86" s="38">
        <v>0</v>
      </c>
      <c r="L86" s="38">
        <v>460097.56</v>
      </c>
      <c r="M86" s="38">
        <v>40627.42</v>
      </c>
      <c r="N86" s="37">
        <v>211139.56000000192</v>
      </c>
      <c r="O86" s="37">
        <v>-404040.98</v>
      </c>
      <c r="P86" s="39">
        <v>-615180.5400000019</v>
      </c>
      <c r="Q86" s="40">
        <v>509700.05</v>
      </c>
    </row>
    <row r="87" spans="1:17" ht="12.75" customHeight="1" x14ac:dyDescent="0.25">
      <c r="A87" s="41">
        <v>81</v>
      </c>
      <c r="B87" s="42">
        <v>59</v>
      </c>
      <c r="C87" s="36" t="s">
        <v>105</v>
      </c>
      <c r="D87" s="37">
        <v>101446.48</v>
      </c>
      <c r="E87" s="38">
        <v>101446.48</v>
      </c>
      <c r="F87" s="38">
        <v>0</v>
      </c>
      <c r="G87" s="38">
        <v>0</v>
      </c>
      <c r="H87" s="38">
        <v>101446.48</v>
      </c>
      <c r="I87" s="37">
        <v>339429.54000000004</v>
      </c>
      <c r="J87" s="38">
        <v>339429.54000000004</v>
      </c>
      <c r="K87" s="38">
        <v>303571.28000000003</v>
      </c>
      <c r="L87" s="38">
        <v>0</v>
      </c>
      <c r="M87" s="38">
        <v>35858.26</v>
      </c>
      <c r="N87" s="37">
        <v>211760.80000000168</v>
      </c>
      <c r="O87" s="37">
        <v>-237983.06000000006</v>
      </c>
      <c r="P87" s="39">
        <v>-447857.17000000173</v>
      </c>
      <c r="Q87" s="40">
        <v>827419.06</v>
      </c>
    </row>
    <row r="88" spans="1:17" ht="12.75" customHeight="1" x14ac:dyDescent="0.25">
      <c r="A88" s="41">
        <v>82</v>
      </c>
      <c r="B88" s="42">
        <v>60</v>
      </c>
      <c r="C88" s="36" t="s">
        <v>106</v>
      </c>
      <c r="D88" s="37">
        <v>7543988.75</v>
      </c>
      <c r="E88" s="38">
        <v>7543988.75</v>
      </c>
      <c r="F88" s="38">
        <v>6724000</v>
      </c>
      <c r="G88" s="38">
        <v>0</v>
      </c>
      <c r="H88" s="38">
        <v>819988.75</v>
      </c>
      <c r="I88" s="37">
        <v>913013.55</v>
      </c>
      <c r="J88" s="38">
        <v>913013.55</v>
      </c>
      <c r="K88" s="38">
        <v>546334.35</v>
      </c>
      <c r="L88" s="38">
        <v>0</v>
      </c>
      <c r="M88" s="38">
        <v>366679.2</v>
      </c>
      <c r="N88" s="37">
        <v>2017540.9200000025</v>
      </c>
      <c r="O88" s="37">
        <v>6630975.2000000002</v>
      </c>
      <c r="P88" s="39">
        <v>4613434.2799999975</v>
      </c>
      <c r="Q88" s="40">
        <v>368210.93</v>
      </c>
    </row>
    <row r="89" spans="1:17" ht="12.75" customHeight="1" x14ac:dyDescent="0.25">
      <c r="A89" s="41">
        <v>83</v>
      </c>
      <c r="B89" s="42">
        <v>61</v>
      </c>
      <c r="C89" s="36" t="s">
        <v>107</v>
      </c>
      <c r="D89" s="37">
        <v>19175189</v>
      </c>
      <c r="E89" s="38">
        <v>19175189</v>
      </c>
      <c r="F89" s="38">
        <v>0</v>
      </c>
      <c r="G89" s="38">
        <v>19175189</v>
      </c>
      <c r="H89" s="38">
        <v>0</v>
      </c>
      <c r="I89" s="37">
        <v>12685173.060000001</v>
      </c>
      <c r="J89" s="38">
        <v>12685173.060000001</v>
      </c>
      <c r="K89" s="38">
        <v>12158748.460000001</v>
      </c>
      <c r="L89" s="38">
        <v>500000.04</v>
      </c>
      <c r="M89" s="38">
        <v>26424.560000000001</v>
      </c>
      <c r="N89" s="37">
        <v>2298105.0199999828</v>
      </c>
      <c r="O89" s="37">
        <v>6490015.9399999995</v>
      </c>
      <c r="P89" s="39">
        <v>1792089.700000016</v>
      </c>
      <c r="Q89" s="40">
        <v>257608.15</v>
      </c>
    </row>
    <row r="90" spans="1:17" ht="12.75" customHeight="1" x14ac:dyDescent="0.25">
      <c r="A90" s="41">
        <v>84</v>
      </c>
      <c r="B90" s="42">
        <v>62</v>
      </c>
      <c r="C90" s="36" t="s">
        <v>108</v>
      </c>
      <c r="D90" s="37">
        <v>0</v>
      </c>
      <c r="E90" s="38">
        <v>0</v>
      </c>
      <c r="F90" s="38">
        <v>0</v>
      </c>
      <c r="G90" s="38">
        <v>0</v>
      </c>
      <c r="H90" s="38">
        <v>0</v>
      </c>
      <c r="I90" s="37">
        <v>107242.4</v>
      </c>
      <c r="J90" s="38">
        <v>107242.4</v>
      </c>
      <c r="K90" s="38">
        <v>70847.48</v>
      </c>
      <c r="L90" s="38">
        <v>0</v>
      </c>
      <c r="M90" s="38">
        <v>36394.92</v>
      </c>
      <c r="N90" s="37">
        <v>164523.39999999982</v>
      </c>
      <c r="O90" s="37">
        <v>-107242.4</v>
      </c>
      <c r="P90" s="39">
        <v>-271765.79999999981</v>
      </c>
      <c r="Q90" s="40">
        <v>121360.15</v>
      </c>
    </row>
    <row r="91" spans="1:17" ht="12.75" customHeight="1" x14ac:dyDescent="0.25">
      <c r="A91" s="41">
        <v>85</v>
      </c>
      <c r="B91" s="42">
        <v>63</v>
      </c>
      <c r="C91" s="36" t="s">
        <v>109</v>
      </c>
      <c r="D91" s="37">
        <v>643334.46</v>
      </c>
      <c r="E91" s="38">
        <v>643334.46</v>
      </c>
      <c r="F91" s="38">
        <v>500000</v>
      </c>
      <c r="G91" s="38">
        <v>0</v>
      </c>
      <c r="H91" s="38">
        <v>143334.46</v>
      </c>
      <c r="I91" s="37">
        <v>625274.1</v>
      </c>
      <c r="J91" s="38">
        <v>625274.1</v>
      </c>
      <c r="K91" s="38">
        <v>424221</v>
      </c>
      <c r="L91" s="38">
        <v>120086.39999999999</v>
      </c>
      <c r="M91" s="38">
        <v>80966.7</v>
      </c>
      <c r="N91" s="37">
        <v>56909.489999998012</v>
      </c>
      <c r="O91" s="37">
        <v>18060.359999999986</v>
      </c>
      <c r="P91" s="39">
        <v>-38849.129999998026</v>
      </c>
      <c r="Q91" s="40">
        <v>483562</v>
      </c>
    </row>
    <row r="92" spans="1:17" ht="12.75" customHeight="1" x14ac:dyDescent="0.25">
      <c r="A92" s="41">
        <v>86</v>
      </c>
      <c r="B92" s="42">
        <v>64</v>
      </c>
      <c r="C92" s="36" t="s">
        <v>110</v>
      </c>
      <c r="D92" s="37">
        <v>1772052</v>
      </c>
      <c r="E92" s="38">
        <v>1772052</v>
      </c>
      <c r="F92" s="38">
        <v>1600000</v>
      </c>
      <c r="G92" s="38">
        <v>0</v>
      </c>
      <c r="H92" s="38">
        <v>172052</v>
      </c>
      <c r="I92" s="37">
        <v>0</v>
      </c>
      <c r="J92" s="38">
        <v>0</v>
      </c>
      <c r="K92" s="38">
        <v>0</v>
      </c>
      <c r="L92" s="38">
        <v>0</v>
      </c>
      <c r="M92" s="38">
        <v>0</v>
      </c>
      <c r="N92" s="37">
        <v>524762.94000000507</v>
      </c>
      <c r="O92" s="37">
        <v>1772052</v>
      </c>
      <c r="P92" s="39">
        <v>1248482.2399999949</v>
      </c>
      <c r="Q92" s="40">
        <v>685688.98</v>
      </c>
    </row>
    <row r="93" spans="1:17" ht="12.75" customHeight="1" x14ac:dyDescent="0.25">
      <c r="A93" s="41">
        <v>87</v>
      </c>
      <c r="B93" s="42">
        <v>208</v>
      </c>
      <c r="C93" s="36" t="s">
        <v>111</v>
      </c>
      <c r="D93" s="37">
        <v>44630</v>
      </c>
      <c r="E93" s="38">
        <v>44630</v>
      </c>
      <c r="F93" s="38">
        <v>44630</v>
      </c>
      <c r="G93" s="38">
        <v>0</v>
      </c>
      <c r="H93" s="38">
        <v>0</v>
      </c>
      <c r="I93" s="37">
        <v>11428.6</v>
      </c>
      <c r="J93" s="38">
        <v>11428.6</v>
      </c>
      <c r="K93" s="38">
        <v>11428.6</v>
      </c>
      <c r="L93" s="38">
        <v>0</v>
      </c>
      <c r="M93" s="38">
        <v>0</v>
      </c>
      <c r="N93" s="37">
        <v>-82284.519999999466</v>
      </c>
      <c r="O93" s="37">
        <v>33201.4</v>
      </c>
      <c r="P93" s="39">
        <v>115485.91999999946</v>
      </c>
      <c r="Q93" s="40">
        <v>149143.81</v>
      </c>
    </row>
    <row r="94" spans="1:17" ht="12.75" customHeight="1" x14ac:dyDescent="0.25">
      <c r="A94" s="41">
        <v>88</v>
      </c>
      <c r="B94" s="42">
        <v>65</v>
      </c>
      <c r="C94" s="36" t="s">
        <v>112</v>
      </c>
      <c r="D94" s="37">
        <v>0</v>
      </c>
      <c r="E94" s="38">
        <v>0</v>
      </c>
      <c r="F94" s="38">
        <v>0</v>
      </c>
      <c r="G94" s="38">
        <v>0</v>
      </c>
      <c r="H94" s="38">
        <v>0</v>
      </c>
      <c r="I94" s="37">
        <v>8341.5</v>
      </c>
      <c r="J94" s="38">
        <v>8341.5</v>
      </c>
      <c r="K94" s="38">
        <v>0</v>
      </c>
      <c r="L94" s="38">
        <v>0</v>
      </c>
      <c r="M94" s="38">
        <v>8341.5</v>
      </c>
      <c r="N94" s="37">
        <v>762994.12999999989</v>
      </c>
      <c r="O94" s="37">
        <v>-8341.5</v>
      </c>
      <c r="P94" s="39">
        <v>-771335.62999999989</v>
      </c>
      <c r="Q94" s="40">
        <v>481368.75</v>
      </c>
    </row>
    <row r="95" spans="1:17" ht="12.75" customHeight="1" x14ac:dyDescent="0.25">
      <c r="A95" s="41">
        <v>89</v>
      </c>
      <c r="B95" s="42">
        <v>66</v>
      </c>
      <c r="C95" s="36" t="s">
        <v>113</v>
      </c>
      <c r="D95" s="37">
        <v>100000</v>
      </c>
      <c r="E95" s="38">
        <v>100000</v>
      </c>
      <c r="F95" s="38">
        <v>0</v>
      </c>
      <c r="G95" s="38">
        <v>0</v>
      </c>
      <c r="H95" s="38">
        <v>100000</v>
      </c>
      <c r="I95" s="37">
        <v>85433.36</v>
      </c>
      <c r="J95" s="38">
        <v>85433.36</v>
      </c>
      <c r="K95" s="38">
        <v>52992</v>
      </c>
      <c r="L95" s="38">
        <v>0</v>
      </c>
      <c r="M95" s="38">
        <v>32441.360000000001</v>
      </c>
      <c r="N95" s="37">
        <v>37980.150000000707</v>
      </c>
      <c r="O95" s="37">
        <v>14566.64</v>
      </c>
      <c r="P95" s="39">
        <v>-23413.510000000708</v>
      </c>
      <c r="Q95" s="40">
        <v>133859.45000000001</v>
      </c>
    </row>
    <row r="96" spans="1:17" ht="12.75" customHeight="1" x14ac:dyDescent="0.25">
      <c r="A96" s="41">
        <v>90</v>
      </c>
      <c r="B96" s="42">
        <v>167</v>
      </c>
      <c r="C96" s="36" t="s">
        <v>114</v>
      </c>
      <c r="D96" s="37">
        <v>83843</v>
      </c>
      <c r="E96" s="38">
        <v>83843</v>
      </c>
      <c r="F96" s="38">
        <v>0</v>
      </c>
      <c r="G96" s="38">
        <v>0</v>
      </c>
      <c r="H96" s="38">
        <v>83843</v>
      </c>
      <c r="I96" s="37">
        <v>136554.09</v>
      </c>
      <c r="J96" s="38">
        <v>136554.09</v>
      </c>
      <c r="K96" s="38">
        <v>26202.12</v>
      </c>
      <c r="L96" s="38">
        <v>0</v>
      </c>
      <c r="M96" s="38">
        <v>110351.97</v>
      </c>
      <c r="N96" s="37">
        <v>-15169.670000000071</v>
      </c>
      <c r="O96" s="37">
        <v>-52711.09</v>
      </c>
      <c r="P96" s="39">
        <v>-37541.419999999925</v>
      </c>
      <c r="Q96" s="40">
        <v>587286.26</v>
      </c>
    </row>
    <row r="97" spans="1:17" ht="12.75" customHeight="1" x14ac:dyDescent="0.25">
      <c r="A97" s="41">
        <v>91</v>
      </c>
      <c r="B97" s="42">
        <v>67</v>
      </c>
      <c r="C97" s="36" t="s">
        <v>115</v>
      </c>
      <c r="D97" s="37">
        <v>0</v>
      </c>
      <c r="E97" s="38">
        <v>0</v>
      </c>
      <c r="F97" s="38">
        <v>0</v>
      </c>
      <c r="G97" s="38">
        <v>0</v>
      </c>
      <c r="H97" s="38">
        <v>0</v>
      </c>
      <c r="I97" s="37">
        <v>0</v>
      </c>
      <c r="J97" s="38">
        <v>0</v>
      </c>
      <c r="K97" s="38">
        <v>0</v>
      </c>
      <c r="L97" s="38">
        <v>0</v>
      </c>
      <c r="M97" s="38">
        <v>0</v>
      </c>
      <c r="N97" s="37">
        <v>143969.37999999989</v>
      </c>
      <c r="O97" s="37">
        <v>0</v>
      </c>
      <c r="P97" s="39">
        <v>-143969.37999999989</v>
      </c>
      <c r="Q97" s="40">
        <v>324688.8</v>
      </c>
    </row>
    <row r="98" spans="1:17" ht="12.75" customHeight="1" x14ac:dyDescent="0.25">
      <c r="A98" s="29">
        <v>92</v>
      </c>
      <c r="B98" s="30">
        <v>68</v>
      </c>
      <c r="C98" s="31" t="s">
        <v>116</v>
      </c>
      <c r="D98" s="32">
        <v>0</v>
      </c>
      <c r="E98" s="33">
        <v>0</v>
      </c>
      <c r="F98" s="33">
        <v>0</v>
      </c>
      <c r="G98" s="33">
        <v>0</v>
      </c>
      <c r="H98" s="33">
        <v>0</v>
      </c>
      <c r="I98" s="32">
        <v>17352.16</v>
      </c>
      <c r="J98" s="33">
        <v>17352.16</v>
      </c>
      <c r="K98" s="33">
        <v>0</v>
      </c>
      <c r="L98" s="33">
        <v>0</v>
      </c>
      <c r="M98" s="33">
        <v>17352.16</v>
      </c>
      <c r="N98" s="32">
        <v>1509455.59</v>
      </c>
      <c r="O98" s="32">
        <v>-17352.16</v>
      </c>
      <c r="P98" s="34">
        <v>-1526807.75</v>
      </c>
      <c r="Q98" s="35">
        <v>1383861</v>
      </c>
    </row>
    <row r="99" spans="1:17" ht="12.75" customHeight="1" x14ac:dyDescent="0.25">
      <c r="A99" s="41">
        <v>93</v>
      </c>
      <c r="B99" s="42">
        <v>69</v>
      </c>
      <c r="C99" s="36" t="s">
        <v>117</v>
      </c>
      <c r="D99" s="37">
        <v>128193</v>
      </c>
      <c r="E99" s="38">
        <v>128193</v>
      </c>
      <c r="F99" s="38">
        <v>0</v>
      </c>
      <c r="G99" s="38">
        <v>0</v>
      </c>
      <c r="H99" s="38">
        <v>128193</v>
      </c>
      <c r="I99" s="37">
        <v>72629.180000000008</v>
      </c>
      <c r="J99" s="38">
        <v>72629.180000000008</v>
      </c>
      <c r="K99" s="38">
        <v>0</v>
      </c>
      <c r="L99" s="38">
        <v>57142.8</v>
      </c>
      <c r="M99" s="38">
        <v>15486.38</v>
      </c>
      <c r="N99" s="37">
        <v>309280.88000000053</v>
      </c>
      <c r="O99" s="37">
        <v>55563.819999999992</v>
      </c>
      <c r="P99" s="39">
        <v>-253717.06000000052</v>
      </c>
      <c r="Q99" s="40">
        <v>741598.67</v>
      </c>
    </row>
    <row r="100" spans="1:17" ht="12.75" customHeight="1" x14ac:dyDescent="0.25">
      <c r="A100" s="41">
        <v>94</v>
      </c>
      <c r="B100" s="42">
        <v>198</v>
      </c>
      <c r="C100" s="36" t="s">
        <v>118</v>
      </c>
      <c r="D100" s="37">
        <v>297000</v>
      </c>
      <c r="E100" s="38">
        <v>297000</v>
      </c>
      <c r="F100" s="38">
        <v>64914</v>
      </c>
      <c r="G100" s="38">
        <v>232086</v>
      </c>
      <c r="H100" s="38">
        <v>0</v>
      </c>
      <c r="I100" s="37">
        <v>109372.46</v>
      </c>
      <c r="J100" s="38">
        <v>109372.46</v>
      </c>
      <c r="K100" s="38">
        <v>33389.480000000003</v>
      </c>
      <c r="L100" s="38">
        <v>5157.4799999999996</v>
      </c>
      <c r="M100" s="38">
        <v>70825.5</v>
      </c>
      <c r="N100" s="37">
        <v>16553.389999999621</v>
      </c>
      <c r="O100" s="37">
        <v>187627.53999999998</v>
      </c>
      <c r="P100" s="39">
        <v>171074.15000000037</v>
      </c>
      <c r="Q100" s="40">
        <v>210520</v>
      </c>
    </row>
    <row r="101" spans="1:17" ht="12.75" customHeight="1" x14ac:dyDescent="0.25">
      <c r="A101" s="41">
        <v>95</v>
      </c>
      <c r="B101" s="42">
        <v>70</v>
      </c>
      <c r="C101" s="36" t="s">
        <v>119</v>
      </c>
      <c r="D101" s="37">
        <v>5303232</v>
      </c>
      <c r="E101" s="38">
        <v>5303232</v>
      </c>
      <c r="F101" s="38">
        <v>1500000</v>
      </c>
      <c r="G101" s="38">
        <v>3421110</v>
      </c>
      <c r="H101" s="38">
        <v>382122</v>
      </c>
      <c r="I101" s="37">
        <v>5972064.5599999996</v>
      </c>
      <c r="J101" s="38">
        <v>5972064.5599999996</v>
      </c>
      <c r="K101" s="38">
        <v>5676255.04</v>
      </c>
      <c r="L101" s="38">
        <v>163258.76</v>
      </c>
      <c r="M101" s="38">
        <v>132550.76</v>
      </c>
      <c r="N101" s="37">
        <v>-3835281.4599999906</v>
      </c>
      <c r="O101" s="37">
        <v>-668832.55999999959</v>
      </c>
      <c r="P101" s="39">
        <v>3660904.069999991</v>
      </c>
      <c r="Q101" s="40">
        <v>8902014.9100000001</v>
      </c>
    </row>
    <row r="102" spans="1:17" ht="12.75" customHeight="1" x14ac:dyDescent="0.25">
      <c r="A102" s="41">
        <v>96</v>
      </c>
      <c r="B102" s="42">
        <v>168</v>
      </c>
      <c r="C102" s="36" t="s">
        <v>120</v>
      </c>
      <c r="D102" s="37">
        <v>0</v>
      </c>
      <c r="E102" s="38">
        <v>0</v>
      </c>
      <c r="F102" s="38">
        <v>0</v>
      </c>
      <c r="G102" s="38">
        <v>0</v>
      </c>
      <c r="H102" s="38">
        <v>0</v>
      </c>
      <c r="I102" s="37">
        <v>0</v>
      </c>
      <c r="J102" s="38">
        <v>0</v>
      </c>
      <c r="K102" s="38">
        <v>0</v>
      </c>
      <c r="L102" s="38">
        <v>0</v>
      </c>
      <c r="M102" s="38">
        <v>0</v>
      </c>
      <c r="N102" s="37">
        <v>494624.85000000196</v>
      </c>
      <c r="O102" s="37">
        <v>0</v>
      </c>
      <c r="P102" s="39">
        <v>-494624.85000000196</v>
      </c>
      <c r="Q102" s="40">
        <v>2006155.24</v>
      </c>
    </row>
    <row r="103" spans="1:17" ht="12.75" customHeight="1" x14ac:dyDescent="0.25">
      <c r="A103" s="29">
        <v>97</v>
      </c>
      <c r="B103" s="30">
        <v>71</v>
      </c>
      <c r="C103" s="36" t="s">
        <v>121</v>
      </c>
      <c r="D103" s="37">
        <v>76391</v>
      </c>
      <c r="E103" s="38">
        <v>76391</v>
      </c>
      <c r="F103" s="38">
        <v>0</v>
      </c>
      <c r="G103" s="38">
        <v>0</v>
      </c>
      <c r="H103" s="38">
        <v>76391</v>
      </c>
      <c r="I103" s="37">
        <v>523245.26</v>
      </c>
      <c r="J103" s="38">
        <v>523245.26</v>
      </c>
      <c r="K103" s="38">
        <v>346857.14</v>
      </c>
      <c r="L103" s="38">
        <v>150000</v>
      </c>
      <c r="M103" s="38">
        <v>26388.12</v>
      </c>
      <c r="N103" s="37">
        <v>1573905.7300000021</v>
      </c>
      <c r="O103" s="37">
        <v>-446854.26</v>
      </c>
      <c r="P103" s="39">
        <v>-2020759.9900000021</v>
      </c>
      <c r="Q103" s="40">
        <v>791070.96</v>
      </c>
    </row>
    <row r="104" spans="1:17" ht="12.75" customHeight="1" x14ac:dyDescent="0.25">
      <c r="A104" s="41">
        <v>98</v>
      </c>
      <c r="B104" s="42">
        <v>72</v>
      </c>
      <c r="C104" s="31" t="s">
        <v>122</v>
      </c>
      <c r="D104" s="32">
        <v>0</v>
      </c>
      <c r="E104" s="33">
        <v>0</v>
      </c>
      <c r="F104" s="33">
        <v>0</v>
      </c>
      <c r="G104" s="33">
        <v>0</v>
      </c>
      <c r="H104" s="33">
        <v>0</v>
      </c>
      <c r="I104" s="32">
        <v>0</v>
      </c>
      <c r="J104" s="33">
        <v>0</v>
      </c>
      <c r="K104" s="33">
        <v>0</v>
      </c>
      <c r="L104" s="33">
        <v>0</v>
      </c>
      <c r="M104" s="33">
        <v>0</v>
      </c>
      <c r="N104" s="32">
        <v>-2404404.5900000017</v>
      </c>
      <c r="O104" s="32">
        <v>0</v>
      </c>
      <c r="P104" s="34">
        <v>2404404.5900000017</v>
      </c>
      <c r="Q104" s="35">
        <v>3120158.98</v>
      </c>
    </row>
    <row r="105" spans="1:17" ht="12.75" customHeight="1" x14ac:dyDescent="0.25">
      <c r="A105" s="41">
        <v>99</v>
      </c>
      <c r="B105" s="42">
        <v>73</v>
      </c>
      <c r="C105" s="36" t="s">
        <v>123</v>
      </c>
      <c r="D105" s="37">
        <v>37228.18</v>
      </c>
      <c r="E105" s="38">
        <v>37228.18</v>
      </c>
      <c r="F105" s="38">
        <v>0</v>
      </c>
      <c r="G105" s="38">
        <v>0</v>
      </c>
      <c r="H105" s="38">
        <v>37228.18</v>
      </c>
      <c r="I105" s="37">
        <v>281187.68</v>
      </c>
      <c r="J105" s="38">
        <v>281187.68</v>
      </c>
      <c r="K105" s="38">
        <v>250000</v>
      </c>
      <c r="L105" s="38">
        <v>0</v>
      </c>
      <c r="M105" s="38">
        <v>31187.68</v>
      </c>
      <c r="N105" s="37">
        <v>-8352.3699999985402</v>
      </c>
      <c r="O105" s="37">
        <v>-243959.5</v>
      </c>
      <c r="P105" s="39">
        <v>-235607.13000000146</v>
      </c>
      <c r="Q105" s="40">
        <v>834152.7</v>
      </c>
    </row>
    <row r="106" spans="1:17" ht="12.75" customHeight="1" x14ac:dyDescent="0.25">
      <c r="A106" s="41">
        <v>100</v>
      </c>
      <c r="B106" s="42">
        <v>74</v>
      </c>
      <c r="C106" s="36" t="s">
        <v>124</v>
      </c>
      <c r="D106" s="37">
        <v>207753</v>
      </c>
      <c r="E106" s="38">
        <v>207753</v>
      </c>
      <c r="F106" s="38">
        <v>207753</v>
      </c>
      <c r="G106" s="38">
        <v>0</v>
      </c>
      <c r="H106" s="38">
        <v>0</v>
      </c>
      <c r="I106" s="37">
        <v>134089.29</v>
      </c>
      <c r="J106" s="38">
        <v>134089.29</v>
      </c>
      <c r="K106" s="38">
        <v>94068.42</v>
      </c>
      <c r="L106" s="38">
        <v>0</v>
      </c>
      <c r="M106" s="38">
        <v>40020.870000000003</v>
      </c>
      <c r="N106" s="37">
        <v>259884.16000000111</v>
      </c>
      <c r="O106" s="37">
        <v>73663.709999999992</v>
      </c>
      <c r="P106" s="39">
        <v>-82189.230000001146</v>
      </c>
      <c r="Q106" s="40">
        <v>45201.84</v>
      </c>
    </row>
    <row r="107" spans="1:17" ht="12.75" customHeight="1" x14ac:dyDescent="0.25">
      <c r="A107" s="41">
        <v>101</v>
      </c>
      <c r="B107" s="42">
        <v>169</v>
      </c>
      <c r="C107" s="36" t="s">
        <v>125</v>
      </c>
      <c r="D107" s="37">
        <v>568482</v>
      </c>
      <c r="E107" s="38">
        <v>568482</v>
      </c>
      <c r="F107" s="38">
        <v>540000</v>
      </c>
      <c r="G107" s="38">
        <v>0</v>
      </c>
      <c r="H107" s="38">
        <v>28482</v>
      </c>
      <c r="I107" s="37">
        <v>118764.35999999999</v>
      </c>
      <c r="J107" s="38">
        <v>118764.35999999999</v>
      </c>
      <c r="K107" s="38">
        <v>92000.04</v>
      </c>
      <c r="L107" s="38">
        <v>0</v>
      </c>
      <c r="M107" s="38">
        <v>26764.32</v>
      </c>
      <c r="N107" s="37">
        <v>308935.58000000042</v>
      </c>
      <c r="O107" s="37">
        <v>449717.64</v>
      </c>
      <c r="P107" s="39">
        <v>140782.05999999959</v>
      </c>
      <c r="Q107" s="40">
        <v>439574</v>
      </c>
    </row>
    <row r="108" spans="1:17" ht="12.75" customHeight="1" x14ac:dyDescent="0.25">
      <c r="A108" s="29">
        <v>102</v>
      </c>
      <c r="B108" s="30">
        <v>75</v>
      </c>
      <c r="C108" s="31" t="s">
        <v>126</v>
      </c>
      <c r="D108" s="32">
        <v>1090993</v>
      </c>
      <c r="E108" s="33">
        <v>1090993</v>
      </c>
      <c r="F108" s="33">
        <v>0</v>
      </c>
      <c r="G108" s="33">
        <v>1000000</v>
      </c>
      <c r="H108" s="33">
        <v>90993</v>
      </c>
      <c r="I108" s="32">
        <v>294079.02</v>
      </c>
      <c r="J108" s="33">
        <v>294079.02</v>
      </c>
      <c r="K108" s="33">
        <v>158437.79999999999</v>
      </c>
      <c r="L108" s="33">
        <v>0</v>
      </c>
      <c r="M108" s="33">
        <v>135641.22</v>
      </c>
      <c r="N108" s="32">
        <v>-252435.09000000032</v>
      </c>
      <c r="O108" s="32">
        <v>796913.98</v>
      </c>
      <c r="P108" s="34">
        <v>1049349.0700000003</v>
      </c>
      <c r="Q108" s="35">
        <v>376868.77</v>
      </c>
    </row>
    <row r="109" spans="1:17" ht="12.75" customHeight="1" x14ac:dyDescent="0.25">
      <c r="A109" s="29">
        <v>103</v>
      </c>
      <c r="B109" s="30">
        <v>212</v>
      </c>
      <c r="C109" s="36" t="s">
        <v>127</v>
      </c>
      <c r="D109" s="32">
        <v>567349.48</v>
      </c>
      <c r="E109" s="33">
        <v>567349.48</v>
      </c>
      <c r="F109" s="33">
        <v>549000</v>
      </c>
      <c r="G109" s="33">
        <v>0</v>
      </c>
      <c r="H109" s="33">
        <v>18349.48</v>
      </c>
      <c r="I109" s="32">
        <v>135513.51999999999</v>
      </c>
      <c r="J109" s="33">
        <v>135513.51999999999</v>
      </c>
      <c r="K109" s="33">
        <v>118006.08</v>
      </c>
      <c r="L109" s="33">
        <v>0</v>
      </c>
      <c r="M109" s="33">
        <v>17507.439999999999</v>
      </c>
      <c r="N109" s="32">
        <v>15672.209999999992</v>
      </c>
      <c r="O109" s="32">
        <v>431835.95999999996</v>
      </c>
      <c r="P109" s="34">
        <v>416163.75</v>
      </c>
      <c r="Q109" s="35">
        <v>51484.32</v>
      </c>
    </row>
    <row r="110" spans="1:17" ht="12.75" customHeight="1" x14ac:dyDescent="0.25">
      <c r="A110" s="41">
        <v>104</v>
      </c>
      <c r="B110" s="42">
        <v>170</v>
      </c>
      <c r="C110" s="36" t="s">
        <v>128</v>
      </c>
      <c r="D110" s="37">
        <v>48399</v>
      </c>
      <c r="E110" s="38">
        <v>48399</v>
      </c>
      <c r="F110" s="38">
        <v>0</v>
      </c>
      <c r="G110" s="38">
        <v>0</v>
      </c>
      <c r="H110" s="38">
        <v>48399</v>
      </c>
      <c r="I110" s="37">
        <v>157598.34000000003</v>
      </c>
      <c r="J110" s="38">
        <v>157598.34000000003</v>
      </c>
      <c r="K110" s="38">
        <v>102646.82</v>
      </c>
      <c r="L110" s="38">
        <v>0</v>
      </c>
      <c r="M110" s="38">
        <v>54951.520000000004</v>
      </c>
      <c r="N110" s="37">
        <v>51482.66000000044</v>
      </c>
      <c r="O110" s="37">
        <v>-109199.34000000003</v>
      </c>
      <c r="P110" s="39">
        <v>-160682.00000000047</v>
      </c>
      <c r="Q110" s="40">
        <v>47522.21</v>
      </c>
    </row>
    <row r="111" spans="1:17" ht="12.75" customHeight="1" x14ac:dyDescent="0.25">
      <c r="A111" s="41">
        <v>105</v>
      </c>
      <c r="B111" s="42">
        <v>76</v>
      </c>
      <c r="C111" s="36" t="s">
        <v>129</v>
      </c>
      <c r="D111" s="37">
        <v>96004</v>
      </c>
      <c r="E111" s="38">
        <v>96004</v>
      </c>
      <c r="F111" s="38">
        <v>0</v>
      </c>
      <c r="G111" s="38">
        <v>0</v>
      </c>
      <c r="H111" s="38">
        <v>96004</v>
      </c>
      <c r="I111" s="37">
        <v>200947.50999999998</v>
      </c>
      <c r="J111" s="38">
        <v>200947.50999999998</v>
      </c>
      <c r="K111" s="38">
        <v>160000.07999999999</v>
      </c>
      <c r="L111" s="38">
        <v>0</v>
      </c>
      <c r="M111" s="38">
        <v>40947.43</v>
      </c>
      <c r="N111" s="37">
        <v>28413.089999998716</v>
      </c>
      <c r="O111" s="37">
        <v>-104943.50999999998</v>
      </c>
      <c r="P111" s="39">
        <v>-133356.5999999987</v>
      </c>
      <c r="Q111" s="40">
        <v>7072.49</v>
      </c>
    </row>
    <row r="112" spans="1:17" ht="12.75" customHeight="1" x14ac:dyDescent="0.25">
      <c r="A112" s="41">
        <v>106</v>
      </c>
      <c r="B112" s="42">
        <v>199</v>
      </c>
      <c r="C112" s="36" t="s">
        <v>130</v>
      </c>
      <c r="D112" s="37">
        <v>95817</v>
      </c>
      <c r="E112" s="38">
        <v>95817</v>
      </c>
      <c r="F112" s="38">
        <v>0</v>
      </c>
      <c r="G112" s="38">
        <v>0</v>
      </c>
      <c r="H112" s="38">
        <v>95817</v>
      </c>
      <c r="I112" s="37">
        <v>220936.5</v>
      </c>
      <c r="J112" s="38">
        <v>220936.5</v>
      </c>
      <c r="K112" s="38">
        <v>179910.84</v>
      </c>
      <c r="L112" s="38">
        <v>0</v>
      </c>
      <c r="M112" s="38">
        <v>41025.660000000003</v>
      </c>
      <c r="N112" s="37">
        <v>-92169.790000000503</v>
      </c>
      <c r="O112" s="37">
        <v>-125119.5</v>
      </c>
      <c r="P112" s="39">
        <v>-32949.709999999497</v>
      </c>
      <c r="Q112" s="40">
        <v>161219.66</v>
      </c>
    </row>
    <row r="113" spans="1:17" ht="12.75" customHeight="1" x14ac:dyDescent="0.25">
      <c r="A113" s="41">
        <v>107</v>
      </c>
      <c r="B113" s="42">
        <v>77</v>
      </c>
      <c r="C113" s="36" t="s">
        <v>131</v>
      </c>
      <c r="D113" s="37">
        <v>0</v>
      </c>
      <c r="E113" s="38">
        <v>0</v>
      </c>
      <c r="F113" s="38">
        <v>0</v>
      </c>
      <c r="G113" s="38">
        <v>0</v>
      </c>
      <c r="H113" s="38">
        <v>0</v>
      </c>
      <c r="I113" s="37">
        <v>60563.16</v>
      </c>
      <c r="J113" s="38">
        <v>60563.16</v>
      </c>
      <c r="K113" s="38">
        <v>60563.16</v>
      </c>
      <c r="L113" s="38">
        <v>0</v>
      </c>
      <c r="M113" s="38">
        <v>0</v>
      </c>
      <c r="N113" s="37">
        <v>156011.49000000037</v>
      </c>
      <c r="O113" s="37">
        <v>-60563.16</v>
      </c>
      <c r="P113" s="39">
        <v>-216574.65000000037</v>
      </c>
      <c r="Q113" s="40">
        <v>1477628.44</v>
      </c>
    </row>
    <row r="114" spans="1:17" ht="12.75" customHeight="1" x14ac:dyDescent="0.25">
      <c r="A114" s="41">
        <v>108</v>
      </c>
      <c r="B114" s="42">
        <v>78</v>
      </c>
      <c r="C114" s="36" t="s">
        <v>132</v>
      </c>
      <c r="D114" s="37">
        <v>204696.71</v>
      </c>
      <c r="E114" s="38">
        <v>204696.71</v>
      </c>
      <c r="F114" s="38">
        <v>0</v>
      </c>
      <c r="G114" s="38">
        <v>0</v>
      </c>
      <c r="H114" s="38">
        <v>204696.71</v>
      </c>
      <c r="I114" s="37">
        <v>25996.78</v>
      </c>
      <c r="J114" s="38">
        <v>25996.78</v>
      </c>
      <c r="K114" s="38">
        <v>0</v>
      </c>
      <c r="L114" s="38">
        <v>0</v>
      </c>
      <c r="M114" s="38">
        <v>25996.78</v>
      </c>
      <c r="N114" s="37">
        <v>766359.2499999993</v>
      </c>
      <c r="O114" s="37">
        <v>178699.93</v>
      </c>
      <c r="P114" s="39">
        <v>-587659.31999999937</v>
      </c>
      <c r="Q114" s="40">
        <v>1112866.43</v>
      </c>
    </row>
    <row r="115" spans="1:17" ht="12.75" customHeight="1" x14ac:dyDescent="0.25">
      <c r="A115" s="41">
        <v>109</v>
      </c>
      <c r="B115" s="42">
        <v>79</v>
      </c>
      <c r="C115" s="36" t="s">
        <v>133</v>
      </c>
      <c r="D115" s="37">
        <v>60691</v>
      </c>
      <c r="E115" s="38">
        <v>60691</v>
      </c>
      <c r="F115" s="38">
        <v>0</v>
      </c>
      <c r="G115" s="38">
        <v>0</v>
      </c>
      <c r="H115" s="38">
        <v>60691</v>
      </c>
      <c r="I115" s="37">
        <v>204068.48000000001</v>
      </c>
      <c r="J115" s="38">
        <v>204068.48000000001</v>
      </c>
      <c r="K115" s="38">
        <v>182747.16</v>
      </c>
      <c r="L115" s="38">
        <v>0</v>
      </c>
      <c r="M115" s="38">
        <v>21321.32</v>
      </c>
      <c r="N115" s="37">
        <v>333393.43999999994</v>
      </c>
      <c r="O115" s="37">
        <v>-143377.48000000001</v>
      </c>
      <c r="P115" s="39">
        <v>-476770.91999999993</v>
      </c>
      <c r="Q115" s="40">
        <v>116067.83</v>
      </c>
    </row>
    <row r="116" spans="1:17" ht="12.75" customHeight="1" x14ac:dyDescent="0.25">
      <c r="A116" s="41">
        <v>110</v>
      </c>
      <c r="B116" s="42">
        <v>80</v>
      </c>
      <c r="C116" s="36" t="s">
        <v>134</v>
      </c>
      <c r="D116" s="37">
        <v>1187217</v>
      </c>
      <c r="E116" s="38">
        <v>1187217</v>
      </c>
      <c r="F116" s="38">
        <v>1100000</v>
      </c>
      <c r="G116" s="38">
        <v>0</v>
      </c>
      <c r="H116" s="38">
        <v>87217</v>
      </c>
      <c r="I116" s="37">
        <v>921890.26</v>
      </c>
      <c r="J116" s="38">
        <v>921890.26</v>
      </c>
      <c r="K116" s="38">
        <v>683522.28</v>
      </c>
      <c r="L116" s="38">
        <v>0</v>
      </c>
      <c r="M116" s="38">
        <v>238367.98</v>
      </c>
      <c r="N116" s="37">
        <v>-424163.91999999643</v>
      </c>
      <c r="O116" s="37">
        <v>265326.74</v>
      </c>
      <c r="P116" s="39">
        <v>689490.65999999642</v>
      </c>
      <c r="Q116" s="40">
        <v>1317184</v>
      </c>
    </row>
    <row r="117" spans="1:17" ht="12.75" customHeight="1" x14ac:dyDescent="0.25">
      <c r="A117" s="41">
        <v>111</v>
      </c>
      <c r="B117" s="42">
        <v>81</v>
      </c>
      <c r="C117" s="36" t="s">
        <v>135</v>
      </c>
      <c r="D117" s="37">
        <v>88650.91</v>
      </c>
      <c r="E117" s="38">
        <v>88650.91</v>
      </c>
      <c r="F117" s="38">
        <v>0</v>
      </c>
      <c r="G117" s="38">
        <v>0</v>
      </c>
      <c r="H117" s="38">
        <v>88650.91</v>
      </c>
      <c r="I117" s="37">
        <v>198149.08000000002</v>
      </c>
      <c r="J117" s="38">
        <v>198149.08000000002</v>
      </c>
      <c r="K117" s="38">
        <v>109558.08</v>
      </c>
      <c r="L117" s="38">
        <v>0</v>
      </c>
      <c r="M117" s="38">
        <v>88591</v>
      </c>
      <c r="N117" s="37">
        <v>119181.02999999939</v>
      </c>
      <c r="O117" s="37">
        <v>-109498.17000000001</v>
      </c>
      <c r="P117" s="39">
        <v>-228554.39999999938</v>
      </c>
      <c r="Q117" s="40">
        <v>1760.68</v>
      </c>
    </row>
    <row r="118" spans="1:17" ht="12.75" customHeight="1" x14ac:dyDescent="0.25">
      <c r="A118" s="41">
        <v>112</v>
      </c>
      <c r="B118" s="42">
        <v>82</v>
      </c>
      <c r="C118" s="36" t="s">
        <v>136</v>
      </c>
      <c r="D118" s="37">
        <v>0</v>
      </c>
      <c r="E118" s="38">
        <v>0</v>
      </c>
      <c r="F118" s="38">
        <v>0</v>
      </c>
      <c r="G118" s="38">
        <v>0</v>
      </c>
      <c r="H118" s="38">
        <v>0</v>
      </c>
      <c r="I118" s="37">
        <v>143382.12</v>
      </c>
      <c r="J118" s="38">
        <v>143382.12</v>
      </c>
      <c r="K118" s="38">
        <v>143382.12</v>
      </c>
      <c r="L118" s="38">
        <v>0</v>
      </c>
      <c r="M118" s="38">
        <v>0</v>
      </c>
      <c r="N118" s="37">
        <v>-52530.150000000256</v>
      </c>
      <c r="O118" s="37">
        <v>-143382.12</v>
      </c>
      <c r="P118" s="39">
        <v>-90851.969999999739</v>
      </c>
      <c r="Q118" s="40">
        <v>1510000</v>
      </c>
    </row>
    <row r="119" spans="1:17" ht="12.75" customHeight="1" x14ac:dyDescent="0.25">
      <c r="A119" s="41">
        <v>113</v>
      </c>
      <c r="B119" s="42">
        <v>83</v>
      </c>
      <c r="C119" s="36" t="s">
        <v>137</v>
      </c>
      <c r="D119" s="37">
        <v>44189</v>
      </c>
      <c r="E119" s="38">
        <v>44189</v>
      </c>
      <c r="F119" s="38">
        <v>0</v>
      </c>
      <c r="G119" s="38">
        <v>0</v>
      </c>
      <c r="H119" s="38">
        <v>44189</v>
      </c>
      <c r="I119" s="37">
        <v>18687.48</v>
      </c>
      <c r="J119" s="38">
        <v>18687.48</v>
      </c>
      <c r="K119" s="38">
        <v>0</v>
      </c>
      <c r="L119" s="38">
        <v>0</v>
      </c>
      <c r="M119" s="38">
        <v>18687.48</v>
      </c>
      <c r="N119" s="37">
        <v>-20650.299999999832</v>
      </c>
      <c r="O119" s="37">
        <v>25501.52</v>
      </c>
      <c r="P119" s="39">
        <v>46151.819999999832</v>
      </c>
      <c r="Q119" s="40">
        <v>1000734.75</v>
      </c>
    </row>
    <row r="120" spans="1:17" ht="12.75" customHeight="1" x14ac:dyDescent="0.25">
      <c r="A120" s="41">
        <v>114</v>
      </c>
      <c r="B120" s="42">
        <v>84</v>
      </c>
      <c r="C120" s="36" t="s">
        <v>138</v>
      </c>
      <c r="D120" s="37">
        <v>3241115.2</v>
      </c>
      <c r="E120" s="38">
        <v>3241115.2</v>
      </c>
      <c r="F120" s="38">
        <v>3000000</v>
      </c>
      <c r="G120" s="38">
        <v>0</v>
      </c>
      <c r="H120" s="38">
        <v>241115.2</v>
      </c>
      <c r="I120" s="37">
        <v>1404143.28</v>
      </c>
      <c r="J120" s="38">
        <v>1404143.28</v>
      </c>
      <c r="K120" s="38">
        <v>1358096.04</v>
      </c>
      <c r="L120" s="38">
        <v>0</v>
      </c>
      <c r="M120" s="38">
        <v>46047.24</v>
      </c>
      <c r="N120" s="37">
        <v>1915763.6699999955</v>
      </c>
      <c r="O120" s="37">
        <v>1836971.9200000002</v>
      </c>
      <c r="P120" s="39">
        <v>-80987.749999995343</v>
      </c>
      <c r="Q120" s="40">
        <v>1142102.17</v>
      </c>
    </row>
    <row r="121" spans="1:17" ht="12.75" customHeight="1" x14ac:dyDescent="0.25">
      <c r="A121" s="29">
        <v>115</v>
      </c>
      <c r="B121" s="30">
        <v>85</v>
      </c>
      <c r="C121" s="36" t="s">
        <v>139</v>
      </c>
      <c r="D121" s="37">
        <v>242204</v>
      </c>
      <c r="E121" s="38">
        <v>242204</v>
      </c>
      <c r="F121" s="38">
        <v>0</v>
      </c>
      <c r="G121" s="38">
        <v>0</v>
      </c>
      <c r="H121" s="38">
        <v>242204</v>
      </c>
      <c r="I121" s="37">
        <v>2219050.9500000002</v>
      </c>
      <c r="J121" s="38">
        <v>2219050.9500000002</v>
      </c>
      <c r="K121" s="38">
        <v>2119446.2000000002</v>
      </c>
      <c r="L121" s="38">
        <v>8795.5499999999993</v>
      </c>
      <c r="M121" s="38">
        <v>90809.2</v>
      </c>
      <c r="N121" s="37">
        <v>3215984.4599999962</v>
      </c>
      <c r="O121" s="37">
        <v>-1976846.9500000002</v>
      </c>
      <c r="P121" s="39">
        <v>-5192831.4099999964</v>
      </c>
      <c r="Q121" s="40">
        <v>4837399.45</v>
      </c>
    </row>
    <row r="122" spans="1:17" ht="12.75" customHeight="1" x14ac:dyDescent="0.25">
      <c r="A122" s="41">
        <v>116</v>
      </c>
      <c r="B122" s="42">
        <v>86</v>
      </c>
      <c r="C122" s="36" t="s">
        <v>140</v>
      </c>
      <c r="D122" s="37">
        <v>484500</v>
      </c>
      <c r="E122" s="38">
        <v>484500</v>
      </c>
      <c r="F122" s="38">
        <v>484500</v>
      </c>
      <c r="G122" s="38">
        <v>0</v>
      </c>
      <c r="H122" s="38">
        <v>0</v>
      </c>
      <c r="I122" s="37">
        <v>586050.02</v>
      </c>
      <c r="J122" s="38">
        <v>586050.02</v>
      </c>
      <c r="K122" s="38">
        <v>586050.02</v>
      </c>
      <c r="L122" s="38">
        <v>0</v>
      </c>
      <c r="M122" s="38">
        <v>0</v>
      </c>
      <c r="N122" s="37">
        <v>-183629.58999999962</v>
      </c>
      <c r="O122" s="37">
        <v>-101550.02000000002</v>
      </c>
      <c r="P122" s="39">
        <v>82079.5699999996</v>
      </c>
      <c r="Q122" s="40">
        <v>201900.07</v>
      </c>
    </row>
    <row r="123" spans="1:17" ht="12.75" customHeight="1" x14ac:dyDescent="0.25">
      <c r="A123" s="41">
        <v>117</v>
      </c>
      <c r="B123" s="42">
        <v>171</v>
      </c>
      <c r="C123" s="36" t="s">
        <v>141</v>
      </c>
      <c r="D123" s="37">
        <v>56238</v>
      </c>
      <c r="E123" s="38">
        <v>56238</v>
      </c>
      <c r="F123" s="38">
        <v>0</v>
      </c>
      <c r="G123" s="38">
        <v>0</v>
      </c>
      <c r="H123" s="38">
        <v>56238</v>
      </c>
      <c r="I123" s="37">
        <v>193442.54</v>
      </c>
      <c r="J123" s="38">
        <v>193442.54</v>
      </c>
      <c r="K123" s="38">
        <v>50208.24</v>
      </c>
      <c r="L123" s="38">
        <v>0</v>
      </c>
      <c r="M123" s="38">
        <v>143234.30000000002</v>
      </c>
      <c r="N123" s="37">
        <v>-9881.6999999996915</v>
      </c>
      <c r="O123" s="37">
        <v>-137204.54</v>
      </c>
      <c r="P123" s="39">
        <v>-127322.84000000032</v>
      </c>
      <c r="Q123" s="40">
        <v>37560</v>
      </c>
    </row>
    <row r="124" spans="1:17" ht="12.75" customHeight="1" x14ac:dyDescent="0.25">
      <c r="A124" s="41">
        <v>118</v>
      </c>
      <c r="B124" s="42">
        <v>87</v>
      </c>
      <c r="C124" s="36" t="s">
        <v>142</v>
      </c>
      <c r="D124" s="37">
        <v>291439</v>
      </c>
      <c r="E124" s="38">
        <v>291439</v>
      </c>
      <c r="F124" s="38">
        <v>0</v>
      </c>
      <c r="G124" s="38">
        <v>0</v>
      </c>
      <c r="H124" s="38">
        <v>291439</v>
      </c>
      <c r="I124" s="37">
        <v>645052.34000000008</v>
      </c>
      <c r="J124" s="38">
        <v>645052.34000000008</v>
      </c>
      <c r="K124" s="38">
        <v>349333.32</v>
      </c>
      <c r="L124" s="38">
        <v>0</v>
      </c>
      <c r="M124" s="38">
        <v>295719.02</v>
      </c>
      <c r="N124" s="37">
        <v>108498.78000000282</v>
      </c>
      <c r="O124" s="37">
        <v>-353613.34000000008</v>
      </c>
      <c r="P124" s="39">
        <v>-382552.12000000291</v>
      </c>
      <c r="Q124" s="40">
        <v>1487492.13</v>
      </c>
    </row>
    <row r="125" spans="1:17" ht="12.75" customHeight="1" x14ac:dyDescent="0.25">
      <c r="A125" s="41">
        <v>119</v>
      </c>
      <c r="B125" s="42">
        <v>88</v>
      </c>
      <c r="C125" s="36" t="s">
        <v>143</v>
      </c>
      <c r="D125" s="37">
        <v>0</v>
      </c>
      <c r="E125" s="38">
        <v>0</v>
      </c>
      <c r="F125" s="38">
        <v>0</v>
      </c>
      <c r="G125" s="38">
        <v>0</v>
      </c>
      <c r="H125" s="38">
        <v>0</v>
      </c>
      <c r="I125" s="37">
        <v>20233.86</v>
      </c>
      <c r="J125" s="38">
        <v>20233.86</v>
      </c>
      <c r="K125" s="38">
        <v>8571.48</v>
      </c>
      <c r="L125" s="38">
        <v>0</v>
      </c>
      <c r="M125" s="38">
        <v>11662.38</v>
      </c>
      <c r="N125" s="37">
        <v>48591.259999999995</v>
      </c>
      <c r="O125" s="37">
        <v>-20233.86</v>
      </c>
      <c r="P125" s="39">
        <v>-68825.119999999995</v>
      </c>
      <c r="Q125" s="40">
        <v>209484.53</v>
      </c>
    </row>
    <row r="126" spans="1:17" ht="12.75" customHeight="1" x14ac:dyDescent="0.25">
      <c r="A126" s="41">
        <v>120</v>
      </c>
      <c r="B126" s="42">
        <v>89</v>
      </c>
      <c r="C126" s="36" t="s">
        <v>144</v>
      </c>
      <c r="D126" s="37">
        <v>124269.89</v>
      </c>
      <c r="E126" s="38">
        <v>124269.89</v>
      </c>
      <c r="F126" s="38">
        <v>0</v>
      </c>
      <c r="G126" s="38">
        <v>0</v>
      </c>
      <c r="H126" s="38">
        <v>124269.89</v>
      </c>
      <c r="I126" s="37">
        <v>262641.99</v>
      </c>
      <c r="J126" s="38">
        <v>262641.99</v>
      </c>
      <c r="K126" s="38">
        <v>137039.16</v>
      </c>
      <c r="L126" s="38">
        <v>0</v>
      </c>
      <c r="M126" s="38">
        <v>125602.82999999999</v>
      </c>
      <c r="N126" s="37">
        <v>-561687.95000000182</v>
      </c>
      <c r="O126" s="37">
        <v>-138372.09999999998</v>
      </c>
      <c r="P126" s="39">
        <v>423315.85000000184</v>
      </c>
      <c r="Q126" s="40">
        <v>1201965.17</v>
      </c>
    </row>
    <row r="127" spans="1:17" ht="12.75" customHeight="1" x14ac:dyDescent="0.25">
      <c r="A127" s="41">
        <v>121</v>
      </c>
      <c r="B127" s="42">
        <v>90</v>
      </c>
      <c r="C127" s="36" t="s">
        <v>145</v>
      </c>
      <c r="D127" s="37">
        <v>2942411</v>
      </c>
      <c r="E127" s="38">
        <v>2942411</v>
      </c>
      <c r="F127" s="38">
        <v>0</v>
      </c>
      <c r="G127" s="38">
        <v>2850000</v>
      </c>
      <c r="H127" s="38">
        <v>92411</v>
      </c>
      <c r="I127" s="37">
        <v>823558.89</v>
      </c>
      <c r="J127" s="38">
        <v>823558.89</v>
      </c>
      <c r="K127" s="38">
        <v>745833.24</v>
      </c>
      <c r="L127" s="38">
        <v>77725.649999999994</v>
      </c>
      <c r="M127" s="38">
        <v>0</v>
      </c>
      <c r="N127" s="37">
        <v>-256783.22000000195</v>
      </c>
      <c r="O127" s="37">
        <v>2118852.11</v>
      </c>
      <c r="P127" s="39">
        <v>2375635.3300000019</v>
      </c>
      <c r="Q127" s="40">
        <v>4055191.42</v>
      </c>
    </row>
    <row r="128" spans="1:17" ht="12.75" customHeight="1" x14ac:dyDescent="0.25">
      <c r="A128" s="41">
        <v>122</v>
      </c>
      <c r="B128" s="42">
        <v>91</v>
      </c>
      <c r="C128" s="36" t="s">
        <v>146</v>
      </c>
      <c r="D128" s="37">
        <v>699447</v>
      </c>
      <c r="E128" s="38">
        <v>699447</v>
      </c>
      <c r="F128" s="38">
        <v>500000</v>
      </c>
      <c r="G128" s="38">
        <v>0</v>
      </c>
      <c r="H128" s="38">
        <v>199447</v>
      </c>
      <c r="I128" s="37">
        <v>326186.53999999998</v>
      </c>
      <c r="J128" s="38">
        <v>326186.53999999998</v>
      </c>
      <c r="K128" s="38">
        <v>241497.96</v>
      </c>
      <c r="L128" s="38">
        <v>0</v>
      </c>
      <c r="M128" s="38">
        <v>84688.58</v>
      </c>
      <c r="N128" s="37">
        <v>273802.65999999928</v>
      </c>
      <c r="O128" s="37">
        <v>373260.46</v>
      </c>
      <c r="P128" s="39">
        <v>99457.800000000745</v>
      </c>
      <c r="Q128" s="40">
        <v>77858.55</v>
      </c>
    </row>
    <row r="129" spans="1:17" ht="12.75" customHeight="1" x14ac:dyDescent="0.25">
      <c r="A129" s="41">
        <v>123</v>
      </c>
      <c r="B129" s="42">
        <v>92</v>
      </c>
      <c r="C129" s="36" t="s">
        <v>147</v>
      </c>
      <c r="D129" s="37">
        <v>0</v>
      </c>
      <c r="E129" s="38">
        <v>0</v>
      </c>
      <c r="F129" s="38">
        <v>0</v>
      </c>
      <c r="G129" s="38">
        <v>0</v>
      </c>
      <c r="H129" s="38">
        <v>0</v>
      </c>
      <c r="I129" s="37">
        <v>164657.14000000001</v>
      </c>
      <c r="J129" s="38">
        <v>164657.14000000001</v>
      </c>
      <c r="K129" s="38">
        <v>144827.64000000001</v>
      </c>
      <c r="L129" s="38">
        <v>0</v>
      </c>
      <c r="M129" s="38">
        <v>19829.5</v>
      </c>
      <c r="N129" s="37">
        <v>345792.61</v>
      </c>
      <c r="O129" s="37">
        <v>-164657.14000000001</v>
      </c>
      <c r="P129" s="39">
        <v>-510449.75</v>
      </c>
      <c r="Q129" s="40">
        <v>220578.16</v>
      </c>
    </row>
    <row r="130" spans="1:17" ht="12.75" customHeight="1" x14ac:dyDescent="0.25">
      <c r="A130" s="41">
        <v>124</v>
      </c>
      <c r="B130" s="42">
        <v>172</v>
      </c>
      <c r="C130" s="36" t="s">
        <v>148</v>
      </c>
      <c r="D130" s="37">
        <v>82671</v>
      </c>
      <c r="E130" s="38">
        <v>82671</v>
      </c>
      <c r="F130" s="38">
        <v>0</v>
      </c>
      <c r="G130" s="38">
        <v>0</v>
      </c>
      <c r="H130" s="38">
        <v>82671</v>
      </c>
      <c r="I130" s="37">
        <v>135115.48000000001</v>
      </c>
      <c r="J130" s="38">
        <v>135115.48000000001</v>
      </c>
      <c r="K130" s="38">
        <v>122889.36</v>
      </c>
      <c r="L130" s="38">
        <v>0</v>
      </c>
      <c r="M130" s="38">
        <v>12226.12</v>
      </c>
      <c r="N130" s="37">
        <v>142576.97999999995</v>
      </c>
      <c r="O130" s="37">
        <v>-52444.48000000001</v>
      </c>
      <c r="P130" s="39">
        <v>-195021.45999999996</v>
      </c>
      <c r="Q130" s="40">
        <v>113590.15</v>
      </c>
    </row>
    <row r="131" spans="1:17" ht="12.75" customHeight="1" x14ac:dyDescent="0.25">
      <c r="A131" s="41">
        <v>125</v>
      </c>
      <c r="B131" s="42">
        <v>93</v>
      </c>
      <c r="C131" s="36" t="s">
        <v>149</v>
      </c>
      <c r="D131" s="37">
        <v>800000</v>
      </c>
      <c r="E131" s="38">
        <v>800000</v>
      </c>
      <c r="F131" s="38">
        <v>800000</v>
      </c>
      <c r="G131" s="38">
        <v>0</v>
      </c>
      <c r="H131" s="38">
        <v>0</v>
      </c>
      <c r="I131" s="37">
        <v>0</v>
      </c>
      <c r="J131" s="38">
        <v>0</v>
      </c>
      <c r="K131" s="38">
        <v>0</v>
      </c>
      <c r="L131" s="38">
        <v>0</v>
      </c>
      <c r="M131" s="38">
        <v>0</v>
      </c>
      <c r="N131" s="37">
        <v>-874989.36000000034</v>
      </c>
      <c r="O131" s="37">
        <v>800000</v>
      </c>
      <c r="P131" s="39">
        <v>1689976.0700000003</v>
      </c>
      <c r="Q131" s="40">
        <v>2449305.2000000002</v>
      </c>
    </row>
    <row r="132" spans="1:17" ht="12.75" customHeight="1" x14ac:dyDescent="0.25">
      <c r="A132" s="41">
        <v>126</v>
      </c>
      <c r="B132" s="42">
        <v>200</v>
      </c>
      <c r="C132" s="36" t="s">
        <v>150</v>
      </c>
      <c r="D132" s="37">
        <v>0</v>
      </c>
      <c r="E132" s="38">
        <v>0</v>
      </c>
      <c r="F132" s="38">
        <v>0</v>
      </c>
      <c r="G132" s="38">
        <v>0</v>
      </c>
      <c r="H132" s="38">
        <v>0</v>
      </c>
      <c r="I132" s="37">
        <v>241298.28</v>
      </c>
      <c r="J132" s="38">
        <v>241298.28</v>
      </c>
      <c r="K132" s="38">
        <v>241298.28</v>
      </c>
      <c r="L132" s="38">
        <v>0</v>
      </c>
      <c r="M132" s="38">
        <v>0</v>
      </c>
      <c r="N132" s="37">
        <v>-22339.240000000427</v>
      </c>
      <c r="O132" s="37">
        <v>-241298.28</v>
      </c>
      <c r="P132" s="39">
        <v>-218959.03999999957</v>
      </c>
      <c r="Q132" s="40">
        <v>746923</v>
      </c>
    </row>
    <row r="133" spans="1:17" ht="12.75" customHeight="1" x14ac:dyDescent="0.25">
      <c r="A133" s="41">
        <v>127</v>
      </c>
      <c r="B133" s="42">
        <v>173</v>
      </c>
      <c r="C133" s="36" t="s">
        <v>151</v>
      </c>
      <c r="D133" s="37">
        <v>337336</v>
      </c>
      <c r="E133" s="38">
        <v>337336</v>
      </c>
      <c r="F133" s="38">
        <v>290950</v>
      </c>
      <c r="G133" s="38">
        <v>0</v>
      </c>
      <c r="H133" s="38">
        <v>46386</v>
      </c>
      <c r="I133" s="37">
        <v>230699.67</v>
      </c>
      <c r="J133" s="38">
        <v>230699.67</v>
      </c>
      <c r="K133" s="38">
        <v>211008.47</v>
      </c>
      <c r="L133" s="38">
        <v>0</v>
      </c>
      <c r="M133" s="38">
        <v>19691.2</v>
      </c>
      <c r="N133" s="37">
        <v>478716.01000000059</v>
      </c>
      <c r="O133" s="37">
        <v>106636.32999999999</v>
      </c>
      <c r="P133" s="39">
        <v>-372079.68000000063</v>
      </c>
      <c r="Q133" s="40">
        <v>165571.04</v>
      </c>
    </row>
    <row r="134" spans="1:17" ht="12.75" customHeight="1" x14ac:dyDescent="0.25">
      <c r="A134" s="41">
        <v>128</v>
      </c>
      <c r="B134" s="42">
        <v>94</v>
      </c>
      <c r="C134" s="36" t="s">
        <v>152</v>
      </c>
      <c r="D134" s="37">
        <v>4058355</v>
      </c>
      <c r="E134" s="38">
        <v>4058355</v>
      </c>
      <c r="F134" s="38">
        <v>3800000</v>
      </c>
      <c r="G134" s="38">
        <v>0</v>
      </c>
      <c r="H134" s="38">
        <v>258355</v>
      </c>
      <c r="I134" s="37">
        <v>1094192.3500000001</v>
      </c>
      <c r="J134" s="38">
        <v>1094192.3500000001</v>
      </c>
      <c r="K134" s="38">
        <v>1018317.01</v>
      </c>
      <c r="L134" s="38">
        <v>0</v>
      </c>
      <c r="M134" s="38">
        <v>75875.34</v>
      </c>
      <c r="N134" s="37">
        <v>1382114.3099999926</v>
      </c>
      <c r="O134" s="37">
        <v>2964162.65</v>
      </c>
      <c r="P134" s="39">
        <v>1585225.9700000072</v>
      </c>
      <c r="Q134" s="40">
        <v>1503232.27</v>
      </c>
    </row>
    <row r="135" spans="1:17" ht="12.75" customHeight="1" x14ac:dyDescent="0.25">
      <c r="A135" s="41">
        <v>129</v>
      </c>
      <c r="B135" s="42">
        <v>174</v>
      </c>
      <c r="C135" s="36" t="s">
        <v>153</v>
      </c>
      <c r="D135" s="37">
        <v>170000</v>
      </c>
      <c r="E135" s="38">
        <v>170000</v>
      </c>
      <c r="F135" s="38">
        <v>170000</v>
      </c>
      <c r="G135" s="38">
        <v>0</v>
      </c>
      <c r="H135" s="38">
        <v>0</v>
      </c>
      <c r="I135" s="37">
        <v>179669.52</v>
      </c>
      <c r="J135" s="38">
        <v>179669.52</v>
      </c>
      <c r="K135" s="38">
        <v>179669.52</v>
      </c>
      <c r="L135" s="38">
        <v>0</v>
      </c>
      <c r="M135" s="38">
        <v>0</v>
      </c>
      <c r="N135" s="37">
        <v>191956.27000000191</v>
      </c>
      <c r="O135" s="37">
        <v>-9669.5199999999895</v>
      </c>
      <c r="P135" s="39">
        <v>-201625.7900000019</v>
      </c>
      <c r="Q135" s="40">
        <v>155640.06</v>
      </c>
    </row>
    <row r="136" spans="1:17" ht="12.75" customHeight="1" x14ac:dyDescent="0.25">
      <c r="A136" s="41">
        <v>130</v>
      </c>
      <c r="B136" s="42">
        <v>95</v>
      </c>
      <c r="C136" s="36" t="s">
        <v>154</v>
      </c>
      <c r="D136" s="37">
        <v>0</v>
      </c>
      <c r="E136" s="38">
        <v>0</v>
      </c>
      <c r="F136" s="38">
        <v>0</v>
      </c>
      <c r="G136" s="38">
        <v>0</v>
      </c>
      <c r="H136" s="38">
        <v>0</v>
      </c>
      <c r="I136" s="37">
        <v>0</v>
      </c>
      <c r="J136" s="38">
        <v>0</v>
      </c>
      <c r="K136" s="38">
        <v>0</v>
      </c>
      <c r="L136" s="38">
        <v>0</v>
      </c>
      <c r="M136" s="38">
        <v>0</v>
      </c>
      <c r="N136" s="37">
        <v>245260.50999999931</v>
      </c>
      <c r="O136" s="37">
        <v>0</v>
      </c>
      <c r="P136" s="39">
        <v>-332260.50999999931</v>
      </c>
      <c r="Q136" s="40">
        <v>810252</v>
      </c>
    </row>
    <row r="137" spans="1:17" ht="12.75" customHeight="1" x14ac:dyDescent="0.25">
      <c r="A137" s="41">
        <v>131</v>
      </c>
      <c r="B137" s="42">
        <v>175</v>
      </c>
      <c r="C137" s="36" t="s">
        <v>155</v>
      </c>
      <c r="D137" s="37">
        <v>882329</v>
      </c>
      <c r="E137" s="38">
        <v>882329</v>
      </c>
      <c r="F137" s="38">
        <v>804976</v>
      </c>
      <c r="G137" s="38">
        <v>0</v>
      </c>
      <c r="H137" s="38">
        <v>77353</v>
      </c>
      <c r="I137" s="37">
        <v>229564.66999999998</v>
      </c>
      <c r="J137" s="38">
        <v>229564.66999999998</v>
      </c>
      <c r="K137" s="38">
        <v>170736.72</v>
      </c>
      <c r="L137" s="38">
        <v>0</v>
      </c>
      <c r="M137" s="38">
        <v>58827.95</v>
      </c>
      <c r="N137" s="37">
        <v>547950.09999999963</v>
      </c>
      <c r="O137" s="37">
        <v>652764.33000000007</v>
      </c>
      <c r="P137" s="39">
        <v>104814.23000000045</v>
      </c>
      <c r="Q137" s="40">
        <v>283574.64</v>
      </c>
    </row>
    <row r="138" spans="1:17" ht="12.75" customHeight="1" x14ac:dyDescent="0.25">
      <c r="A138" s="41">
        <v>132</v>
      </c>
      <c r="B138" s="42">
        <v>96</v>
      </c>
      <c r="C138" s="36" t="s">
        <v>156</v>
      </c>
      <c r="D138" s="37">
        <v>2524882</v>
      </c>
      <c r="E138" s="38">
        <v>2524882</v>
      </c>
      <c r="F138" s="38">
        <v>2000000</v>
      </c>
      <c r="G138" s="38">
        <v>0</v>
      </c>
      <c r="H138" s="38">
        <v>524882</v>
      </c>
      <c r="I138" s="37">
        <v>559794.37</v>
      </c>
      <c r="J138" s="38">
        <v>559794.37</v>
      </c>
      <c r="K138" s="38">
        <v>356333.35</v>
      </c>
      <c r="L138" s="38">
        <v>0</v>
      </c>
      <c r="M138" s="38">
        <v>203461.02</v>
      </c>
      <c r="N138" s="37">
        <v>695913.109999993</v>
      </c>
      <c r="O138" s="37">
        <v>1965087.63</v>
      </c>
      <c r="P138" s="39">
        <v>1342894.9900000072</v>
      </c>
      <c r="Q138" s="40">
        <v>2323001.11</v>
      </c>
    </row>
    <row r="139" spans="1:17" ht="12.75" customHeight="1" x14ac:dyDescent="0.25">
      <c r="A139" s="41">
        <v>133</v>
      </c>
      <c r="B139" s="42">
        <v>97</v>
      </c>
      <c r="C139" s="36" t="s">
        <v>157</v>
      </c>
      <c r="D139" s="37">
        <v>140806.48000000001</v>
      </c>
      <c r="E139" s="38">
        <v>140806.48000000001</v>
      </c>
      <c r="F139" s="38">
        <v>0</v>
      </c>
      <c r="G139" s="38">
        <v>0</v>
      </c>
      <c r="H139" s="38">
        <v>140806.48000000001</v>
      </c>
      <c r="I139" s="37">
        <v>329998.39</v>
      </c>
      <c r="J139" s="38">
        <v>329998.39</v>
      </c>
      <c r="K139" s="38">
        <v>225980.37</v>
      </c>
      <c r="L139" s="38">
        <v>0</v>
      </c>
      <c r="M139" s="38">
        <v>104018.01999999999</v>
      </c>
      <c r="N139" s="37">
        <v>75619.419999999576</v>
      </c>
      <c r="O139" s="37">
        <v>-189191.91</v>
      </c>
      <c r="P139" s="39">
        <v>-264811.32999999961</v>
      </c>
      <c r="Q139" s="40">
        <v>194996.47</v>
      </c>
    </row>
    <row r="140" spans="1:17" ht="12.75" customHeight="1" x14ac:dyDescent="0.25">
      <c r="A140" s="41">
        <v>134</v>
      </c>
      <c r="B140" s="42">
        <v>98</v>
      </c>
      <c r="C140" s="36" t="s">
        <v>158</v>
      </c>
      <c r="D140" s="37">
        <v>0</v>
      </c>
      <c r="E140" s="38">
        <v>0</v>
      </c>
      <c r="F140" s="38">
        <v>0</v>
      </c>
      <c r="G140" s="38">
        <v>0</v>
      </c>
      <c r="H140" s="38">
        <v>0</v>
      </c>
      <c r="I140" s="37">
        <v>0</v>
      </c>
      <c r="J140" s="38">
        <v>0</v>
      </c>
      <c r="K140" s="38">
        <v>0</v>
      </c>
      <c r="L140" s="38">
        <v>0</v>
      </c>
      <c r="M140" s="38">
        <v>0</v>
      </c>
      <c r="N140" s="37">
        <v>49338.880000001751</v>
      </c>
      <c r="O140" s="37">
        <v>0</v>
      </c>
      <c r="P140" s="39">
        <v>-49338.880000001751</v>
      </c>
      <c r="Q140" s="40">
        <v>3040371.93</v>
      </c>
    </row>
    <row r="141" spans="1:17" ht="12.75" customHeight="1" x14ac:dyDescent="0.25">
      <c r="A141" s="41">
        <v>135</v>
      </c>
      <c r="B141" s="42">
        <v>99</v>
      </c>
      <c r="C141" s="36" t="s">
        <v>159</v>
      </c>
      <c r="D141" s="37">
        <v>62229</v>
      </c>
      <c r="E141" s="38">
        <v>62229</v>
      </c>
      <c r="F141" s="38">
        <v>0</v>
      </c>
      <c r="G141" s="38">
        <v>0</v>
      </c>
      <c r="H141" s="38">
        <v>62229</v>
      </c>
      <c r="I141" s="37">
        <v>282307.96000000002</v>
      </c>
      <c r="J141" s="38">
        <v>282307.96000000002</v>
      </c>
      <c r="K141" s="38">
        <v>254583.32</v>
      </c>
      <c r="L141" s="38">
        <v>0</v>
      </c>
      <c r="M141" s="38">
        <v>27724.639999999999</v>
      </c>
      <c r="N141" s="37">
        <v>350146.61999999959</v>
      </c>
      <c r="O141" s="37">
        <v>-220078.96000000002</v>
      </c>
      <c r="P141" s="39">
        <v>-570225.57999999961</v>
      </c>
      <c r="Q141" s="40">
        <v>107952.75</v>
      </c>
    </row>
    <row r="142" spans="1:17" ht="12.75" customHeight="1" x14ac:dyDescent="0.25">
      <c r="A142" s="41">
        <v>136</v>
      </c>
      <c r="B142" s="42">
        <v>100</v>
      </c>
      <c r="C142" s="36" t="s">
        <v>160</v>
      </c>
      <c r="D142" s="37">
        <v>0</v>
      </c>
      <c r="E142" s="38">
        <v>0</v>
      </c>
      <c r="F142" s="38">
        <v>0</v>
      </c>
      <c r="G142" s="38">
        <v>0</v>
      </c>
      <c r="H142" s="38">
        <v>0</v>
      </c>
      <c r="I142" s="37">
        <v>180924.36</v>
      </c>
      <c r="J142" s="38">
        <v>180924.36</v>
      </c>
      <c r="K142" s="38">
        <v>180924.36</v>
      </c>
      <c r="L142" s="38">
        <v>0</v>
      </c>
      <c r="M142" s="38">
        <v>0</v>
      </c>
      <c r="N142" s="37">
        <v>120577.79999999923</v>
      </c>
      <c r="O142" s="37">
        <v>-180924.36</v>
      </c>
      <c r="P142" s="39">
        <v>-301502.15999999922</v>
      </c>
      <c r="Q142" s="40">
        <v>1801582.48</v>
      </c>
    </row>
    <row r="143" spans="1:17" ht="12.75" customHeight="1" x14ac:dyDescent="0.25">
      <c r="A143" s="41">
        <v>137</v>
      </c>
      <c r="B143" s="42">
        <v>101</v>
      </c>
      <c r="C143" s="36" t="s">
        <v>161</v>
      </c>
      <c r="D143" s="37">
        <v>132486.74</v>
      </c>
      <c r="E143" s="38">
        <v>132486.74</v>
      </c>
      <c r="F143" s="38">
        <v>0</v>
      </c>
      <c r="G143" s="38">
        <v>0</v>
      </c>
      <c r="H143" s="38">
        <v>132486.74</v>
      </c>
      <c r="I143" s="37">
        <v>756045.7</v>
      </c>
      <c r="J143" s="38">
        <v>756045.7</v>
      </c>
      <c r="K143" s="38">
        <v>450045.7</v>
      </c>
      <c r="L143" s="38">
        <v>0</v>
      </c>
      <c r="M143" s="38">
        <v>306000</v>
      </c>
      <c r="N143" s="37">
        <v>204289.16999999923</v>
      </c>
      <c r="O143" s="37">
        <v>-623558.96</v>
      </c>
      <c r="P143" s="39">
        <v>-778301.7699999992</v>
      </c>
      <c r="Q143" s="40">
        <v>82715.25</v>
      </c>
    </row>
    <row r="144" spans="1:17" ht="12.75" customHeight="1" x14ac:dyDescent="0.25">
      <c r="A144" s="29">
        <v>138</v>
      </c>
      <c r="B144" s="30">
        <v>102</v>
      </c>
      <c r="C144" s="31" t="s">
        <v>162</v>
      </c>
      <c r="D144" s="32">
        <v>606082</v>
      </c>
      <c r="E144" s="33">
        <v>606082</v>
      </c>
      <c r="F144" s="33">
        <v>500000</v>
      </c>
      <c r="G144" s="33">
        <v>0</v>
      </c>
      <c r="H144" s="33">
        <v>106082</v>
      </c>
      <c r="I144" s="32">
        <v>855031.98</v>
      </c>
      <c r="J144" s="33">
        <v>855031.98</v>
      </c>
      <c r="K144" s="33">
        <v>810714.08</v>
      </c>
      <c r="L144" s="33">
        <v>0</v>
      </c>
      <c r="M144" s="33">
        <v>44317.9</v>
      </c>
      <c r="N144" s="32">
        <v>389405.75000000047</v>
      </c>
      <c r="O144" s="32">
        <v>-248949.97999999998</v>
      </c>
      <c r="P144" s="34">
        <v>-638006.45000000042</v>
      </c>
      <c r="Q144" s="35">
        <v>337450.62</v>
      </c>
    </row>
    <row r="145" spans="1:17" ht="12.75" customHeight="1" x14ac:dyDescent="0.25">
      <c r="A145" s="41">
        <v>139</v>
      </c>
      <c r="B145" s="42">
        <v>103</v>
      </c>
      <c r="C145" s="36" t="s">
        <v>163</v>
      </c>
      <c r="D145" s="37">
        <v>609734</v>
      </c>
      <c r="E145" s="38">
        <v>609734</v>
      </c>
      <c r="F145" s="38">
        <v>530000</v>
      </c>
      <c r="G145" s="38">
        <v>0</v>
      </c>
      <c r="H145" s="38">
        <v>79734</v>
      </c>
      <c r="I145" s="37">
        <v>502747.23</v>
      </c>
      <c r="J145" s="38">
        <v>502747.23</v>
      </c>
      <c r="K145" s="38">
        <v>384526.49</v>
      </c>
      <c r="L145" s="38">
        <v>0</v>
      </c>
      <c r="M145" s="38">
        <v>118220.73999999999</v>
      </c>
      <c r="N145" s="37">
        <v>132942.68000000203</v>
      </c>
      <c r="O145" s="37">
        <v>106986.77000000002</v>
      </c>
      <c r="P145" s="39">
        <v>-25955.910000002012</v>
      </c>
      <c r="Q145" s="40">
        <v>136946</v>
      </c>
    </row>
    <row r="146" spans="1:17" ht="12.75" customHeight="1" x14ac:dyDescent="0.25">
      <c r="A146" s="41">
        <v>140</v>
      </c>
      <c r="B146" s="42">
        <v>176</v>
      </c>
      <c r="C146" s="36" t="s">
        <v>164</v>
      </c>
      <c r="D146" s="37">
        <v>18758</v>
      </c>
      <c r="E146" s="38">
        <v>18758</v>
      </c>
      <c r="F146" s="38">
        <v>0</v>
      </c>
      <c r="G146" s="38">
        <v>0</v>
      </c>
      <c r="H146" s="38">
        <v>18758</v>
      </c>
      <c r="I146" s="37">
        <v>75077.38</v>
      </c>
      <c r="J146" s="38">
        <v>75077.38</v>
      </c>
      <c r="K146" s="38">
        <v>21827.52</v>
      </c>
      <c r="L146" s="38">
        <v>0</v>
      </c>
      <c r="M146" s="38">
        <v>53249.86</v>
      </c>
      <c r="N146" s="37">
        <v>31086.939999999828</v>
      </c>
      <c r="O146" s="37">
        <v>-56319.380000000005</v>
      </c>
      <c r="P146" s="39">
        <v>-87406.319999999832</v>
      </c>
      <c r="Q146" s="40">
        <v>28462.720000000001</v>
      </c>
    </row>
    <row r="147" spans="1:17" ht="12.75" customHeight="1" x14ac:dyDescent="0.25">
      <c r="A147" s="41">
        <v>141</v>
      </c>
      <c r="B147" s="42">
        <v>209</v>
      </c>
      <c r="C147" s="36" t="s">
        <v>165</v>
      </c>
      <c r="D147" s="37">
        <v>24380.49</v>
      </c>
      <c r="E147" s="38">
        <v>24380.49</v>
      </c>
      <c r="F147" s="38">
        <v>0</v>
      </c>
      <c r="G147" s="38">
        <v>0</v>
      </c>
      <c r="H147" s="38">
        <v>24380.49</v>
      </c>
      <c r="I147" s="37">
        <v>136917.50999999998</v>
      </c>
      <c r="J147" s="38">
        <v>136917.50999999998</v>
      </c>
      <c r="K147" s="38">
        <v>124507.93</v>
      </c>
      <c r="L147" s="38">
        <v>0</v>
      </c>
      <c r="M147" s="38">
        <v>12409.58</v>
      </c>
      <c r="N147" s="37">
        <v>191751.99000000049</v>
      </c>
      <c r="O147" s="37">
        <v>-112537.01999999997</v>
      </c>
      <c r="P147" s="39">
        <v>-304289.01000000047</v>
      </c>
      <c r="Q147" s="40">
        <v>1952.73</v>
      </c>
    </row>
    <row r="148" spans="1:17" ht="12.75" customHeight="1" x14ac:dyDescent="0.25">
      <c r="A148" s="41">
        <v>142</v>
      </c>
      <c r="B148" s="42">
        <v>201</v>
      </c>
      <c r="C148" s="36" t="s">
        <v>166</v>
      </c>
      <c r="D148" s="37">
        <v>0</v>
      </c>
      <c r="E148" s="38">
        <v>0</v>
      </c>
      <c r="F148" s="38">
        <v>0</v>
      </c>
      <c r="G148" s="38">
        <v>0</v>
      </c>
      <c r="H148" s="38">
        <v>0</v>
      </c>
      <c r="I148" s="37">
        <v>173132.4</v>
      </c>
      <c r="J148" s="38">
        <v>173132.4</v>
      </c>
      <c r="K148" s="38">
        <v>173132.4</v>
      </c>
      <c r="L148" s="38">
        <v>0</v>
      </c>
      <c r="M148" s="38">
        <v>0</v>
      </c>
      <c r="N148" s="37">
        <v>288155.20000000054</v>
      </c>
      <c r="O148" s="37">
        <v>-173132.4</v>
      </c>
      <c r="P148" s="39">
        <v>-461287.60000000056</v>
      </c>
      <c r="Q148" s="40">
        <v>259351.18</v>
      </c>
    </row>
    <row r="149" spans="1:17" ht="12.75" customHeight="1" x14ac:dyDescent="0.25">
      <c r="A149" s="41">
        <v>143</v>
      </c>
      <c r="B149" s="42">
        <v>104</v>
      </c>
      <c r="C149" s="36" t="s">
        <v>167</v>
      </c>
      <c r="D149" s="37">
        <v>1694574</v>
      </c>
      <c r="E149" s="38">
        <v>1694574</v>
      </c>
      <c r="F149" s="38">
        <v>1450000</v>
      </c>
      <c r="G149" s="38">
        <v>0</v>
      </c>
      <c r="H149" s="38">
        <v>244574</v>
      </c>
      <c r="I149" s="37">
        <v>246690.5</v>
      </c>
      <c r="J149" s="38">
        <v>246690.5</v>
      </c>
      <c r="K149" s="38">
        <v>118342.96</v>
      </c>
      <c r="L149" s="38">
        <v>128347.54</v>
      </c>
      <c r="M149" s="38">
        <v>0</v>
      </c>
      <c r="N149" s="37">
        <v>733032.55999999866</v>
      </c>
      <c r="O149" s="37">
        <v>1447883.5</v>
      </c>
      <c r="P149" s="39">
        <v>714850.94000000134</v>
      </c>
      <c r="Q149" s="40">
        <v>47137.55</v>
      </c>
    </row>
    <row r="150" spans="1:17" ht="12.75" customHeight="1" x14ac:dyDescent="0.25">
      <c r="A150" s="29">
        <v>144</v>
      </c>
      <c r="B150" s="30">
        <v>177</v>
      </c>
      <c r="C150" s="36" t="s">
        <v>168</v>
      </c>
      <c r="D150" s="37">
        <v>4218.46</v>
      </c>
      <c r="E150" s="38">
        <v>4218.46</v>
      </c>
      <c r="F150" s="38">
        <v>0</v>
      </c>
      <c r="G150" s="38">
        <v>0</v>
      </c>
      <c r="H150" s="38">
        <v>4218.46</v>
      </c>
      <c r="I150" s="37">
        <v>62146.74</v>
      </c>
      <c r="J150" s="38">
        <v>62146.74</v>
      </c>
      <c r="K150" s="38">
        <v>47066</v>
      </c>
      <c r="L150" s="38">
        <v>0</v>
      </c>
      <c r="M150" s="38">
        <v>15080.74</v>
      </c>
      <c r="N150" s="37">
        <v>-167050.74</v>
      </c>
      <c r="O150" s="37">
        <v>-57928.28</v>
      </c>
      <c r="P150" s="39">
        <v>109213.06</v>
      </c>
      <c r="Q150" s="40">
        <v>362875.4</v>
      </c>
    </row>
    <row r="151" spans="1:17" ht="12.75" customHeight="1" x14ac:dyDescent="0.25">
      <c r="A151" s="41">
        <v>145</v>
      </c>
      <c r="B151" s="42">
        <v>106</v>
      </c>
      <c r="C151" s="31" t="s">
        <v>169</v>
      </c>
      <c r="D151" s="32">
        <v>1159498</v>
      </c>
      <c r="E151" s="33">
        <v>1159498</v>
      </c>
      <c r="F151" s="33">
        <v>1000000</v>
      </c>
      <c r="G151" s="33">
        <v>0</v>
      </c>
      <c r="H151" s="33">
        <v>159498</v>
      </c>
      <c r="I151" s="32">
        <v>276675.42000000004</v>
      </c>
      <c r="J151" s="33">
        <v>276675.42000000004</v>
      </c>
      <c r="K151" s="33">
        <v>0</v>
      </c>
      <c r="L151" s="33">
        <v>0</v>
      </c>
      <c r="M151" s="33">
        <v>276675.42000000004</v>
      </c>
      <c r="N151" s="32">
        <v>149519.13999999675</v>
      </c>
      <c r="O151" s="32">
        <v>882822.58</v>
      </c>
      <c r="P151" s="34">
        <v>733303.4400000032</v>
      </c>
      <c r="Q151" s="35">
        <v>1651348</v>
      </c>
    </row>
    <row r="152" spans="1:17" ht="12.75" customHeight="1" x14ac:dyDescent="0.25">
      <c r="A152" s="41">
        <v>146</v>
      </c>
      <c r="B152" s="42">
        <v>105</v>
      </c>
      <c r="C152" s="36" t="s">
        <v>170</v>
      </c>
      <c r="D152" s="37">
        <v>0</v>
      </c>
      <c r="E152" s="38">
        <v>0</v>
      </c>
      <c r="F152" s="38">
        <v>0</v>
      </c>
      <c r="G152" s="38">
        <v>0</v>
      </c>
      <c r="H152" s="38">
        <v>0</v>
      </c>
      <c r="I152" s="37">
        <v>24428.1</v>
      </c>
      <c r="J152" s="38">
        <v>24428.1</v>
      </c>
      <c r="K152" s="38">
        <v>0</v>
      </c>
      <c r="L152" s="38">
        <v>0</v>
      </c>
      <c r="M152" s="38">
        <v>24428.1</v>
      </c>
      <c r="N152" s="37">
        <v>-12085.709999999402</v>
      </c>
      <c r="O152" s="37">
        <v>-24428.1</v>
      </c>
      <c r="P152" s="39">
        <v>-12342.390000000596</v>
      </c>
      <c r="Q152" s="40">
        <v>812520.03</v>
      </c>
    </row>
    <row r="153" spans="1:17" ht="12.75" customHeight="1" x14ac:dyDescent="0.25">
      <c r="A153" s="41">
        <v>147</v>
      </c>
      <c r="B153" s="42">
        <v>107</v>
      </c>
      <c r="C153" s="36" t="s">
        <v>171</v>
      </c>
      <c r="D153" s="37">
        <v>65632</v>
      </c>
      <c r="E153" s="38">
        <v>65632</v>
      </c>
      <c r="F153" s="38">
        <v>0</v>
      </c>
      <c r="G153" s="38">
        <v>0</v>
      </c>
      <c r="H153" s="38">
        <v>65632</v>
      </c>
      <c r="I153" s="37">
        <v>156115.96000000002</v>
      </c>
      <c r="J153" s="38">
        <v>156115.96000000002</v>
      </c>
      <c r="K153" s="38">
        <v>37912.14</v>
      </c>
      <c r="L153" s="38">
        <v>0</v>
      </c>
      <c r="M153" s="38">
        <v>118203.82</v>
      </c>
      <c r="N153" s="37">
        <v>-8554.7500000000582</v>
      </c>
      <c r="O153" s="37">
        <v>-90483.960000000021</v>
      </c>
      <c r="P153" s="39">
        <v>-81929.209999999963</v>
      </c>
      <c r="Q153" s="40">
        <v>253132.67</v>
      </c>
    </row>
    <row r="154" spans="1:17" ht="12.75" customHeight="1" x14ac:dyDescent="0.25">
      <c r="A154" s="41">
        <v>148</v>
      </c>
      <c r="B154" s="42">
        <v>108</v>
      </c>
      <c r="C154" s="36" t="s">
        <v>172</v>
      </c>
      <c r="D154" s="37">
        <v>0</v>
      </c>
      <c r="E154" s="38">
        <v>0</v>
      </c>
      <c r="F154" s="38">
        <v>0</v>
      </c>
      <c r="G154" s="38">
        <v>0</v>
      </c>
      <c r="H154" s="38">
        <v>0</v>
      </c>
      <c r="I154" s="37">
        <v>401821.92</v>
      </c>
      <c r="J154" s="38">
        <v>401821.92</v>
      </c>
      <c r="K154" s="38">
        <v>56470.559999999998</v>
      </c>
      <c r="L154" s="38">
        <v>0</v>
      </c>
      <c r="M154" s="38">
        <v>345351.36</v>
      </c>
      <c r="N154" s="37">
        <v>664162.4299999997</v>
      </c>
      <c r="O154" s="37">
        <v>-401821.92</v>
      </c>
      <c r="P154" s="39">
        <v>-1062531.6199999996</v>
      </c>
      <c r="Q154" s="40">
        <v>253572.84</v>
      </c>
    </row>
    <row r="155" spans="1:17" ht="12.75" customHeight="1" x14ac:dyDescent="0.25">
      <c r="A155" s="41">
        <v>149</v>
      </c>
      <c r="B155" s="42">
        <v>178</v>
      </c>
      <c r="C155" s="36" t="s">
        <v>173</v>
      </c>
      <c r="D155" s="37">
        <v>54959.48</v>
      </c>
      <c r="E155" s="38">
        <v>54959.48</v>
      </c>
      <c r="F155" s="38">
        <v>0</v>
      </c>
      <c r="G155" s="38">
        <v>0</v>
      </c>
      <c r="H155" s="38">
        <v>54959.48</v>
      </c>
      <c r="I155" s="37">
        <v>246516.32</v>
      </c>
      <c r="J155" s="38">
        <v>246516.32</v>
      </c>
      <c r="K155" s="38">
        <v>161781.72</v>
      </c>
      <c r="L155" s="38">
        <v>0</v>
      </c>
      <c r="M155" s="38">
        <v>84734.6</v>
      </c>
      <c r="N155" s="37">
        <v>18787.870000000868</v>
      </c>
      <c r="O155" s="37">
        <v>-191556.84</v>
      </c>
      <c r="P155" s="39">
        <v>-210344.71000000086</v>
      </c>
      <c r="Q155" s="40">
        <v>485340.1</v>
      </c>
    </row>
    <row r="156" spans="1:17" ht="12.75" customHeight="1" x14ac:dyDescent="0.25">
      <c r="A156" s="41">
        <v>150</v>
      </c>
      <c r="B156" s="42">
        <v>109</v>
      </c>
      <c r="C156" s="36" t="s">
        <v>174</v>
      </c>
      <c r="D156" s="37">
        <v>149900</v>
      </c>
      <c r="E156" s="38">
        <v>149900</v>
      </c>
      <c r="F156" s="38">
        <v>0</v>
      </c>
      <c r="G156" s="38">
        <v>0</v>
      </c>
      <c r="H156" s="38">
        <v>149900</v>
      </c>
      <c r="I156" s="37">
        <v>149800.24</v>
      </c>
      <c r="J156" s="38">
        <v>149800.24</v>
      </c>
      <c r="K156" s="38">
        <v>100000</v>
      </c>
      <c r="L156" s="38">
        <v>0</v>
      </c>
      <c r="M156" s="38">
        <v>49800.24</v>
      </c>
      <c r="N156" s="37">
        <v>353529.09999999893</v>
      </c>
      <c r="O156" s="37">
        <v>99.760000000009313</v>
      </c>
      <c r="P156" s="39">
        <v>-353429.33999999892</v>
      </c>
      <c r="Q156" s="40">
        <v>220378.11</v>
      </c>
    </row>
    <row r="157" spans="1:17" ht="12.75" customHeight="1" x14ac:dyDescent="0.25">
      <c r="A157" s="41">
        <v>151</v>
      </c>
      <c r="B157" s="42">
        <v>110</v>
      </c>
      <c r="C157" s="36" t="s">
        <v>175</v>
      </c>
      <c r="D157" s="37">
        <v>1046979.7</v>
      </c>
      <c r="E157" s="38">
        <v>1046979.7</v>
      </c>
      <c r="F157" s="38">
        <v>683000</v>
      </c>
      <c r="G157" s="38">
        <v>0</v>
      </c>
      <c r="H157" s="38">
        <v>363979.7</v>
      </c>
      <c r="I157" s="37">
        <v>663083.66</v>
      </c>
      <c r="J157" s="38">
        <v>663083.66</v>
      </c>
      <c r="K157" s="38">
        <v>504358.08</v>
      </c>
      <c r="L157" s="38">
        <v>0</v>
      </c>
      <c r="M157" s="38">
        <v>158725.57999999999</v>
      </c>
      <c r="N157" s="37">
        <v>1937402.6899999976</v>
      </c>
      <c r="O157" s="37">
        <v>383896.03999999992</v>
      </c>
      <c r="P157" s="39">
        <v>-1553506.6499999976</v>
      </c>
      <c r="Q157" s="40">
        <v>59440.62</v>
      </c>
    </row>
    <row r="158" spans="1:17" ht="12.75" customHeight="1" x14ac:dyDescent="0.25">
      <c r="A158" s="41">
        <v>152</v>
      </c>
      <c r="B158" s="42">
        <v>111</v>
      </c>
      <c r="C158" s="36" t="s">
        <v>176</v>
      </c>
      <c r="D158" s="37">
        <v>94415.66</v>
      </c>
      <c r="E158" s="38">
        <v>94415.66</v>
      </c>
      <c r="F158" s="38">
        <v>0</v>
      </c>
      <c r="G158" s="38">
        <v>0</v>
      </c>
      <c r="H158" s="38">
        <v>94415.66</v>
      </c>
      <c r="I158" s="37">
        <v>1505470.0399999998</v>
      </c>
      <c r="J158" s="38">
        <v>1505470.0399999998</v>
      </c>
      <c r="K158" s="38">
        <v>1398339.88</v>
      </c>
      <c r="L158" s="38">
        <v>0</v>
      </c>
      <c r="M158" s="38">
        <v>107130.16</v>
      </c>
      <c r="N158" s="37">
        <v>133413.71999999997</v>
      </c>
      <c r="O158" s="37">
        <v>-1411054.38</v>
      </c>
      <c r="P158" s="39">
        <v>-1544468.0999999999</v>
      </c>
      <c r="Q158" s="40">
        <v>22560.57</v>
      </c>
    </row>
    <row r="159" spans="1:17" ht="12.75" customHeight="1" x14ac:dyDescent="0.25">
      <c r="A159" s="29">
        <v>153</v>
      </c>
      <c r="B159" s="30">
        <v>112</v>
      </c>
      <c r="C159" s="31" t="s">
        <v>177</v>
      </c>
      <c r="D159" s="32">
        <v>1348000</v>
      </c>
      <c r="E159" s="33">
        <v>1348000</v>
      </c>
      <c r="F159" s="33">
        <v>1348000</v>
      </c>
      <c r="G159" s="33">
        <v>0</v>
      </c>
      <c r="H159" s="33">
        <v>0</v>
      </c>
      <c r="I159" s="32">
        <v>1022121.38</v>
      </c>
      <c r="J159" s="33">
        <v>1022121.38</v>
      </c>
      <c r="K159" s="33">
        <v>1005188</v>
      </c>
      <c r="L159" s="33">
        <v>0</v>
      </c>
      <c r="M159" s="33">
        <v>16933.38</v>
      </c>
      <c r="N159" s="32">
        <v>-1468794.3999999994</v>
      </c>
      <c r="O159" s="32">
        <v>325878.62</v>
      </c>
      <c r="P159" s="34">
        <v>1794673.0199999996</v>
      </c>
      <c r="Q159" s="35">
        <v>1938947.1</v>
      </c>
    </row>
    <row r="160" spans="1:17" ht="12.75" customHeight="1" x14ac:dyDescent="0.25">
      <c r="A160" s="41">
        <v>154</v>
      </c>
      <c r="B160" s="42">
        <v>113</v>
      </c>
      <c r="C160" s="36" t="s">
        <v>178</v>
      </c>
      <c r="D160" s="37">
        <v>3146202.22</v>
      </c>
      <c r="E160" s="38">
        <v>3146202.22</v>
      </c>
      <c r="F160" s="38">
        <v>3100000</v>
      </c>
      <c r="G160" s="38">
        <v>0</v>
      </c>
      <c r="H160" s="38">
        <v>46202.22</v>
      </c>
      <c r="I160" s="37">
        <v>1200120.58</v>
      </c>
      <c r="J160" s="38">
        <v>1200120.58</v>
      </c>
      <c r="K160" s="38">
        <v>812593.56</v>
      </c>
      <c r="L160" s="38">
        <v>0</v>
      </c>
      <c r="M160" s="38">
        <v>387527.02</v>
      </c>
      <c r="N160" s="37">
        <v>3451816.3499999996</v>
      </c>
      <c r="O160" s="37">
        <v>1946081.6400000001</v>
      </c>
      <c r="P160" s="39">
        <v>-1505734.7099999995</v>
      </c>
      <c r="Q160" s="40">
        <v>3390209.91</v>
      </c>
    </row>
    <row r="161" spans="1:17" ht="12.75" customHeight="1" x14ac:dyDescent="0.25">
      <c r="A161" s="41">
        <v>155</v>
      </c>
      <c r="B161" s="42">
        <v>114</v>
      </c>
      <c r="C161" s="36" t="s">
        <v>179</v>
      </c>
      <c r="D161" s="37">
        <v>656050</v>
      </c>
      <c r="E161" s="38">
        <v>656050</v>
      </c>
      <c r="F161" s="38">
        <v>500000</v>
      </c>
      <c r="G161" s="38">
        <v>0</v>
      </c>
      <c r="H161" s="38">
        <v>156050</v>
      </c>
      <c r="I161" s="37">
        <v>511849.32</v>
      </c>
      <c r="J161" s="38">
        <v>511849.32</v>
      </c>
      <c r="K161" s="38">
        <v>252541.76</v>
      </c>
      <c r="L161" s="38">
        <v>0</v>
      </c>
      <c r="M161" s="38">
        <v>259307.56</v>
      </c>
      <c r="N161" s="37">
        <v>1030706.1099999978</v>
      </c>
      <c r="O161" s="37">
        <v>144200.68</v>
      </c>
      <c r="P161" s="39">
        <v>-886505.42999999784</v>
      </c>
      <c r="Q161" s="40">
        <v>1435638.5</v>
      </c>
    </row>
    <row r="162" spans="1:17" ht="12.75" customHeight="1" x14ac:dyDescent="0.25">
      <c r="A162" s="41">
        <v>156</v>
      </c>
      <c r="B162" s="42">
        <v>179</v>
      </c>
      <c r="C162" s="36" t="s">
        <v>180</v>
      </c>
      <c r="D162" s="37">
        <v>59197</v>
      </c>
      <c r="E162" s="38">
        <v>59197</v>
      </c>
      <c r="F162" s="38">
        <v>0</v>
      </c>
      <c r="G162" s="38">
        <v>0</v>
      </c>
      <c r="H162" s="38">
        <v>59197</v>
      </c>
      <c r="I162" s="37">
        <v>115809.54000000001</v>
      </c>
      <c r="J162" s="38">
        <v>115809.54000000001</v>
      </c>
      <c r="K162" s="38">
        <v>93195.64</v>
      </c>
      <c r="L162" s="38">
        <v>0</v>
      </c>
      <c r="M162" s="38">
        <v>22613.9</v>
      </c>
      <c r="N162" s="37">
        <v>6353.7199999997683</v>
      </c>
      <c r="O162" s="37">
        <v>-56612.540000000008</v>
      </c>
      <c r="P162" s="39">
        <v>-62966.259999999776</v>
      </c>
      <c r="Q162" s="40">
        <v>-8145.28</v>
      </c>
    </row>
    <row r="163" spans="1:17" ht="12.75" customHeight="1" x14ac:dyDescent="0.25">
      <c r="A163" s="41">
        <v>157</v>
      </c>
      <c r="B163" s="42">
        <v>180</v>
      </c>
      <c r="C163" s="36" t="s">
        <v>181</v>
      </c>
      <c r="D163" s="37">
        <v>0</v>
      </c>
      <c r="E163" s="38">
        <v>0</v>
      </c>
      <c r="F163" s="38">
        <v>0</v>
      </c>
      <c r="G163" s="38">
        <v>0</v>
      </c>
      <c r="H163" s="38">
        <v>0</v>
      </c>
      <c r="I163" s="37">
        <v>153035.79999999999</v>
      </c>
      <c r="J163" s="38">
        <v>153035.79999999999</v>
      </c>
      <c r="K163" s="38">
        <v>109000</v>
      </c>
      <c r="L163" s="38">
        <v>0</v>
      </c>
      <c r="M163" s="38">
        <v>44035.8</v>
      </c>
      <c r="N163" s="37">
        <v>-72799.309999999299</v>
      </c>
      <c r="O163" s="37">
        <v>-153035.79999999999</v>
      </c>
      <c r="P163" s="39">
        <v>-80236.490000000689</v>
      </c>
      <c r="Q163" s="40">
        <v>-179198.79</v>
      </c>
    </row>
    <row r="164" spans="1:17" ht="12.75" customHeight="1" x14ac:dyDescent="0.25">
      <c r="A164" s="41">
        <v>158</v>
      </c>
      <c r="B164" s="42">
        <v>202</v>
      </c>
      <c r="C164" s="36" t="s">
        <v>182</v>
      </c>
      <c r="D164" s="37">
        <v>40007.279999999999</v>
      </c>
      <c r="E164" s="38">
        <v>40007.279999999999</v>
      </c>
      <c r="F164" s="38">
        <v>0</v>
      </c>
      <c r="G164" s="38">
        <v>0</v>
      </c>
      <c r="H164" s="38">
        <v>40007.279999999999</v>
      </c>
      <c r="I164" s="37">
        <v>120994.56</v>
      </c>
      <c r="J164" s="38">
        <v>120994.56</v>
      </c>
      <c r="K164" s="38">
        <v>56460</v>
      </c>
      <c r="L164" s="38">
        <v>0</v>
      </c>
      <c r="M164" s="38">
        <v>64534.559999999998</v>
      </c>
      <c r="N164" s="37">
        <v>66805.23000000004</v>
      </c>
      <c r="O164" s="37">
        <v>-80987.28</v>
      </c>
      <c r="P164" s="39">
        <v>-147792.51000000004</v>
      </c>
      <c r="Q164" s="40">
        <v>104430.34</v>
      </c>
    </row>
    <row r="165" spans="1:17" ht="12.75" customHeight="1" x14ac:dyDescent="0.25">
      <c r="A165" s="41">
        <v>159</v>
      </c>
      <c r="B165" s="42">
        <v>115</v>
      </c>
      <c r="C165" s="36" t="s">
        <v>183</v>
      </c>
      <c r="D165" s="37">
        <v>0</v>
      </c>
      <c r="E165" s="38">
        <v>0</v>
      </c>
      <c r="F165" s="38">
        <v>0</v>
      </c>
      <c r="G165" s="38">
        <v>0</v>
      </c>
      <c r="H165" s="38">
        <v>0</v>
      </c>
      <c r="I165" s="37">
        <v>0</v>
      </c>
      <c r="J165" s="38">
        <v>0</v>
      </c>
      <c r="K165" s="38">
        <v>0</v>
      </c>
      <c r="L165" s="38">
        <v>0</v>
      </c>
      <c r="M165" s="38">
        <v>0</v>
      </c>
      <c r="N165" s="37">
        <v>-268499.64999999991</v>
      </c>
      <c r="O165" s="37">
        <v>0</v>
      </c>
      <c r="P165" s="39">
        <v>268499.64999999991</v>
      </c>
      <c r="Q165" s="40">
        <v>864979.97</v>
      </c>
    </row>
    <row r="166" spans="1:17" ht="12.75" customHeight="1" x14ac:dyDescent="0.25">
      <c r="A166" s="41">
        <v>160</v>
      </c>
      <c r="B166" s="42">
        <v>203</v>
      </c>
      <c r="C166" s="36" t="s">
        <v>184</v>
      </c>
      <c r="D166" s="37">
        <v>0</v>
      </c>
      <c r="E166" s="38">
        <v>0</v>
      </c>
      <c r="F166" s="38">
        <v>0</v>
      </c>
      <c r="G166" s="38">
        <v>0</v>
      </c>
      <c r="H166" s="38">
        <v>0</v>
      </c>
      <c r="I166" s="37">
        <v>79999.92</v>
      </c>
      <c r="J166" s="38">
        <v>79999.92</v>
      </c>
      <c r="K166" s="38">
        <v>79999.92</v>
      </c>
      <c r="L166" s="38">
        <v>0</v>
      </c>
      <c r="M166" s="38">
        <v>0</v>
      </c>
      <c r="N166" s="37">
        <v>135928.72999999992</v>
      </c>
      <c r="O166" s="37">
        <v>-79999.92</v>
      </c>
      <c r="P166" s="39">
        <v>-215928.64999999991</v>
      </c>
      <c r="Q166" s="40">
        <v>-15512.08</v>
      </c>
    </row>
    <row r="167" spans="1:17" ht="12.75" customHeight="1" x14ac:dyDescent="0.25">
      <c r="A167" s="41">
        <v>161</v>
      </c>
      <c r="B167" s="42">
        <v>181</v>
      </c>
      <c r="C167" s="36" t="s">
        <v>185</v>
      </c>
      <c r="D167" s="37">
        <v>82562</v>
      </c>
      <c r="E167" s="38">
        <v>82562</v>
      </c>
      <c r="F167" s="38">
        <v>0</v>
      </c>
      <c r="G167" s="38">
        <v>0</v>
      </c>
      <c r="H167" s="38">
        <v>82562</v>
      </c>
      <c r="I167" s="37">
        <v>101619.20000000001</v>
      </c>
      <c r="J167" s="38">
        <v>101619.20000000001</v>
      </c>
      <c r="K167" s="38">
        <v>0</v>
      </c>
      <c r="L167" s="38">
        <v>0</v>
      </c>
      <c r="M167" s="38">
        <v>101619.20000000001</v>
      </c>
      <c r="N167" s="37">
        <v>50490.009999999951</v>
      </c>
      <c r="O167" s="37">
        <v>-19057.200000000012</v>
      </c>
      <c r="P167" s="39">
        <v>-69547.209999999963</v>
      </c>
      <c r="Q167" s="40">
        <v>20686.36</v>
      </c>
    </row>
    <row r="168" spans="1:17" ht="12.75" customHeight="1" x14ac:dyDescent="0.25">
      <c r="A168" s="41">
        <v>162</v>
      </c>
      <c r="B168" s="42">
        <v>204</v>
      </c>
      <c r="C168" s="36" t="s">
        <v>186</v>
      </c>
      <c r="D168" s="37">
        <v>368944</v>
      </c>
      <c r="E168" s="38">
        <v>368944</v>
      </c>
      <c r="F168" s="38">
        <v>330000</v>
      </c>
      <c r="G168" s="38">
        <v>0</v>
      </c>
      <c r="H168" s="38">
        <v>38944</v>
      </c>
      <c r="I168" s="37">
        <v>140036.35999999999</v>
      </c>
      <c r="J168" s="38">
        <v>140036.35999999999</v>
      </c>
      <c r="K168" s="38">
        <v>123049.92</v>
      </c>
      <c r="L168" s="38">
        <v>0</v>
      </c>
      <c r="M168" s="38">
        <v>16986.439999999999</v>
      </c>
      <c r="N168" s="37">
        <v>52259.550000000163</v>
      </c>
      <c r="O168" s="37">
        <v>228907.64</v>
      </c>
      <c r="P168" s="39">
        <v>176648.08999999985</v>
      </c>
      <c r="Q168" s="40">
        <v>941.39</v>
      </c>
    </row>
    <row r="169" spans="1:17" ht="12.75" customHeight="1" x14ac:dyDescent="0.25">
      <c r="A169" s="41">
        <v>163</v>
      </c>
      <c r="B169" s="42">
        <v>182</v>
      </c>
      <c r="C169" s="36" t="s">
        <v>187</v>
      </c>
      <c r="D169" s="37">
        <v>34914</v>
      </c>
      <c r="E169" s="38">
        <v>34914</v>
      </c>
      <c r="F169" s="38">
        <v>0</v>
      </c>
      <c r="G169" s="38">
        <v>0</v>
      </c>
      <c r="H169" s="38">
        <v>34914</v>
      </c>
      <c r="I169" s="37">
        <v>64783.899999999994</v>
      </c>
      <c r="J169" s="38">
        <v>64783.899999999994</v>
      </c>
      <c r="K169" s="38">
        <v>50144.74</v>
      </c>
      <c r="L169" s="38">
        <v>0</v>
      </c>
      <c r="M169" s="38">
        <v>14639.16</v>
      </c>
      <c r="N169" s="37">
        <v>129292.28999999995</v>
      </c>
      <c r="O169" s="37">
        <v>-29869.899999999994</v>
      </c>
      <c r="P169" s="39">
        <v>-159162.18999999994</v>
      </c>
      <c r="Q169" s="40">
        <v>105000</v>
      </c>
    </row>
    <row r="170" spans="1:17" ht="12.75" customHeight="1" x14ac:dyDescent="0.25">
      <c r="A170" s="41">
        <v>164</v>
      </c>
      <c r="B170" s="42">
        <v>116</v>
      </c>
      <c r="C170" s="36" t="s">
        <v>188</v>
      </c>
      <c r="D170" s="37">
        <v>0</v>
      </c>
      <c r="E170" s="38">
        <v>0</v>
      </c>
      <c r="F170" s="38">
        <v>0</v>
      </c>
      <c r="G170" s="38">
        <v>0</v>
      </c>
      <c r="H170" s="38">
        <v>0</v>
      </c>
      <c r="I170" s="37">
        <v>68504.34</v>
      </c>
      <c r="J170" s="38">
        <v>68504.34</v>
      </c>
      <c r="K170" s="38">
        <v>39999.96</v>
      </c>
      <c r="L170" s="38">
        <v>0</v>
      </c>
      <c r="M170" s="38">
        <v>28504.38</v>
      </c>
      <c r="N170" s="37">
        <v>152865.66999999978</v>
      </c>
      <c r="O170" s="37">
        <v>-68504.34</v>
      </c>
      <c r="P170" s="39">
        <v>-221370.00999999978</v>
      </c>
      <c r="Q170" s="40">
        <v>631602.5</v>
      </c>
    </row>
    <row r="171" spans="1:17" ht="12.75" customHeight="1" x14ac:dyDescent="0.25">
      <c r="A171" s="41">
        <v>165</v>
      </c>
      <c r="B171" s="42">
        <v>210</v>
      </c>
      <c r="C171" s="36" t="s">
        <v>189</v>
      </c>
      <c r="D171" s="37">
        <v>64947</v>
      </c>
      <c r="E171" s="38">
        <v>64947</v>
      </c>
      <c r="F171" s="38">
        <v>0</v>
      </c>
      <c r="G171" s="38">
        <v>0</v>
      </c>
      <c r="H171" s="38">
        <v>64947</v>
      </c>
      <c r="I171" s="37">
        <v>107365.98</v>
      </c>
      <c r="J171" s="38">
        <v>107365.98</v>
      </c>
      <c r="K171" s="38">
        <v>79693.279999999999</v>
      </c>
      <c r="L171" s="38">
        <v>0</v>
      </c>
      <c r="M171" s="38">
        <v>27672.7</v>
      </c>
      <c r="N171" s="37">
        <v>286428.79999999981</v>
      </c>
      <c r="O171" s="37">
        <v>-42418.979999999996</v>
      </c>
      <c r="P171" s="39">
        <v>-328847.7799999998</v>
      </c>
      <c r="Q171" s="40">
        <v>264489.64</v>
      </c>
    </row>
    <row r="172" spans="1:17" ht="12.75" customHeight="1" x14ac:dyDescent="0.25">
      <c r="A172" s="41">
        <v>166</v>
      </c>
      <c r="B172" s="42">
        <v>205</v>
      </c>
      <c r="C172" s="36" t="s">
        <v>190</v>
      </c>
      <c r="D172" s="37">
        <v>0</v>
      </c>
      <c r="E172" s="38">
        <v>0</v>
      </c>
      <c r="F172" s="38">
        <v>0</v>
      </c>
      <c r="G172" s="38">
        <v>0</v>
      </c>
      <c r="H172" s="38">
        <v>0</v>
      </c>
      <c r="I172" s="37">
        <v>83333.279999999999</v>
      </c>
      <c r="J172" s="38">
        <v>83333.279999999999</v>
      </c>
      <c r="K172" s="38">
        <v>83333.279999999999</v>
      </c>
      <c r="L172" s="38">
        <v>0</v>
      </c>
      <c r="M172" s="38">
        <v>0</v>
      </c>
      <c r="N172" s="37">
        <v>-46708.109999999608</v>
      </c>
      <c r="O172" s="37">
        <v>-83333.279999999999</v>
      </c>
      <c r="P172" s="39">
        <v>-36625.170000000391</v>
      </c>
      <c r="Q172" s="40">
        <v>263559.89</v>
      </c>
    </row>
    <row r="173" spans="1:17" ht="12.75" customHeight="1" x14ac:dyDescent="0.25">
      <c r="A173" s="41">
        <v>167</v>
      </c>
      <c r="B173" s="42">
        <v>33</v>
      </c>
      <c r="C173" s="36" t="s">
        <v>191</v>
      </c>
      <c r="D173" s="37">
        <v>288000</v>
      </c>
      <c r="E173" s="38">
        <v>288000</v>
      </c>
      <c r="F173" s="38">
        <v>288000</v>
      </c>
      <c r="G173" s="38">
        <v>0</v>
      </c>
      <c r="H173" s="38">
        <v>0</v>
      </c>
      <c r="I173" s="37">
        <v>96057.079999999987</v>
      </c>
      <c r="J173" s="38">
        <v>96057.079999999987</v>
      </c>
      <c r="K173" s="38">
        <v>15000</v>
      </c>
      <c r="L173" s="38">
        <v>0</v>
      </c>
      <c r="M173" s="38">
        <v>81057.079999999987</v>
      </c>
      <c r="N173" s="37">
        <v>-31242.590000000171</v>
      </c>
      <c r="O173" s="37">
        <v>191942.92</v>
      </c>
      <c r="P173" s="39">
        <v>208518.20000000019</v>
      </c>
      <c r="Q173" s="40">
        <v>44587.74</v>
      </c>
    </row>
    <row r="174" spans="1:17" ht="12.75" customHeight="1" x14ac:dyDescent="0.25">
      <c r="A174" s="41">
        <v>168</v>
      </c>
      <c r="B174" s="42">
        <v>183</v>
      </c>
      <c r="C174" s="36" t="s">
        <v>192</v>
      </c>
      <c r="D174" s="37">
        <v>1026981</v>
      </c>
      <c r="E174" s="38">
        <v>1026981</v>
      </c>
      <c r="F174" s="38">
        <v>1000000</v>
      </c>
      <c r="G174" s="38">
        <v>0</v>
      </c>
      <c r="H174" s="38">
        <v>26981</v>
      </c>
      <c r="I174" s="37">
        <v>348903.27999999997</v>
      </c>
      <c r="J174" s="38">
        <v>348903.27999999997</v>
      </c>
      <c r="K174" s="38">
        <v>338315.72</v>
      </c>
      <c r="L174" s="38">
        <v>0</v>
      </c>
      <c r="M174" s="38">
        <v>10587.56</v>
      </c>
      <c r="N174" s="37">
        <v>95583.889999999956</v>
      </c>
      <c r="O174" s="37">
        <v>678077.72</v>
      </c>
      <c r="P174" s="39">
        <v>582493.83000000007</v>
      </c>
      <c r="Q174" s="40">
        <v>684046.06</v>
      </c>
    </row>
    <row r="175" spans="1:17" ht="12.75" customHeight="1" x14ac:dyDescent="0.25">
      <c r="A175" s="41">
        <v>169</v>
      </c>
      <c r="B175" s="42">
        <v>117</v>
      </c>
      <c r="C175" s="36" t="s">
        <v>193</v>
      </c>
      <c r="D175" s="37">
        <v>0</v>
      </c>
      <c r="E175" s="38">
        <v>0</v>
      </c>
      <c r="F175" s="38">
        <v>0</v>
      </c>
      <c r="G175" s="38">
        <v>0</v>
      </c>
      <c r="H175" s="38">
        <v>0</v>
      </c>
      <c r="I175" s="37">
        <v>183333.37</v>
      </c>
      <c r="J175" s="38">
        <v>183333.37</v>
      </c>
      <c r="K175" s="38">
        <v>183333.37</v>
      </c>
      <c r="L175" s="38">
        <v>0</v>
      </c>
      <c r="M175" s="38">
        <v>0</v>
      </c>
      <c r="N175" s="37">
        <v>156722.26000000082</v>
      </c>
      <c r="O175" s="37">
        <v>-183333.37</v>
      </c>
      <c r="P175" s="39">
        <v>-340055.63000000082</v>
      </c>
      <c r="Q175" s="40">
        <v>1293160.8899999999</v>
      </c>
    </row>
    <row r="176" spans="1:17" ht="12.75" customHeight="1" x14ac:dyDescent="0.25">
      <c r="A176" s="41">
        <v>170</v>
      </c>
      <c r="B176" s="42">
        <v>118</v>
      </c>
      <c r="C176" s="36" t="s">
        <v>194</v>
      </c>
      <c r="D176" s="37">
        <v>138833.26</v>
      </c>
      <c r="E176" s="38">
        <v>138833.26</v>
      </c>
      <c r="F176" s="38">
        <v>0</v>
      </c>
      <c r="G176" s="38">
        <v>0</v>
      </c>
      <c r="H176" s="38">
        <v>138833.26</v>
      </c>
      <c r="I176" s="37">
        <v>323257.22000000003</v>
      </c>
      <c r="J176" s="38">
        <v>323257.22000000003</v>
      </c>
      <c r="K176" s="38">
        <v>275102.32</v>
      </c>
      <c r="L176" s="38">
        <v>0</v>
      </c>
      <c r="M176" s="38">
        <v>48154.9</v>
      </c>
      <c r="N176" s="37">
        <v>-1395816.4400000006</v>
      </c>
      <c r="O176" s="37">
        <v>-184423.96000000002</v>
      </c>
      <c r="P176" s="39">
        <v>1161392.4800000007</v>
      </c>
      <c r="Q176" s="40">
        <v>1406392</v>
      </c>
    </row>
    <row r="177" spans="1:17" ht="12.75" customHeight="1" x14ac:dyDescent="0.25">
      <c r="A177" s="41">
        <v>171</v>
      </c>
      <c r="B177" s="42">
        <v>119</v>
      </c>
      <c r="C177" s="36" t="s">
        <v>195</v>
      </c>
      <c r="D177" s="37">
        <v>2189783.15</v>
      </c>
      <c r="E177" s="38">
        <v>2189783.15</v>
      </c>
      <c r="F177" s="38">
        <v>0</v>
      </c>
      <c r="G177" s="38">
        <v>2077631.14</v>
      </c>
      <c r="H177" s="38">
        <v>112152.01</v>
      </c>
      <c r="I177" s="37">
        <v>877246.9</v>
      </c>
      <c r="J177" s="38">
        <v>877246.9</v>
      </c>
      <c r="K177" s="38">
        <v>703888.86</v>
      </c>
      <c r="L177" s="38">
        <v>115966.44</v>
      </c>
      <c r="M177" s="38">
        <v>57391.6</v>
      </c>
      <c r="N177" s="37">
        <v>55225.770000001765</v>
      </c>
      <c r="O177" s="37">
        <v>1312536.25</v>
      </c>
      <c r="P177" s="39">
        <v>1257310.4799999981</v>
      </c>
      <c r="Q177" s="40">
        <v>339683.75</v>
      </c>
    </row>
    <row r="178" spans="1:17" ht="12.75" customHeight="1" x14ac:dyDescent="0.25">
      <c r="A178" s="41">
        <v>172</v>
      </c>
      <c r="B178" s="42">
        <v>120</v>
      </c>
      <c r="C178" s="36" t="s">
        <v>196</v>
      </c>
      <c r="D178" s="37">
        <v>253707</v>
      </c>
      <c r="E178" s="38">
        <v>253707</v>
      </c>
      <c r="F178" s="38">
        <v>0</v>
      </c>
      <c r="G178" s="38">
        <v>0</v>
      </c>
      <c r="H178" s="38">
        <v>253707</v>
      </c>
      <c r="I178" s="37">
        <v>674050.49</v>
      </c>
      <c r="J178" s="38">
        <v>674050.49</v>
      </c>
      <c r="K178" s="38">
        <v>470993.56</v>
      </c>
      <c r="L178" s="38">
        <v>0</v>
      </c>
      <c r="M178" s="38">
        <v>203056.93</v>
      </c>
      <c r="N178" s="37">
        <v>1655093.2299999988</v>
      </c>
      <c r="O178" s="37">
        <v>-420343.49</v>
      </c>
      <c r="P178" s="39">
        <v>-2074673.2899999989</v>
      </c>
      <c r="Q178" s="40">
        <v>724624.02</v>
      </c>
    </row>
    <row r="179" spans="1:17" ht="12.75" customHeight="1" x14ac:dyDescent="0.25">
      <c r="A179" s="41">
        <v>173</v>
      </c>
      <c r="B179" s="42">
        <v>211</v>
      </c>
      <c r="C179" s="36" t="s">
        <v>197</v>
      </c>
      <c r="D179" s="37">
        <v>62700.639999999999</v>
      </c>
      <c r="E179" s="38">
        <v>62700.639999999999</v>
      </c>
      <c r="F179" s="38">
        <v>0</v>
      </c>
      <c r="G179" s="38">
        <v>0</v>
      </c>
      <c r="H179" s="38">
        <v>62700.639999999999</v>
      </c>
      <c r="I179" s="37">
        <v>1258598.18</v>
      </c>
      <c r="J179" s="38">
        <v>1258598.18</v>
      </c>
      <c r="K179" s="38">
        <v>1239307.54</v>
      </c>
      <c r="L179" s="38">
        <v>0</v>
      </c>
      <c r="M179" s="38">
        <v>19290.64</v>
      </c>
      <c r="N179" s="37">
        <v>121134.85000000079</v>
      </c>
      <c r="O179" s="37">
        <v>-1195897.54</v>
      </c>
      <c r="P179" s="39">
        <v>-1327032.3900000008</v>
      </c>
      <c r="Q179" s="40">
        <v>30591.06</v>
      </c>
    </row>
    <row r="180" spans="1:17" ht="12.75" customHeight="1" x14ac:dyDescent="0.25">
      <c r="A180" s="41">
        <v>174</v>
      </c>
      <c r="B180" s="42">
        <v>121</v>
      </c>
      <c r="C180" s="36" t="s">
        <v>198</v>
      </c>
      <c r="D180" s="37">
        <v>0</v>
      </c>
      <c r="E180" s="38">
        <v>0</v>
      </c>
      <c r="F180" s="38">
        <v>0</v>
      </c>
      <c r="G180" s="38">
        <v>0</v>
      </c>
      <c r="H180" s="38">
        <v>0</v>
      </c>
      <c r="I180" s="37">
        <v>63342.720000000001</v>
      </c>
      <c r="J180" s="38">
        <v>63342.720000000001</v>
      </c>
      <c r="K180" s="38">
        <v>0</v>
      </c>
      <c r="L180" s="38">
        <v>31304.400000000001</v>
      </c>
      <c r="M180" s="38">
        <v>32038.32</v>
      </c>
      <c r="N180" s="37">
        <v>-589938.0699999996</v>
      </c>
      <c r="O180" s="37">
        <v>-63342.720000000001</v>
      </c>
      <c r="P180" s="39">
        <v>526595.34999999963</v>
      </c>
      <c r="Q180" s="40">
        <v>1958023.69</v>
      </c>
    </row>
    <row r="181" spans="1:17" ht="12.75" customHeight="1" x14ac:dyDescent="0.25">
      <c r="A181" s="41">
        <v>175</v>
      </c>
      <c r="B181" s="42">
        <v>122</v>
      </c>
      <c r="C181" s="36" t="s">
        <v>199</v>
      </c>
      <c r="D181" s="37">
        <v>168427</v>
      </c>
      <c r="E181" s="38">
        <v>168427</v>
      </c>
      <c r="F181" s="38">
        <v>0</v>
      </c>
      <c r="G181" s="38">
        <v>0</v>
      </c>
      <c r="H181" s="38">
        <v>168427</v>
      </c>
      <c r="I181" s="37">
        <v>1346899.8599999999</v>
      </c>
      <c r="J181" s="38">
        <v>1346899.8599999999</v>
      </c>
      <c r="K181" s="38">
        <v>845289.72</v>
      </c>
      <c r="L181" s="38">
        <v>0</v>
      </c>
      <c r="M181" s="38">
        <v>501610.14</v>
      </c>
      <c r="N181" s="37">
        <v>457359.48000000371</v>
      </c>
      <c r="O181" s="37">
        <v>-1178472.8599999999</v>
      </c>
      <c r="P181" s="39">
        <v>-2239556.7500000037</v>
      </c>
      <c r="Q181" s="40">
        <v>62553.09</v>
      </c>
    </row>
    <row r="182" spans="1:17" ht="12.75" customHeight="1" x14ac:dyDescent="0.25">
      <c r="A182" s="41">
        <v>176</v>
      </c>
      <c r="B182" s="42">
        <v>123</v>
      </c>
      <c r="C182" s="36" t="s">
        <v>200</v>
      </c>
      <c r="D182" s="37">
        <v>0</v>
      </c>
      <c r="E182" s="38">
        <v>0</v>
      </c>
      <c r="F182" s="38">
        <v>0</v>
      </c>
      <c r="G182" s="38">
        <v>0</v>
      </c>
      <c r="H182" s="38">
        <v>0</v>
      </c>
      <c r="I182" s="37">
        <v>267389.14</v>
      </c>
      <c r="J182" s="38">
        <v>267389.14</v>
      </c>
      <c r="K182" s="38">
        <v>253333.36</v>
      </c>
      <c r="L182" s="38">
        <v>0</v>
      </c>
      <c r="M182" s="38">
        <v>14055.78</v>
      </c>
      <c r="N182" s="37">
        <v>-1234688.5199999991</v>
      </c>
      <c r="O182" s="37">
        <v>-267389.14</v>
      </c>
      <c r="P182" s="39">
        <v>967299.37999999907</v>
      </c>
      <c r="Q182" s="40">
        <v>2729209.28</v>
      </c>
    </row>
    <row r="183" spans="1:17" ht="12.75" customHeight="1" x14ac:dyDescent="0.25">
      <c r="A183" s="41">
        <v>177</v>
      </c>
      <c r="B183" s="42">
        <v>124</v>
      </c>
      <c r="C183" s="36" t="s">
        <v>201</v>
      </c>
      <c r="D183" s="37">
        <v>33096.230000000003</v>
      </c>
      <c r="E183" s="38">
        <v>33096.230000000003</v>
      </c>
      <c r="F183" s="38">
        <v>0</v>
      </c>
      <c r="G183" s="38">
        <v>0</v>
      </c>
      <c r="H183" s="38">
        <v>33096.230000000003</v>
      </c>
      <c r="I183" s="37">
        <v>657783.65</v>
      </c>
      <c r="J183" s="38">
        <v>657783.65</v>
      </c>
      <c r="K183" s="38">
        <v>513987.83</v>
      </c>
      <c r="L183" s="38">
        <v>0</v>
      </c>
      <c r="M183" s="38">
        <v>143795.82</v>
      </c>
      <c r="N183" s="37">
        <v>31976.380000003031</v>
      </c>
      <c r="O183" s="37">
        <v>-624687.42000000004</v>
      </c>
      <c r="P183" s="39">
        <v>-656663.80000000307</v>
      </c>
      <c r="Q183" s="40">
        <v>998255.43</v>
      </c>
    </row>
    <row r="184" spans="1:17" ht="12.75" customHeight="1" x14ac:dyDescent="0.25">
      <c r="A184" s="41">
        <v>178</v>
      </c>
      <c r="B184" s="42">
        <v>206</v>
      </c>
      <c r="C184" s="36" t="s">
        <v>202</v>
      </c>
      <c r="D184" s="37">
        <v>0</v>
      </c>
      <c r="E184" s="38">
        <v>0</v>
      </c>
      <c r="F184" s="38">
        <v>0</v>
      </c>
      <c r="G184" s="38">
        <v>0</v>
      </c>
      <c r="H184" s="38">
        <v>0</v>
      </c>
      <c r="I184" s="37">
        <v>163954</v>
      </c>
      <c r="J184" s="38">
        <v>163954</v>
      </c>
      <c r="K184" s="38">
        <v>163954</v>
      </c>
      <c r="L184" s="38">
        <v>0</v>
      </c>
      <c r="M184" s="38">
        <v>0</v>
      </c>
      <c r="N184" s="37">
        <v>-162942.27000000002</v>
      </c>
      <c r="O184" s="37">
        <v>-163954</v>
      </c>
      <c r="P184" s="39">
        <v>-1011.7299999999814</v>
      </c>
      <c r="Q184" s="40">
        <v>1785330.85</v>
      </c>
    </row>
    <row r="185" spans="1:17" ht="12.75" customHeight="1" x14ac:dyDescent="0.25">
      <c r="A185" s="41">
        <v>179</v>
      </c>
      <c r="B185" s="42">
        <v>125</v>
      </c>
      <c r="C185" s="36" t="s">
        <v>203</v>
      </c>
      <c r="D185" s="37">
        <v>31311</v>
      </c>
      <c r="E185" s="38">
        <v>31311</v>
      </c>
      <c r="F185" s="38">
        <v>0</v>
      </c>
      <c r="G185" s="38">
        <v>0</v>
      </c>
      <c r="H185" s="38">
        <v>31311</v>
      </c>
      <c r="I185" s="37">
        <v>81258.66</v>
      </c>
      <c r="J185" s="38">
        <v>81258.66</v>
      </c>
      <c r="K185" s="38">
        <v>53709.96</v>
      </c>
      <c r="L185" s="38">
        <v>0</v>
      </c>
      <c r="M185" s="38">
        <v>27548.7</v>
      </c>
      <c r="N185" s="37">
        <v>332037.25000000012</v>
      </c>
      <c r="O185" s="37">
        <v>-49947.66</v>
      </c>
      <c r="P185" s="39">
        <v>-381811.96000000014</v>
      </c>
      <c r="Q185" s="40">
        <v>235992.76</v>
      </c>
    </row>
    <row r="186" spans="1:17" ht="12.75" customHeight="1" x14ac:dyDescent="0.25">
      <c r="A186" s="41">
        <v>180</v>
      </c>
      <c r="B186" s="42">
        <v>194</v>
      </c>
      <c r="C186" s="36" t="s">
        <v>204</v>
      </c>
      <c r="D186" s="37">
        <v>112506</v>
      </c>
      <c r="E186" s="38">
        <v>112506</v>
      </c>
      <c r="F186" s="38">
        <v>0</v>
      </c>
      <c r="G186" s="38">
        <v>0</v>
      </c>
      <c r="H186" s="38">
        <v>112506</v>
      </c>
      <c r="I186" s="37">
        <v>332016.21999999997</v>
      </c>
      <c r="J186" s="38">
        <v>332016.21999999997</v>
      </c>
      <c r="K186" s="38">
        <v>287074.92</v>
      </c>
      <c r="L186" s="38">
        <v>0</v>
      </c>
      <c r="M186" s="38">
        <v>44941.3</v>
      </c>
      <c r="N186" s="37">
        <v>96874.239999999059</v>
      </c>
      <c r="O186" s="37">
        <v>-219510.21999999997</v>
      </c>
      <c r="P186" s="39">
        <v>-316184.45999999903</v>
      </c>
      <c r="Q186" s="40">
        <v>170728.39</v>
      </c>
    </row>
    <row r="187" spans="1:17" ht="12.75" customHeight="1" x14ac:dyDescent="0.25">
      <c r="A187" s="41">
        <v>181</v>
      </c>
      <c r="B187" s="42">
        <v>126</v>
      </c>
      <c r="C187" s="36" t="s">
        <v>205</v>
      </c>
      <c r="D187" s="37">
        <v>0</v>
      </c>
      <c r="E187" s="38">
        <v>0</v>
      </c>
      <c r="F187" s="38">
        <v>0</v>
      </c>
      <c r="G187" s="38">
        <v>0</v>
      </c>
      <c r="H187" s="38">
        <v>0</v>
      </c>
      <c r="I187" s="37">
        <v>1136377.69</v>
      </c>
      <c r="J187" s="38">
        <v>1136377.69</v>
      </c>
      <c r="K187" s="38">
        <v>923096.58</v>
      </c>
      <c r="L187" s="38">
        <v>0</v>
      </c>
      <c r="M187" s="38">
        <v>213281.11</v>
      </c>
      <c r="N187" s="37">
        <v>826244.47000000207</v>
      </c>
      <c r="O187" s="37">
        <v>-1136377.69</v>
      </c>
      <c r="P187" s="39">
        <v>-1962622.160000002</v>
      </c>
      <c r="Q187" s="40">
        <v>569972.6</v>
      </c>
    </row>
    <row r="188" spans="1:17" ht="12.75" customHeight="1" x14ac:dyDescent="0.25">
      <c r="A188" s="41">
        <v>182</v>
      </c>
      <c r="B188" s="42">
        <v>127</v>
      </c>
      <c r="C188" s="36" t="s">
        <v>206</v>
      </c>
      <c r="D188" s="37">
        <v>46950</v>
      </c>
      <c r="E188" s="38">
        <v>46950</v>
      </c>
      <c r="F188" s="38">
        <v>0</v>
      </c>
      <c r="G188" s="38">
        <v>0</v>
      </c>
      <c r="H188" s="38">
        <v>46950</v>
      </c>
      <c r="I188" s="37">
        <v>92447.44</v>
      </c>
      <c r="J188" s="38">
        <v>92447.44</v>
      </c>
      <c r="K188" s="38">
        <v>72904.2</v>
      </c>
      <c r="L188" s="38">
        <v>0</v>
      </c>
      <c r="M188" s="38">
        <v>19543.240000000002</v>
      </c>
      <c r="N188" s="37">
        <v>-22519.330000000598</v>
      </c>
      <c r="O188" s="37">
        <v>-45497.440000000002</v>
      </c>
      <c r="P188" s="39">
        <v>-22978.109999999404</v>
      </c>
      <c r="Q188" s="40">
        <v>38216.800000000003</v>
      </c>
    </row>
    <row r="189" spans="1:17" ht="12.75" customHeight="1" x14ac:dyDescent="0.25">
      <c r="A189" s="29">
        <v>183</v>
      </c>
      <c r="B189" s="30">
        <v>184</v>
      </c>
      <c r="C189" s="31" t="s">
        <v>207</v>
      </c>
      <c r="D189" s="32">
        <v>33058.5</v>
      </c>
      <c r="E189" s="33">
        <v>33058.5</v>
      </c>
      <c r="F189" s="33">
        <v>0</v>
      </c>
      <c r="G189" s="33">
        <v>0</v>
      </c>
      <c r="H189" s="33">
        <v>33058.5</v>
      </c>
      <c r="I189" s="32">
        <v>42571.6</v>
      </c>
      <c r="J189" s="33">
        <v>42571.6</v>
      </c>
      <c r="K189" s="33">
        <v>27777.72</v>
      </c>
      <c r="L189" s="33">
        <v>0</v>
      </c>
      <c r="M189" s="33">
        <v>14793.88</v>
      </c>
      <c r="N189" s="32">
        <v>98509.099999999948</v>
      </c>
      <c r="O189" s="32">
        <v>-9513.0999999999985</v>
      </c>
      <c r="P189" s="34">
        <v>-108022.19999999995</v>
      </c>
      <c r="Q189" s="35">
        <v>117774.94</v>
      </c>
    </row>
    <row r="190" spans="1:17" ht="12.75" customHeight="1" x14ac:dyDescent="0.25">
      <c r="A190" s="41">
        <v>184</v>
      </c>
      <c r="B190" s="42">
        <v>10</v>
      </c>
      <c r="C190" s="36" t="s">
        <v>208</v>
      </c>
      <c r="D190" s="37">
        <v>35000</v>
      </c>
      <c r="E190" s="38">
        <v>35000</v>
      </c>
      <c r="F190" s="38">
        <v>0</v>
      </c>
      <c r="G190" s="38">
        <v>0</v>
      </c>
      <c r="H190" s="38">
        <v>35000</v>
      </c>
      <c r="I190" s="37">
        <v>802876.02</v>
      </c>
      <c r="J190" s="38">
        <v>802876.02</v>
      </c>
      <c r="K190" s="38">
        <v>764513.36</v>
      </c>
      <c r="L190" s="38">
        <v>0</v>
      </c>
      <c r="M190" s="38">
        <v>38362.659999999996</v>
      </c>
      <c r="N190" s="37">
        <v>15371.040000000037</v>
      </c>
      <c r="O190" s="37">
        <v>-767876.02</v>
      </c>
      <c r="P190" s="39">
        <v>-783247.06</v>
      </c>
      <c r="Q190" s="40">
        <v>-23814</v>
      </c>
    </row>
    <row r="191" spans="1:17" ht="12.75" customHeight="1" x14ac:dyDescent="0.25">
      <c r="A191" s="41">
        <v>185</v>
      </c>
      <c r="B191" s="42">
        <v>128</v>
      </c>
      <c r="C191" s="36" t="s">
        <v>209</v>
      </c>
      <c r="D191" s="37">
        <v>388166</v>
      </c>
      <c r="E191" s="38">
        <v>388166</v>
      </c>
      <c r="F191" s="38">
        <v>0</v>
      </c>
      <c r="G191" s="38">
        <v>0</v>
      </c>
      <c r="H191" s="38">
        <v>388166</v>
      </c>
      <c r="I191" s="37">
        <v>678119.7</v>
      </c>
      <c r="J191" s="38">
        <v>678119.7</v>
      </c>
      <c r="K191" s="38">
        <v>621499.36</v>
      </c>
      <c r="L191" s="38">
        <v>0</v>
      </c>
      <c r="M191" s="38">
        <v>56620.34</v>
      </c>
      <c r="N191" s="37">
        <v>-361226.02999999817</v>
      </c>
      <c r="O191" s="37">
        <v>-289953.69999999995</v>
      </c>
      <c r="P191" s="39">
        <v>73438.649999998219</v>
      </c>
      <c r="Q191" s="40">
        <v>1807074.53</v>
      </c>
    </row>
    <row r="192" spans="1:17" ht="12.75" customHeight="1" x14ac:dyDescent="0.25">
      <c r="A192" s="41">
        <v>186</v>
      </c>
      <c r="B192" s="42">
        <v>129</v>
      </c>
      <c r="C192" s="36" t="s">
        <v>210</v>
      </c>
      <c r="D192" s="37">
        <v>68848.44</v>
      </c>
      <c r="E192" s="38">
        <v>68848.44</v>
      </c>
      <c r="F192" s="38">
        <v>0</v>
      </c>
      <c r="G192" s="38">
        <v>0</v>
      </c>
      <c r="H192" s="38">
        <v>68848.44</v>
      </c>
      <c r="I192" s="37">
        <v>544738.03</v>
      </c>
      <c r="J192" s="38">
        <v>544738.03</v>
      </c>
      <c r="K192" s="38">
        <v>502177.56</v>
      </c>
      <c r="L192" s="38">
        <v>0</v>
      </c>
      <c r="M192" s="38">
        <v>42560.47</v>
      </c>
      <c r="N192" s="37">
        <v>1719587.6000000008</v>
      </c>
      <c r="O192" s="37">
        <v>-475889.59</v>
      </c>
      <c r="P192" s="39">
        <v>-1970477.1900000009</v>
      </c>
      <c r="Q192" s="40">
        <v>1253874.48</v>
      </c>
    </row>
    <row r="193" spans="1:17" ht="12.75" customHeight="1" x14ac:dyDescent="0.25">
      <c r="A193" s="41">
        <v>187</v>
      </c>
      <c r="B193" s="42">
        <v>130</v>
      </c>
      <c r="C193" s="36" t="s">
        <v>211</v>
      </c>
      <c r="D193" s="37">
        <v>199673</v>
      </c>
      <c r="E193" s="38">
        <v>199673</v>
      </c>
      <c r="F193" s="38">
        <v>0</v>
      </c>
      <c r="G193" s="38">
        <v>0</v>
      </c>
      <c r="H193" s="38">
        <v>199673</v>
      </c>
      <c r="I193" s="37">
        <v>715303.87999999989</v>
      </c>
      <c r="J193" s="38">
        <v>715303.87999999989</v>
      </c>
      <c r="K193" s="38">
        <v>503144.48</v>
      </c>
      <c r="L193" s="38">
        <v>106666.68</v>
      </c>
      <c r="M193" s="38">
        <v>105492.72</v>
      </c>
      <c r="N193" s="37">
        <v>56817.429999998771</v>
      </c>
      <c r="O193" s="37">
        <v>-515630.87999999989</v>
      </c>
      <c r="P193" s="39">
        <v>-572448.30999999866</v>
      </c>
      <c r="Q193" s="40">
        <v>1990742.03</v>
      </c>
    </row>
    <row r="194" spans="1:17" ht="12.75" customHeight="1" x14ac:dyDescent="0.25">
      <c r="A194" s="41">
        <v>188</v>
      </c>
      <c r="B194" s="42">
        <v>185</v>
      </c>
      <c r="C194" s="36" t="s">
        <v>212</v>
      </c>
      <c r="D194" s="37">
        <v>29931.64</v>
      </c>
      <c r="E194" s="38">
        <v>29931.64</v>
      </c>
      <c r="F194" s="38">
        <v>0</v>
      </c>
      <c r="G194" s="38">
        <v>0</v>
      </c>
      <c r="H194" s="38">
        <v>29931.64</v>
      </c>
      <c r="I194" s="37">
        <v>116742.24</v>
      </c>
      <c r="J194" s="38">
        <v>116742.24</v>
      </c>
      <c r="K194" s="38">
        <v>100000</v>
      </c>
      <c r="L194" s="38">
        <v>0</v>
      </c>
      <c r="M194" s="38">
        <v>16742.240000000002</v>
      </c>
      <c r="N194" s="37">
        <v>55379.609999999389</v>
      </c>
      <c r="O194" s="37">
        <v>-86810.6</v>
      </c>
      <c r="P194" s="39">
        <v>-142190.20999999938</v>
      </c>
      <c r="Q194" s="40">
        <v>93477.63</v>
      </c>
    </row>
    <row r="195" spans="1:17" ht="12.75" customHeight="1" x14ac:dyDescent="0.25">
      <c r="A195" s="41">
        <v>189</v>
      </c>
      <c r="B195" s="42">
        <v>186</v>
      </c>
      <c r="C195" s="36" t="s">
        <v>213</v>
      </c>
      <c r="D195" s="37">
        <v>0</v>
      </c>
      <c r="E195" s="38">
        <v>0</v>
      </c>
      <c r="F195" s="38">
        <v>0</v>
      </c>
      <c r="G195" s="38">
        <v>0</v>
      </c>
      <c r="H195" s="38">
        <v>0</v>
      </c>
      <c r="I195" s="37">
        <v>0</v>
      </c>
      <c r="J195" s="38">
        <v>0</v>
      </c>
      <c r="K195" s="38">
        <v>0</v>
      </c>
      <c r="L195" s="38">
        <v>0</v>
      </c>
      <c r="M195" s="38">
        <v>0</v>
      </c>
      <c r="N195" s="37">
        <v>232803.90999999968</v>
      </c>
      <c r="O195" s="37">
        <v>0</v>
      </c>
      <c r="P195" s="39">
        <v>-232803.90999999968</v>
      </c>
      <c r="Q195" s="40">
        <v>6619003.1600000001</v>
      </c>
    </row>
    <row r="196" spans="1:17" ht="12.75" customHeight="1" x14ac:dyDescent="0.25">
      <c r="A196" s="41">
        <v>190</v>
      </c>
      <c r="B196" s="42">
        <v>131</v>
      </c>
      <c r="C196" s="36" t="s">
        <v>214</v>
      </c>
      <c r="D196" s="37">
        <v>0</v>
      </c>
      <c r="E196" s="38">
        <v>0</v>
      </c>
      <c r="F196" s="38">
        <v>0</v>
      </c>
      <c r="G196" s="38">
        <v>0</v>
      </c>
      <c r="H196" s="38">
        <v>0</v>
      </c>
      <c r="I196" s="37">
        <v>459451.72</v>
      </c>
      <c r="J196" s="38">
        <v>459451.72</v>
      </c>
      <c r="K196" s="38">
        <v>402993.48</v>
      </c>
      <c r="L196" s="38">
        <v>0</v>
      </c>
      <c r="M196" s="38">
        <v>56458.239999999998</v>
      </c>
      <c r="N196" s="37">
        <v>530421.95999999973</v>
      </c>
      <c r="O196" s="37">
        <v>-459451.72</v>
      </c>
      <c r="P196" s="39">
        <v>-989873.6799999997</v>
      </c>
      <c r="Q196" s="40">
        <v>1949782.42</v>
      </c>
    </row>
    <row r="197" spans="1:17" ht="12.75" customHeight="1" x14ac:dyDescent="0.25">
      <c r="A197" s="41">
        <v>191</v>
      </c>
      <c r="B197" s="42">
        <v>132</v>
      </c>
      <c r="C197" s="36" t="s">
        <v>215</v>
      </c>
      <c r="D197" s="37">
        <v>32305</v>
      </c>
      <c r="E197" s="38">
        <v>32305</v>
      </c>
      <c r="F197" s="38">
        <v>0</v>
      </c>
      <c r="G197" s="38">
        <v>0</v>
      </c>
      <c r="H197" s="38">
        <v>32305</v>
      </c>
      <c r="I197" s="37">
        <v>0</v>
      </c>
      <c r="J197" s="38">
        <v>0</v>
      </c>
      <c r="K197" s="38">
        <v>0</v>
      </c>
      <c r="L197" s="38">
        <v>0</v>
      </c>
      <c r="M197" s="38">
        <v>0</v>
      </c>
      <c r="N197" s="37">
        <v>323079.98</v>
      </c>
      <c r="O197" s="37">
        <v>32305</v>
      </c>
      <c r="P197" s="39">
        <v>-290774.98</v>
      </c>
      <c r="Q197" s="40">
        <v>148295.06</v>
      </c>
    </row>
    <row r="198" spans="1:17" ht="12.75" customHeight="1" x14ac:dyDescent="0.25">
      <c r="A198" s="41">
        <v>192</v>
      </c>
      <c r="B198" s="42">
        <v>133</v>
      </c>
      <c r="C198" s="36" t="s">
        <v>216</v>
      </c>
      <c r="D198" s="37">
        <v>2810495</v>
      </c>
      <c r="E198" s="38">
        <v>2810495</v>
      </c>
      <c r="F198" s="38">
        <v>0</v>
      </c>
      <c r="G198" s="38">
        <v>2660000</v>
      </c>
      <c r="H198" s="38">
        <v>150495</v>
      </c>
      <c r="I198" s="37">
        <v>2271792.0499999998</v>
      </c>
      <c r="J198" s="38">
        <v>2271792.0499999998</v>
      </c>
      <c r="K198" s="38">
        <v>1275272.54</v>
      </c>
      <c r="L198" s="38">
        <v>0</v>
      </c>
      <c r="M198" s="38">
        <v>996519.51</v>
      </c>
      <c r="N198" s="37">
        <v>1250686.5499999868</v>
      </c>
      <c r="O198" s="37">
        <v>538702.95000000019</v>
      </c>
      <c r="P198" s="39">
        <v>-710955.18999998644</v>
      </c>
      <c r="Q198" s="40">
        <v>4981981.59</v>
      </c>
    </row>
    <row r="199" spans="1:17" ht="12.75" customHeight="1" x14ac:dyDescent="0.25">
      <c r="A199" s="41">
        <v>193</v>
      </c>
      <c r="B199" s="42">
        <v>187</v>
      </c>
      <c r="C199" s="36" t="s">
        <v>217</v>
      </c>
      <c r="D199" s="37">
        <v>412304</v>
      </c>
      <c r="E199" s="38">
        <v>412304</v>
      </c>
      <c r="F199" s="38">
        <v>0</v>
      </c>
      <c r="G199" s="38">
        <v>0</v>
      </c>
      <c r="H199" s="38">
        <v>412304</v>
      </c>
      <c r="I199" s="37">
        <v>113414.45999999999</v>
      </c>
      <c r="J199" s="38">
        <v>113414.45999999999</v>
      </c>
      <c r="K199" s="38">
        <v>101143.76</v>
      </c>
      <c r="L199" s="38">
        <v>0</v>
      </c>
      <c r="M199" s="38">
        <v>12270.7</v>
      </c>
      <c r="N199" s="37">
        <v>24077.469999999943</v>
      </c>
      <c r="O199" s="37">
        <v>298889.54000000004</v>
      </c>
      <c r="P199" s="39">
        <v>274812.07000000007</v>
      </c>
      <c r="Q199" s="40">
        <v>16510.25</v>
      </c>
    </row>
    <row r="200" spans="1:17" ht="12.75" customHeight="1" x14ac:dyDescent="0.25">
      <c r="A200" s="41">
        <v>194</v>
      </c>
      <c r="B200" s="42">
        <v>134</v>
      </c>
      <c r="C200" s="36" t="s">
        <v>218</v>
      </c>
      <c r="D200" s="37">
        <v>0</v>
      </c>
      <c r="E200" s="38">
        <v>0</v>
      </c>
      <c r="F200" s="38">
        <v>0</v>
      </c>
      <c r="G200" s="38">
        <v>0</v>
      </c>
      <c r="H200" s="38">
        <v>0</v>
      </c>
      <c r="I200" s="37">
        <v>136228.76</v>
      </c>
      <c r="J200" s="38">
        <v>136228.76</v>
      </c>
      <c r="K200" s="38">
        <v>37607.160000000003</v>
      </c>
      <c r="L200" s="38">
        <v>0</v>
      </c>
      <c r="M200" s="38">
        <v>98621.6</v>
      </c>
      <c r="N200" s="37">
        <v>-401855.3199999996</v>
      </c>
      <c r="O200" s="37">
        <v>-136228.76</v>
      </c>
      <c r="P200" s="39">
        <v>265626.55999999959</v>
      </c>
      <c r="Q200" s="40">
        <v>1147033.53</v>
      </c>
    </row>
    <row r="201" spans="1:17" ht="12.75" customHeight="1" x14ac:dyDescent="0.25">
      <c r="A201" s="41">
        <v>195</v>
      </c>
      <c r="B201" s="42">
        <v>188</v>
      </c>
      <c r="C201" s="36" t="s">
        <v>219</v>
      </c>
      <c r="D201" s="37">
        <v>12994</v>
      </c>
      <c r="E201" s="38">
        <v>12994</v>
      </c>
      <c r="F201" s="38">
        <v>0</v>
      </c>
      <c r="G201" s="38">
        <v>0</v>
      </c>
      <c r="H201" s="38">
        <v>12994</v>
      </c>
      <c r="I201" s="37">
        <v>84113.22</v>
      </c>
      <c r="J201" s="38">
        <v>84113.22</v>
      </c>
      <c r="K201" s="38">
        <v>47133.98</v>
      </c>
      <c r="L201" s="38">
        <v>0</v>
      </c>
      <c r="M201" s="38">
        <v>36979.24</v>
      </c>
      <c r="N201" s="37">
        <v>36382.670000000129</v>
      </c>
      <c r="O201" s="37">
        <v>-71119.22</v>
      </c>
      <c r="P201" s="39">
        <v>-107501.89000000013</v>
      </c>
      <c r="Q201" s="40">
        <v>328616</v>
      </c>
    </row>
    <row r="202" spans="1:17" ht="12.75" customHeight="1" x14ac:dyDescent="0.25">
      <c r="A202" s="41">
        <v>196</v>
      </c>
      <c r="B202" s="42">
        <v>135</v>
      </c>
      <c r="C202" s="36" t="s">
        <v>220</v>
      </c>
      <c r="D202" s="37">
        <v>108304.59</v>
      </c>
      <c r="E202" s="38">
        <v>108304.59</v>
      </c>
      <c r="F202" s="38">
        <v>0</v>
      </c>
      <c r="G202" s="38">
        <v>0</v>
      </c>
      <c r="H202" s="38">
        <v>108304.59</v>
      </c>
      <c r="I202" s="37">
        <v>357283.9</v>
      </c>
      <c r="J202" s="38">
        <v>357283.9</v>
      </c>
      <c r="K202" s="38">
        <v>290221.2</v>
      </c>
      <c r="L202" s="38">
        <v>0</v>
      </c>
      <c r="M202" s="38">
        <v>67062.7</v>
      </c>
      <c r="N202" s="37">
        <v>374742.19999999774</v>
      </c>
      <c r="O202" s="37">
        <v>-248979.31000000003</v>
      </c>
      <c r="P202" s="39">
        <v>-623721.5099999978</v>
      </c>
      <c r="Q202" s="40">
        <v>192648.74</v>
      </c>
    </row>
    <row r="203" spans="1:17" ht="12.75" customHeight="1" x14ac:dyDescent="0.25">
      <c r="A203" s="41">
        <v>197</v>
      </c>
      <c r="B203" s="42">
        <v>136</v>
      </c>
      <c r="C203" s="36" t="s">
        <v>221</v>
      </c>
      <c r="D203" s="37">
        <v>0</v>
      </c>
      <c r="E203" s="38">
        <v>0</v>
      </c>
      <c r="F203" s="38">
        <v>0</v>
      </c>
      <c r="G203" s="38">
        <v>0</v>
      </c>
      <c r="H203" s="38">
        <v>0</v>
      </c>
      <c r="I203" s="37">
        <v>164514.44</v>
      </c>
      <c r="J203" s="38">
        <v>164514.44</v>
      </c>
      <c r="K203" s="38">
        <v>0</v>
      </c>
      <c r="L203" s="38">
        <v>0</v>
      </c>
      <c r="M203" s="38">
        <v>164514.44</v>
      </c>
      <c r="N203" s="37">
        <v>-710503.3600000008</v>
      </c>
      <c r="O203" s="37">
        <v>-164514.44</v>
      </c>
      <c r="P203" s="39">
        <v>545988.92000000086</v>
      </c>
      <c r="Q203" s="40">
        <v>2207928</v>
      </c>
    </row>
    <row r="204" spans="1:17" ht="12.75" customHeight="1" x14ac:dyDescent="0.25">
      <c r="A204" s="41">
        <v>198</v>
      </c>
      <c r="B204" s="42">
        <v>137</v>
      </c>
      <c r="C204" s="36" t="s">
        <v>222</v>
      </c>
      <c r="D204" s="37">
        <v>57974.74</v>
      </c>
      <c r="E204" s="38">
        <v>57974.74</v>
      </c>
      <c r="F204" s="38">
        <v>0</v>
      </c>
      <c r="G204" s="38">
        <v>0</v>
      </c>
      <c r="H204" s="38">
        <v>57974.74</v>
      </c>
      <c r="I204" s="37">
        <v>105895.06</v>
      </c>
      <c r="J204" s="38">
        <v>105895.06</v>
      </c>
      <c r="K204" s="38">
        <v>20833.32</v>
      </c>
      <c r="L204" s="38">
        <v>0</v>
      </c>
      <c r="M204" s="38">
        <v>85061.739999999991</v>
      </c>
      <c r="N204" s="37">
        <v>94803.830000000598</v>
      </c>
      <c r="O204" s="37">
        <v>-47920.32</v>
      </c>
      <c r="P204" s="39">
        <v>-142724.15000000061</v>
      </c>
      <c r="Q204" s="40">
        <v>274314.36</v>
      </c>
    </row>
    <row r="205" spans="1:17" ht="12.75" customHeight="1" x14ac:dyDescent="0.25">
      <c r="A205" s="41">
        <v>199</v>
      </c>
      <c r="B205" s="42">
        <v>138</v>
      </c>
      <c r="C205" s="36" t="s">
        <v>223</v>
      </c>
      <c r="D205" s="37">
        <v>886958</v>
      </c>
      <c r="E205" s="38">
        <v>886958</v>
      </c>
      <c r="F205" s="38">
        <v>0</v>
      </c>
      <c r="G205" s="38">
        <v>886958</v>
      </c>
      <c r="H205" s="38">
        <v>0</v>
      </c>
      <c r="I205" s="37">
        <v>172998.12</v>
      </c>
      <c r="J205" s="38">
        <v>172998.12</v>
      </c>
      <c r="K205" s="38">
        <v>19683.96</v>
      </c>
      <c r="L205" s="38">
        <v>153314.16</v>
      </c>
      <c r="M205" s="38">
        <v>0</v>
      </c>
      <c r="N205" s="37">
        <v>-623992.45999999985</v>
      </c>
      <c r="O205" s="37">
        <v>713959.88</v>
      </c>
      <c r="P205" s="39">
        <v>1337952.3399999999</v>
      </c>
      <c r="Q205" s="40">
        <v>1594832.34</v>
      </c>
    </row>
    <row r="206" spans="1:17" ht="12.75" customHeight="1" x14ac:dyDescent="0.25">
      <c r="A206" s="41">
        <v>200</v>
      </c>
      <c r="B206" s="42">
        <v>139</v>
      </c>
      <c r="C206" s="36" t="s">
        <v>224</v>
      </c>
      <c r="D206" s="37">
        <v>1113693</v>
      </c>
      <c r="E206" s="38">
        <v>1113693</v>
      </c>
      <c r="F206" s="38">
        <v>0</v>
      </c>
      <c r="G206" s="38">
        <v>0</v>
      </c>
      <c r="H206" s="38">
        <v>1113693</v>
      </c>
      <c r="I206" s="37">
        <v>250740.33000000002</v>
      </c>
      <c r="J206" s="38">
        <v>250740.33000000002</v>
      </c>
      <c r="K206" s="38">
        <v>160977.67000000001</v>
      </c>
      <c r="L206" s="38">
        <v>0</v>
      </c>
      <c r="M206" s="38">
        <v>89762.66</v>
      </c>
      <c r="N206" s="37">
        <v>204391.78000000125</v>
      </c>
      <c r="O206" s="37">
        <v>862952.66999999993</v>
      </c>
      <c r="P206" s="39">
        <v>612560.88999999873</v>
      </c>
      <c r="Q206" s="40">
        <v>1937534.17</v>
      </c>
    </row>
    <row r="207" spans="1:17" ht="12.75" customHeight="1" x14ac:dyDescent="0.25">
      <c r="A207" s="41">
        <v>201</v>
      </c>
      <c r="B207" s="42">
        <v>189</v>
      </c>
      <c r="C207" s="36" t="s">
        <v>225</v>
      </c>
      <c r="D207" s="37">
        <v>42304.92</v>
      </c>
      <c r="E207" s="38">
        <v>42304.92</v>
      </c>
      <c r="F207" s="38">
        <v>0</v>
      </c>
      <c r="G207" s="38">
        <v>0</v>
      </c>
      <c r="H207" s="38">
        <v>42304.92</v>
      </c>
      <c r="I207" s="37">
        <v>167161.32</v>
      </c>
      <c r="J207" s="38">
        <v>167161.32</v>
      </c>
      <c r="K207" s="38">
        <v>141801.96</v>
      </c>
      <c r="L207" s="38">
        <v>0</v>
      </c>
      <c r="M207" s="38">
        <v>25359.360000000001</v>
      </c>
      <c r="N207" s="37">
        <v>23162.960000000254</v>
      </c>
      <c r="O207" s="37">
        <v>-124856.40000000001</v>
      </c>
      <c r="P207" s="39">
        <v>-148019.36000000028</v>
      </c>
      <c r="Q207" s="40">
        <v>38003.65</v>
      </c>
    </row>
    <row r="208" spans="1:17" ht="12.75" customHeight="1" x14ac:dyDescent="0.25">
      <c r="A208" s="41">
        <v>202</v>
      </c>
      <c r="B208" s="42">
        <v>140</v>
      </c>
      <c r="C208" s="36" t="s">
        <v>226</v>
      </c>
      <c r="D208" s="37">
        <v>0</v>
      </c>
      <c r="E208" s="38">
        <v>0</v>
      </c>
      <c r="F208" s="38">
        <v>0</v>
      </c>
      <c r="G208" s="38">
        <v>0</v>
      </c>
      <c r="H208" s="38">
        <v>0</v>
      </c>
      <c r="I208" s="37">
        <v>330000</v>
      </c>
      <c r="J208" s="38">
        <v>330000</v>
      </c>
      <c r="K208" s="38">
        <v>330000</v>
      </c>
      <c r="L208" s="38">
        <v>0</v>
      </c>
      <c r="M208" s="38">
        <v>0</v>
      </c>
      <c r="N208" s="37">
        <v>-687238.67000000179</v>
      </c>
      <c r="O208" s="37">
        <v>-330000</v>
      </c>
      <c r="P208" s="39">
        <v>357238.67000000179</v>
      </c>
      <c r="Q208" s="40">
        <v>1518440.49</v>
      </c>
    </row>
    <row r="209" spans="1:17" ht="12.75" customHeight="1" x14ac:dyDescent="0.25">
      <c r="A209" s="29">
        <v>203</v>
      </c>
      <c r="B209" s="30">
        <v>141</v>
      </c>
      <c r="C209" s="31" t="s">
        <v>227</v>
      </c>
      <c r="D209" s="32">
        <v>77600.34</v>
      </c>
      <c r="E209" s="33">
        <v>77600.34</v>
      </c>
      <c r="F209" s="33">
        <v>0</v>
      </c>
      <c r="G209" s="33">
        <v>0</v>
      </c>
      <c r="H209" s="33">
        <v>77600.34</v>
      </c>
      <c r="I209" s="32">
        <v>106274.37</v>
      </c>
      <c r="J209" s="33">
        <v>106274.37</v>
      </c>
      <c r="K209" s="33">
        <v>37257.5</v>
      </c>
      <c r="L209" s="33">
        <v>0</v>
      </c>
      <c r="M209" s="33">
        <v>69016.87</v>
      </c>
      <c r="N209" s="32">
        <v>83128.04999999993</v>
      </c>
      <c r="O209" s="32">
        <v>-28674.03</v>
      </c>
      <c r="P209" s="34">
        <v>-82550.039999999921</v>
      </c>
      <c r="Q209" s="35">
        <v>21277.26</v>
      </c>
    </row>
    <row r="210" spans="1:17" ht="12.75" customHeight="1" x14ac:dyDescent="0.25">
      <c r="A210" s="41">
        <v>204</v>
      </c>
      <c r="B210" s="42">
        <v>142</v>
      </c>
      <c r="C210" s="36" t="s">
        <v>228</v>
      </c>
      <c r="D210" s="37">
        <v>603359.51</v>
      </c>
      <c r="E210" s="38">
        <v>603359.51</v>
      </c>
      <c r="F210" s="38">
        <v>190000</v>
      </c>
      <c r="G210" s="38">
        <v>206058.51</v>
      </c>
      <c r="H210" s="38">
        <v>207301</v>
      </c>
      <c r="I210" s="37">
        <v>267146.45999999996</v>
      </c>
      <c r="J210" s="38">
        <v>267146.45999999996</v>
      </c>
      <c r="K210" s="38">
        <v>213333.36</v>
      </c>
      <c r="L210" s="38">
        <v>0</v>
      </c>
      <c r="M210" s="38">
        <v>53813.1</v>
      </c>
      <c r="N210" s="37">
        <v>1160050.3399999989</v>
      </c>
      <c r="O210" s="37">
        <v>336213.05000000005</v>
      </c>
      <c r="P210" s="39">
        <v>-814863.77999999886</v>
      </c>
      <c r="Q210" s="40">
        <v>764096.16</v>
      </c>
    </row>
    <row r="211" spans="1:17" ht="12.75" customHeight="1" x14ac:dyDescent="0.25">
      <c r="A211" s="41">
        <v>205</v>
      </c>
      <c r="B211" s="42">
        <v>143</v>
      </c>
      <c r="C211" s="36" t="s">
        <v>229</v>
      </c>
      <c r="D211" s="37">
        <v>43813</v>
      </c>
      <c r="E211" s="38">
        <v>43813</v>
      </c>
      <c r="F211" s="38">
        <v>0</v>
      </c>
      <c r="G211" s="38">
        <v>0</v>
      </c>
      <c r="H211" s="38">
        <v>43813</v>
      </c>
      <c r="I211" s="37">
        <v>68783.7</v>
      </c>
      <c r="J211" s="38">
        <v>68783.7</v>
      </c>
      <c r="K211" s="38">
        <v>34399.919999999998</v>
      </c>
      <c r="L211" s="38">
        <v>0</v>
      </c>
      <c r="M211" s="38">
        <v>34383.78</v>
      </c>
      <c r="N211" s="37">
        <v>135410.84000000003</v>
      </c>
      <c r="O211" s="37">
        <v>-24970.699999999997</v>
      </c>
      <c r="P211" s="39">
        <v>-159011.66000000003</v>
      </c>
      <c r="Q211" s="40">
        <v>167037.71</v>
      </c>
    </row>
    <row r="212" spans="1:17" ht="12.75" customHeight="1" x14ac:dyDescent="0.25">
      <c r="A212" s="41">
        <v>206</v>
      </c>
      <c r="B212" s="42">
        <v>144</v>
      </c>
      <c r="C212" s="36" t="s">
        <v>230</v>
      </c>
      <c r="D212" s="37">
        <v>87528</v>
      </c>
      <c r="E212" s="38">
        <v>87528</v>
      </c>
      <c r="F212" s="38">
        <v>0</v>
      </c>
      <c r="G212" s="38">
        <v>0</v>
      </c>
      <c r="H212" s="38">
        <v>87528</v>
      </c>
      <c r="I212" s="37">
        <v>293696.57</v>
      </c>
      <c r="J212" s="38">
        <v>293696.57</v>
      </c>
      <c r="K212" s="38">
        <v>236347.2</v>
      </c>
      <c r="L212" s="38">
        <v>0</v>
      </c>
      <c r="M212" s="38">
        <v>57349.369999999995</v>
      </c>
      <c r="N212" s="37">
        <v>538911.36999999941</v>
      </c>
      <c r="O212" s="37">
        <v>-206168.57</v>
      </c>
      <c r="P212" s="39">
        <v>-745079.93999999948</v>
      </c>
      <c r="Q212" s="40">
        <v>187066.58</v>
      </c>
    </row>
    <row r="213" spans="1:17" ht="12.75" customHeight="1" x14ac:dyDescent="0.25">
      <c r="A213" s="41">
        <v>207</v>
      </c>
      <c r="B213" s="42">
        <v>190</v>
      </c>
      <c r="C213" s="36" t="s">
        <v>231</v>
      </c>
      <c r="D213" s="37">
        <v>1000000</v>
      </c>
      <c r="E213" s="38">
        <v>1000000</v>
      </c>
      <c r="F213" s="38">
        <v>1000000</v>
      </c>
      <c r="G213" s="38">
        <v>0</v>
      </c>
      <c r="H213" s="38">
        <v>0</v>
      </c>
      <c r="I213" s="37">
        <v>1092815.96</v>
      </c>
      <c r="J213" s="38">
        <v>1092815.96</v>
      </c>
      <c r="K213" s="38">
        <v>986666.76</v>
      </c>
      <c r="L213" s="38">
        <v>0</v>
      </c>
      <c r="M213" s="38">
        <v>106149.2</v>
      </c>
      <c r="N213" s="37">
        <v>2532733.8600000003</v>
      </c>
      <c r="O213" s="37">
        <v>-92815.959999999963</v>
      </c>
      <c r="P213" s="39">
        <v>-2625549.8200000003</v>
      </c>
      <c r="Q213" s="40">
        <v>2149423.81</v>
      </c>
    </row>
    <row r="214" spans="1:17" ht="12.75" customHeight="1" x14ac:dyDescent="0.25">
      <c r="A214" s="41">
        <v>208</v>
      </c>
      <c r="B214" s="42">
        <v>146</v>
      </c>
      <c r="C214" s="36" t="s">
        <v>232</v>
      </c>
      <c r="D214" s="37">
        <v>101777</v>
      </c>
      <c r="E214" s="38">
        <v>101777</v>
      </c>
      <c r="F214" s="38">
        <v>0</v>
      </c>
      <c r="G214" s="38">
        <v>0</v>
      </c>
      <c r="H214" s="38">
        <v>101777</v>
      </c>
      <c r="I214" s="37">
        <v>342829.99000000005</v>
      </c>
      <c r="J214" s="38">
        <v>342829.99000000005</v>
      </c>
      <c r="K214" s="38">
        <v>288286.09000000003</v>
      </c>
      <c r="L214" s="38">
        <v>0</v>
      </c>
      <c r="M214" s="38">
        <v>54543.9</v>
      </c>
      <c r="N214" s="37">
        <v>30133.220000000845</v>
      </c>
      <c r="O214" s="37">
        <v>-241052.99000000005</v>
      </c>
      <c r="P214" s="39">
        <v>-269706.6500000009</v>
      </c>
      <c r="Q214" s="40">
        <v>738647</v>
      </c>
    </row>
    <row r="215" spans="1:17" ht="12.75" customHeight="1" x14ac:dyDescent="0.25">
      <c r="A215" s="41">
        <v>209</v>
      </c>
      <c r="B215" s="42">
        <v>191</v>
      </c>
      <c r="C215" s="36" t="s">
        <v>233</v>
      </c>
      <c r="D215" s="37">
        <v>70772</v>
      </c>
      <c r="E215" s="38">
        <v>70772</v>
      </c>
      <c r="F215" s="38">
        <v>0</v>
      </c>
      <c r="G215" s="38">
        <v>0</v>
      </c>
      <c r="H215" s="38">
        <v>70772</v>
      </c>
      <c r="I215" s="37">
        <v>113014.36000000002</v>
      </c>
      <c r="J215" s="38">
        <v>113014.36000000002</v>
      </c>
      <c r="K215" s="38">
        <v>74736.320000000007</v>
      </c>
      <c r="L215" s="38">
        <v>0</v>
      </c>
      <c r="M215" s="38">
        <v>38278.04</v>
      </c>
      <c r="N215" s="37">
        <v>105203.47000000029</v>
      </c>
      <c r="O215" s="37">
        <v>-42242.360000000015</v>
      </c>
      <c r="P215" s="39">
        <v>-147445.83000000031</v>
      </c>
      <c r="Q215" s="40">
        <v>7556</v>
      </c>
    </row>
    <row r="216" spans="1:17" ht="12.75" customHeight="1" x14ac:dyDescent="0.25">
      <c r="A216" s="41">
        <v>210</v>
      </c>
      <c r="B216" s="42">
        <v>147</v>
      </c>
      <c r="C216" s="36" t="s">
        <v>234</v>
      </c>
      <c r="D216" s="37">
        <v>61142</v>
      </c>
      <c r="E216" s="38">
        <v>61142</v>
      </c>
      <c r="F216" s="38">
        <v>0</v>
      </c>
      <c r="G216" s="38">
        <v>0</v>
      </c>
      <c r="H216" s="38">
        <v>61142</v>
      </c>
      <c r="I216" s="37">
        <v>77149.97</v>
      </c>
      <c r="J216" s="38">
        <v>77149.97</v>
      </c>
      <c r="K216" s="38">
        <v>59632.53</v>
      </c>
      <c r="L216" s="38">
        <v>0</v>
      </c>
      <c r="M216" s="38">
        <v>17517.439999999999</v>
      </c>
      <c r="N216" s="37">
        <v>974087.95999999973</v>
      </c>
      <c r="O216" s="37">
        <v>-16007.970000000001</v>
      </c>
      <c r="P216" s="39">
        <v>-967473.51999999979</v>
      </c>
      <c r="Q216" s="40">
        <v>235531.75</v>
      </c>
    </row>
    <row r="217" spans="1:17" ht="12.75" customHeight="1" x14ac:dyDescent="0.25">
      <c r="A217" s="41">
        <v>211</v>
      </c>
      <c r="B217" s="42">
        <v>192</v>
      </c>
      <c r="C217" s="36" t="s">
        <v>235</v>
      </c>
      <c r="D217" s="37">
        <v>0</v>
      </c>
      <c r="E217" s="38">
        <v>0</v>
      </c>
      <c r="F217" s="38">
        <v>0</v>
      </c>
      <c r="G217" s="38">
        <v>0</v>
      </c>
      <c r="H217" s="38">
        <v>0</v>
      </c>
      <c r="I217" s="37">
        <v>38883.599999999999</v>
      </c>
      <c r="J217" s="38">
        <v>38883.599999999999</v>
      </c>
      <c r="K217" s="38">
        <v>20589.8</v>
      </c>
      <c r="L217" s="38">
        <v>0</v>
      </c>
      <c r="M217" s="38">
        <v>18293.8</v>
      </c>
      <c r="N217" s="37">
        <v>646986.75000000012</v>
      </c>
      <c r="O217" s="37">
        <v>-38883.599999999999</v>
      </c>
      <c r="P217" s="39">
        <v>-685870.35000000009</v>
      </c>
      <c r="Q217" s="40">
        <v>741701.9</v>
      </c>
    </row>
    <row r="218" spans="1:17" ht="12.75" customHeight="1" thickBot="1" x14ac:dyDescent="0.3">
      <c r="A218" s="43" t="s">
        <v>236</v>
      </c>
      <c r="B218" s="44">
        <v>193</v>
      </c>
      <c r="C218" s="36" t="s">
        <v>237</v>
      </c>
      <c r="D218" s="37">
        <v>0</v>
      </c>
      <c r="E218" s="38">
        <v>0</v>
      </c>
      <c r="F218" s="38">
        <v>0</v>
      </c>
      <c r="G218" s="38">
        <v>0</v>
      </c>
      <c r="H218" s="38">
        <v>0</v>
      </c>
      <c r="I218" s="37">
        <v>213705.44</v>
      </c>
      <c r="J218" s="38">
        <v>213705.44</v>
      </c>
      <c r="K218" s="38">
        <v>0</v>
      </c>
      <c r="L218" s="38">
        <v>0</v>
      </c>
      <c r="M218" s="38">
        <v>213705.44</v>
      </c>
      <c r="N218" s="37">
        <v>627981.77000000188</v>
      </c>
      <c r="O218" s="37">
        <v>-213705.44</v>
      </c>
      <c r="P218" s="39">
        <v>-841687.21000000183</v>
      </c>
      <c r="Q218" s="40">
        <v>-10523.13</v>
      </c>
    </row>
    <row r="219" spans="1:17" ht="18" customHeight="1" thickBot="1" x14ac:dyDescent="0.3">
      <c r="A219" s="45"/>
      <c r="B219" s="45"/>
      <c r="C219" s="46" t="s">
        <v>238</v>
      </c>
      <c r="D219" s="47">
        <f t="shared" ref="D219:Q219" si="0">SUM(D7:D218)</f>
        <v>130311352.44000001</v>
      </c>
      <c r="E219" s="47">
        <f t="shared" si="0"/>
        <v>130311352.44000001</v>
      </c>
      <c r="F219" s="47">
        <f t="shared" si="0"/>
        <v>68699994.920000002</v>
      </c>
      <c r="G219" s="47">
        <f t="shared" si="0"/>
        <v>38509032.649999999</v>
      </c>
      <c r="H219" s="47">
        <f t="shared" si="0"/>
        <v>23102324.870000008</v>
      </c>
      <c r="I219" s="47">
        <f t="shared" si="0"/>
        <v>94355388.519999966</v>
      </c>
      <c r="J219" s="47">
        <f t="shared" si="0"/>
        <v>94355388.519999966</v>
      </c>
      <c r="K219" s="47">
        <f t="shared" si="0"/>
        <v>76759492.010000005</v>
      </c>
      <c r="L219" s="47">
        <f t="shared" si="0"/>
        <v>3058492.67</v>
      </c>
      <c r="M219" s="47">
        <f t="shared" si="0"/>
        <v>14537403.839999998</v>
      </c>
      <c r="N219" s="47">
        <f t="shared" si="0"/>
        <v>65073628.35999988</v>
      </c>
      <c r="O219" s="47">
        <f t="shared" si="0"/>
        <v>35955963.919999972</v>
      </c>
      <c r="P219" s="48">
        <f t="shared" si="0"/>
        <v>-31372970.839999925</v>
      </c>
      <c r="Q219" s="49">
        <f t="shared" si="0"/>
        <v>220665020.08999991</v>
      </c>
    </row>
  </sheetData>
  <mergeCells count="14">
    <mergeCell ref="I3:I4"/>
    <mergeCell ref="P3:P4"/>
    <mergeCell ref="Q3:Q4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</mergeCells>
  <pageMargins left="0.41" right="0.18" top="0.59055118110236227" bottom="0.54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P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8" x14ac:dyDescent="0.25"/>
  <cols>
    <col min="1" max="2" width="4.59765625" customWidth="1"/>
    <col min="3" max="3" width="38.59765625" customWidth="1"/>
    <col min="4" max="20" width="25.59765625" customWidth="1"/>
    <col min="21" max="38" width="20.59765625" customWidth="1"/>
    <col min="39" max="41" width="30.09765625" customWidth="1"/>
    <col min="42" max="42" width="45.09765625" customWidth="1"/>
  </cols>
  <sheetData>
    <row r="1" spans="1:42" ht="13.5" customHeight="1" thickBot="1" x14ac:dyDescent="0.3">
      <c r="A1" s="1"/>
      <c r="B1" s="1"/>
      <c r="C1" s="1"/>
      <c r="D1" s="3"/>
      <c r="E1" s="2"/>
      <c r="F1" s="3"/>
      <c r="G1" s="2"/>
      <c r="H1" s="3"/>
      <c r="I1" s="4" t="s">
        <v>0</v>
      </c>
      <c r="J1" s="3"/>
      <c r="K1" s="3"/>
      <c r="L1" s="2"/>
      <c r="M1" s="3"/>
      <c r="N1" s="3"/>
      <c r="O1" s="4" t="s">
        <v>0</v>
      </c>
      <c r="P1" s="4"/>
      <c r="Q1" s="3"/>
      <c r="R1" s="3"/>
      <c r="S1" s="2"/>
      <c r="T1" s="2"/>
      <c r="U1" s="4"/>
      <c r="V1" s="4" t="s">
        <v>0</v>
      </c>
      <c r="W1" s="4"/>
      <c r="X1" s="4"/>
      <c r="Y1" s="3"/>
      <c r="Z1" s="2"/>
      <c r="AA1" s="3"/>
      <c r="AB1" s="3"/>
      <c r="AC1" s="4"/>
      <c r="AD1" s="4" t="s">
        <v>0</v>
      </c>
      <c r="AE1" s="4"/>
      <c r="AF1" s="4"/>
      <c r="AG1" s="4"/>
      <c r="AH1" s="3"/>
      <c r="AI1" s="3"/>
      <c r="AJ1" s="2"/>
      <c r="AK1" s="4"/>
      <c r="AL1" s="4" t="s">
        <v>0</v>
      </c>
      <c r="AM1" s="2"/>
      <c r="AN1" s="2"/>
      <c r="AO1" s="4"/>
      <c r="AP1" s="4" t="s">
        <v>0</v>
      </c>
    </row>
    <row r="2" spans="1:42" ht="13.5" customHeight="1" thickBot="1" x14ac:dyDescent="0.3">
      <c r="A2" s="1"/>
      <c r="B2" s="1"/>
      <c r="C2" s="5"/>
      <c r="D2" s="6">
        <v>75</v>
      </c>
      <c r="E2" s="7">
        <v>750</v>
      </c>
      <c r="F2" s="6">
        <v>7500</v>
      </c>
      <c r="G2" s="7">
        <v>7501</v>
      </c>
      <c r="H2" s="6">
        <v>7502</v>
      </c>
      <c r="I2" s="7">
        <v>7503</v>
      </c>
      <c r="J2" s="6">
        <v>7504</v>
      </c>
      <c r="K2" s="7">
        <v>7507</v>
      </c>
      <c r="L2" s="7">
        <v>7509</v>
      </c>
      <c r="M2" s="6">
        <v>751</v>
      </c>
      <c r="N2" s="7">
        <v>7510</v>
      </c>
      <c r="O2" s="7">
        <v>7511</v>
      </c>
      <c r="P2" s="7">
        <v>7512</v>
      </c>
      <c r="Q2" s="7">
        <v>7513</v>
      </c>
      <c r="R2" s="7">
        <v>7514</v>
      </c>
      <c r="S2" s="7">
        <v>752</v>
      </c>
      <c r="T2" s="6">
        <v>7520</v>
      </c>
      <c r="U2" s="7">
        <v>44</v>
      </c>
      <c r="V2" s="6">
        <v>440</v>
      </c>
      <c r="W2" s="7">
        <v>4400</v>
      </c>
      <c r="X2" s="6">
        <v>4401</v>
      </c>
      <c r="Y2" s="7">
        <v>4402</v>
      </c>
      <c r="Z2" s="6">
        <v>4403</v>
      </c>
      <c r="AA2" s="7">
        <v>4404</v>
      </c>
      <c r="AB2" s="6">
        <v>4407</v>
      </c>
      <c r="AC2" s="6">
        <v>4409</v>
      </c>
      <c r="AD2" s="7">
        <v>441</v>
      </c>
      <c r="AE2" s="6">
        <v>4410</v>
      </c>
      <c r="AF2" s="6">
        <v>4411</v>
      </c>
      <c r="AG2" s="6">
        <v>4412</v>
      </c>
      <c r="AH2" s="6">
        <v>4413</v>
      </c>
      <c r="AI2" s="6">
        <v>4415</v>
      </c>
      <c r="AJ2" s="6">
        <v>442</v>
      </c>
      <c r="AK2" s="7">
        <v>4420</v>
      </c>
      <c r="AL2" s="6">
        <v>4421</v>
      </c>
      <c r="AM2" s="6">
        <v>443</v>
      </c>
      <c r="AN2" s="7">
        <v>4430</v>
      </c>
      <c r="AO2" s="7">
        <v>4431</v>
      </c>
      <c r="AP2" s="7" t="s">
        <v>239</v>
      </c>
    </row>
    <row r="3" spans="1:42" ht="30" customHeight="1" x14ac:dyDescent="0.25">
      <c r="A3" s="10"/>
      <c r="B3" s="10"/>
      <c r="C3" s="11"/>
      <c r="D3" s="179" t="s">
        <v>240</v>
      </c>
      <c r="E3" s="179" t="s">
        <v>240</v>
      </c>
      <c r="F3" s="179" t="s">
        <v>240</v>
      </c>
      <c r="G3" s="179" t="s">
        <v>240</v>
      </c>
      <c r="H3" s="179" t="s">
        <v>240</v>
      </c>
      <c r="I3" s="179" t="s">
        <v>240</v>
      </c>
      <c r="J3" s="179" t="s">
        <v>240</v>
      </c>
      <c r="K3" s="179" t="s">
        <v>240</v>
      </c>
      <c r="L3" s="179" t="s">
        <v>240</v>
      </c>
      <c r="M3" s="179" t="s">
        <v>240</v>
      </c>
      <c r="N3" s="179" t="s">
        <v>240</v>
      </c>
      <c r="O3" s="179" t="s">
        <v>240</v>
      </c>
      <c r="P3" s="179" t="s">
        <v>240</v>
      </c>
      <c r="Q3" s="179" t="s">
        <v>240</v>
      </c>
      <c r="R3" s="179" t="s">
        <v>240</v>
      </c>
      <c r="S3" s="179" t="s">
        <v>240</v>
      </c>
      <c r="T3" s="179" t="s">
        <v>240</v>
      </c>
      <c r="U3" s="179" t="s">
        <v>241</v>
      </c>
      <c r="V3" s="179" t="s">
        <v>241</v>
      </c>
      <c r="W3" s="179" t="s">
        <v>241</v>
      </c>
      <c r="X3" s="179" t="s">
        <v>241</v>
      </c>
      <c r="Y3" s="179" t="s">
        <v>241</v>
      </c>
      <c r="Z3" s="179" t="s">
        <v>241</v>
      </c>
      <c r="AA3" s="179" t="s">
        <v>241</v>
      </c>
      <c r="AB3" s="179" t="s">
        <v>241</v>
      </c>
      <c r="AC3" s="179" t="s">
        <v>241</v>
      </c>
      <c r="AD3" s="179" t="s">
        <v>241</v>
      </c>
      <c r="AE3" s="179" t="s">
        <v>241</v>
      </c>
      <c r="AF3" s="179" t="s">
        <v>241</v>
      </c>
      <c r="AG3" s="179" t="s">
        <v>241</v>
      </c>
      <c r="AH3" s="179" t="s">
        <v>241</v>
      </c>
      <c r="AI3" s="179" t="s">
        <v>241</v>
      </c>
      <c r="AJ3" s="179" t="s">
        <v>241</v>
      </c>
      <c r="AK3" s="179" t="s">
        <v>241</v>
      </c>
      <c r="AL3" s="179" t="s">
        <v>241</v>
      </c>
      <c r="AM3" s="179" t="s">
        <v>241</v>
      </c>
      <c r="AN3" s="179" t="s">
        <v>241</v>
      </c>
      <c r="AO3" s="179" t="s">
        <v>241</v>
      </c>
      <c r="AP3" s="185" t="s">
        <v>242</v>
      </c>
    </row>
    <row r="4" spans="1:42" ht="35.1" customHeight="1" thickBot="1" x14ac:dyDescent="0.35">
      <c r="A4" s="13"/>
      <c r="B4" s="13"/>
      <c r="C4" s="14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6"/>
    </row>
    <row r="5" spans="1:42" ht="67.2" thickBot="1" x14ac:dyDescent="0.35">
      <c r="A5" s="16"/>
      <c r="B5" s="16"/>
      <c r="C5" s="17"/>
      <c r="D5" s="18" t="s">
        <v>243</v>
      </c>
      <c r="E5" s="19" t="s">
        <v>244</v>
      </c>
      <c r="F5" s="19" t="s">
        <v>244</v>
      </c>
      <c r="G5" s="19" t="s">
        <v>244</v>
      </c>
      <c r="H5" s="19" t="s">
        <v>244</v>
      </c>
      <c r="I5" s="19" t="s">
        <v>244</v>
      </c>
      <c r="J5" s="19" t="s">
        <v>244</v>
      </c>
      <c r="K5" s="19" t="s">
        <v>244</v>
      </c>
      <c r="L5" s="19" t="s">
        <v>244</v>
      </c>
      <c r="M5" s="19" t="s">
        <v>245</v>
      </c>
      <c r="N5" s="19" t="s">
        <v>245</v>
      </c>
      <c r="O5" s="19" t="s">
        <v>245</v>
      </c>
      <c r="P5" s="19" t="s">
        <v>245</v>
      </c>
      <c r="Q5" s="19" t="s">
        <v>245</v>
      </c>
      <c r="R5" s="19" t="s">
        <v>245</v>
      </c>
      <c r="S5" s="50" t="s">
        <v>246</v>
      </c>
      <c r="T5" s="50" t="s">
        <v>246</v>
      </c>
      <c r="U5" s="18" t="s">
        <v>247</v>
      </c>
      <c r="V5" s="50" t="s">
        <v>248</v>
      </c>
      <c r="W5" s="50" t="s">
        <v>248</v>
      </c>
      <c r="X5" s="50" t="s">
        <v>248</v>
      </c>
      <c r="Y5" s="50" t="s">
        <v>248</v>
      </c>
      <c r="Z5" s="50" t="s">
        <v>248</v>
      </c>
      <c r="AA5" s="50" t="s">
        <v>248</v>
      </c>
      <c r="AB5" s="50" t="s">
        <v>248</v>
      </c>
      <c r="AC5" s="50" t="s">
        <v>248</v>
      </c>
      <c r="AD5" s="50" t="s">
        <v>249</v>
      </c>
      <c r="AE5" s="50" t="s">
        <v>249</v>
      </c>
      <c r="AF5" s="50" t="s">
        <v>249</v>
      </c>
      <c r="AG5" s="50" t="s">
        <v>249</v>
      </c>
      <c r="AH5" s="50" t="s">
        <v>249</v>
      </c>
      <c r="AI5" s="50" t="s">
        <v>249</v>
      </c>
      <c r="AJ5" s="50" t="s">
        <v>250</v>
      </c>
      <c r="AK5" s="50" t="s">
        <v>250</v>
      </c>
      <c r="AL5" s="50" t="s">
        <v>250</v>
      </c>
      <c r="AM5" s="50" t="s">
        <v>251</v>
      </c>
      <c r="AN5" s="50" t="s">
        <v>251</v>
      </c>
      <c r="AO5" s="50" t="s">
        <v>251</v>
      </c>
      <c r="AP5" s="51"/>
    </row>
    <row r="6" spans="1:42" ht="57" customHeight="1" thickBot="1" x14ac:dyDescent="0.35">
      <c r="A6" s="22" t="s">
        <v>16</v>
      </c>
      <c r="B6" s="22" t="s">
        <v>17</v>
      </c>
      <c r="C6" s="23" t="s">
        <v>18</v>
      </c>
      <c r="D6" s="24"/>
      <c r="E6" s="25"/>
      <c r="F6" s="26" t="s">
        <v>252</v>
      </c>
      <c r="G6" s="26" t="s">
        <v>253</v>
      </c>
      <c r="H6" s="26" t="s">
        <v>254</v>
      </c>
      <c r="I6" s="26" t="s">
        <v>255</v>
      </c>
      <c r="J6" s="26" t="s">
        <v>256</v>
      </c>
      <c r="K6" s="26" t="s">
        <v>257</v>
      </c>
      <c r="L6" s="26" t="s">
        <v>258</v>
      </c>
      <c r="M6" s="26"/>
      <c r="N6" s="26" t="s">
        <v>259</v>
      </c>
      <c r="O6" s="26" t="s">
        <v>260</v>
      </c>
      <c r="P6" s="26" t="s">
        <v>261</v>
      </c>
      <c r="Q6" s="26" t="s">
        <v>262</v>
      </c>
      <c r="R6" s="26" t="s">
        <v>263</v>
      </c>
      <c r="S6" s="26"/>
      <c r="T6" s="26" t="s">
        <v>264</v>
      </c>
      <c r="U6" s="26"/>
      <c r="V6" s="26"/>
      <c r="W6" s="26" t="s">
        <v>265</v>
      </c>
      <c r="X6" s="26" t="s">
        <v>266</v>
      </c>
      <c r="Y6" s="26" t="s">
        <v>267</v>
      </c>
      <c r="Z6" s="26" t="s">
        <v>268</v>
      </c>
      <c r="AA6" s="26" t="s">
        <v>269</v>
      </c>
      <c r="AB6" s="26" t="s">
        <v>270</v>
      </c>
      <c r="AC6" s="26" t="s">
        <v>271</v>
      </c>
      <c r="AD6" s="26"/>
      <c r="AE6" s="26" t="s">
        <v>272</v>
      </c>
      <c r="AF6" s="26" t="s">
        <v>273</v>
      </c>
      <c r="AG6" s="26" t="s">
        <v>274</v>
      </c>
      <c r="AH6" s="26" t="s">
        <v>275</v>
      </c>
      <c r="AI6" s="26" t="s">
        <v>276</v>
      </c>
      <c r="AJ6" s="26"/>
      <c r="AK6" s="26" t="s">
        <v>277</v>
      </c>
      <c r="AL6" s="26" t="s">
        <v>278</v>
      </c>
      <c r="AM6" s="26"/>
      <c r="AN6" s="26" t="s">
        <v>279</v>
      </c>
      <c r="AO6" s="26" t="s">
        <v>280</v>
      </c>
      <c r="AP6" s="52"/>
    </row>
    <row r="7" spans="1:42" ht="12.75" customHeight="1" x14ac:dyDescent="0.25">
      <c r="A7" s="29">
        <v>1</v>
      </c>
      <c r="B7" s="30">
        <v>1</v>
      </c>
      <c r="C7" s="31" t="s">
        <v>25</v>
      </c>
      <c r="D7" s="32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2">
        <v>0</v>
      </c>
      <c r="V7" s="33">
        <v>0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0</v>
      </c>
      <c r="AD7" s="33">
        <v>0</v>
      </c>
      <c r="AE7" s="33">
        <v>0</v>
      </c>
      <c r="AF7" s="33">
        <v>0</v>
      </c>
      <c r="AG7" s="33">
        <v>0</v>
      </c>
      <c r="AH7" s="33">
        <v>0</v>
      </c>
      <c r="AI7" s="33">
        <v>0</v>
      </c>
      <c r="AJ7" s="33">
        <v>0</v>
      </c>
      <c r="AK7" s="33">
        <v>0</v>
      </c>
      <c r="AL7" s="33">
        <v>0</v>
      </c>
      <c r="AM7" s="33">
        <v>0</v>
      </c>
      <c r="AN7" s="33">
        <v>0</v>
      </c>
      <c r="AO7" s="33">
        <v>0</v>
      </c>
      <c r="AP7" s="32">
        <v>0</v>
      </c>
    </row>
    <row r="8" spans="1:42" ht="12.75" customHeight="1" x14ac:dyDescent="0.25">
      <c r="A8" s="29">
        <v>2</v>
      </c>
      <c r="B8" s="30">
        <v>213</v>
      </c>
      <c r="C8" s="36" t="s">
        <v>26</v>
      </c>
      <c r="D8" s="37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7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7">
        <v>0</v>
      </c>
    </row>
    <row r="9" spans="1:42" ht="12.75" customHeight="1" x14ac:dyDescent="0.25">
      <c r="A9" s="29">
        <v>3</v>
      </c>
      <c r="B9" s="30">
        <v>195</v>
      </c>
      <c r="C9" s="36" t="s">
        <v>27</v>
      </c>
      <c r="D9" s="37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7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7">
        <v>0</v>
      </c>
    </row>
    <row r="10" spans="1:42" ht="12.75" customHeight="1" x14ac:dyDescent="0.25">
      <c r="A10" s="41">
        <v>4</v>
      </c>
      <c r="B10" s="42">
        <v>2</v>
      </c>
      <c r="C10" s="36" t="s">
        <v>28</v>
      </c>
      <c r="D10" s="37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7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7">
        <v>0</v>
      </c>
    </row>
    <row r="11" spans="1:42" ht="12.75" customHeight="1" x14ac:dyDescent="0.25">
      <c r="A11" s="41">
        <v>5</v>
      </c>
      <c r="B11" s="42">
        <v>148</v>
      </c>
      <c r="C11" s="36" t="s">
        <v>29</v>
      </c>
      <c r="D11" s="37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7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7">
        <v>0</v>
      </c>
    </row>
    <row r="12" spans="1:42" ht="12.75" customHeight="1" x14ac:dyDescent="0.25">
      <c r="A12" s="41">
        <v>6</v>
      </c>
      <c r="B12" s="42">
        <v>149</v>
      </c>
      <c r="C12" s="36" t="s">
        <v>30</v>
      </c>
      <c r="D12" s="37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7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7">
        <v>0</v>
      </c>
    </row>
    <row r="13" spans="1:42" ht="12.75" customHeight="1" x14ac:dyDescent="0.25">
      <c r="A13" s="41">
        <v>7</v>
      </c>
      <c r="B13" s="42">
        <v>3</v>
      </c>
      <c r="C13" s="36" t="s">
        <v>31</v>
      </c>
      <c r="D13" s="37">
        <v>206.54</v>
      </c>
      <c r="E13" s="38">
        <v>206.54</v>
      </c>
      <c r="F13" s="38">
        <v>206.54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7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7">
        <v>206.54</v>
      </c>
    </row>
    <row r="14" spans="1:42" ht="12.75" customHeight="1" x14ac:dyDescent="0.25">
      <c r="A14" s="41">
        <v>8</v>
      </c>
      <c r="B14" s="42">
        <v>150</v>
      </c>
      <c r="C14" s="36" t="s">
        <v>32</v>
      </c>
      <c r="D14" s="37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7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7">
        <v>0</v>
      </c>
    </row>
    <row r="15" spans="1:42" ht="12.75" customHeight="1" x14ac:dyDescent="0.25">
      <c r="A15" s="41">
        <v>9</v>
      </c>
      <c r="B15" s="42">
        <v>4</v>
      </c>
      <c r="C15" s="36" t="s">
        <v>33</v>
      </c>
      <c r="D15" s="37">
        <v>1617.23</v>
      </c>
      <c r="E15" s="38">
        <v>84.46</v>
      </c>
      <c r="F15" s="38">
        <v>84.46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1532.77</v>
      </c>
      <c r="N15" s="38">
        <v>1532.77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7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7">
        <v>1617.23</v>
      </c>
    </row>
    <row r="16" spans="1:42" ht="12.75" customHeight="1" x14ac:dyDescent="0.25">
      <c r="A16" s="41">
        <v>10</v>
      </c>
      <c r="B16" s="42">
        <v>5</v>
      </c>
      <c r="C16" s="36" t="s">
        <v>34</v>
      </c>
      <c r="D16" s="37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7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7">
        <v>0</v>
      </c>
    </row>
    <row r="17" spans="1:42" ht="12.75" customHeight="1" x14ac:dyDescent="0.25">
      <c r="A17" s="41">
        <v>11</v>
      </c>
      <c r="B17" s="42">
        <v>6</v>
      </c>
      <c r="C17" s="36" t="s">
        <v>35</v>
      </c>
      <c r="D17" s="37">
        <v>71083.399999999994</v>
      </c>
      <c r="E17" s="38">
        <v>71083.399999999994</v>
      </c>
      <c r="F17" s="38">
        <v>71083.399999999994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7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7">
        <v>71083.399999999994</v>
      </c>
    </row>
    <row r="18" spans="1:42" ht="12.75" customHeight="1" x14ac:dyDescent="0.25">
      <c r="A18" s="41">
        <v>12</v>
      </c>
      <c r="B18" s="42">
        <v>151</v>
      </c>
      <c r="C18" s="36" t="s">
        <v>36</v>
      </c>
      <c r="D18" s="37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7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7">
        <v>0</v>
      </c>
    </row>
    <row r="19" spans="1:42" ht="12.75" customHeight="1" x14ac:dyDescent="0.25">
      <c r="A19" s="41">
        <v>13</v>
      </c>
      <c r="B19" s="42">
        <v>7</v>
      </c>
      <c r="C19" s="36" t="s">
        <v>37</v>
      </c>
      <c r="D19" s="37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7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7">
        <v>0</v>
      </c>
    </row>
    <row r="20" spans="1:42" ht="12.75" customHeight="1" x14ac:dyDescent="0.25">
      <c r="A20" s="41">
        <v>14</v>
      </c>
      <c r="B20" s="42">
        <v>8</v>
      </c>
      <c r="C20" s="36" t="s">
        <v>38</v>
      </c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7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7">
        <v>0</v>
      </c>
    </row>
    <row r="21" spans="1:42" ht="12.75" customHeight="1" x14ac:dyDescent="0.25">
      <c r="A21" s="41">
        <v>15</v>
      </c>
      <c r="B21" s="42">
        <v>9</v>
      </c>
      <c r="C21" s="36" t="s">
        <v>39</v>
      </c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7">
        <v>180000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180000</v>
      </c>
      <c r="AE21" s="38">
        <v>180000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7">
        <v>-180000</v>
      </c>
    </row>
    <row r="22" spans="1:42" ht="12.75" customHeight="1" x14ac:dyDescent="0.25">
      <c r="A22" s="41">
        <v>16</v>
      </c>
      <c r="B22" s="42">
        <v>152</v>
      </c>
      <c r="C22" s="36" t="s">
        <v>40</v>
      </c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7">
        <v>1000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1000</v>
      </c>
      <c r="AE22" s="38">
        <v>1000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7">
        <v>-1000</v>
      </c>
    </row>
    <row r="23" spans="1:42" ht="12.75" customHeight="1" x14ac:dyDescent="0.25">
      <c r="A23" s="41">
        <v>17</v>
      </c>
      <c r="B23" s="42">
        <v>11</v>
      </c>
      <c r="C23" s="36" t="s">
        <v>41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7">
        <v>60000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60000</v>
      </c>
      <c r="AE23" s="38">
        <v>60000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7">
        <v>-60000</v>
      </c>
    </row>
    <row r="24" spans="1:42" ht="12.75" customHeight="1" x14ac:dyDescent="0.25">
      <c r="A24" s="41">
        <v>18</v>
      </c>
      <c r="B24" s="42">
        <v>12</v>
      </c>
      <c r="C24" s="36" t="s">
        <v>42</v>
      </c>
      <c r="D24" s="37">
        <v>217620.23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217620.23</v>
      </c>
      <c r="N24" s="38">
        <v>0</v>
      </c>
      <c r="O24" s="38">
        <v>0</v>
      </c>
      <c r="P24" s="38">
        <v>0</v>
      </c>
      <c r="Q24" s="38">
        <v>217620.23</v>
      </c>
      <c r="R24" s="38">
        <v>0</v>
      </c>
      <c r="S24" s="38">
        <v>0</v>
      </c>
      <c r="T24" s="38">
        <v>0</v>
      </c>
      <c r="U24" s="37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7">
        <v>217620.23</v>
      </c>
    </row>
    <row r="25" spans="1:42" ht="12.75" customHeight="1" x14ac:dyDescent="0.25">
      <c r="A25" s="41">
        <v>19</v>
      </c>
      <c r="B25" s="42">
        <v>13</v>
      </c>
      <c r="C25" s="36" t="s">
        <v>43</v>
      </c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7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8">
        <v>0</v>
      </c>
      <c r="AJ25" s="38">
        <v>0</v>
      </c>
      <c r="AK25" s="38">
        <v>0</v>
      </c>
      <c r="AL25" s="38">
        <v>0</v>
      </c>
      <c r="AM25" s="38">
        <v>0</v>
      </c>
      <c r="AN25" s="38">
        <v>0</v>
      </c>
      <c r="AO25" s="38">
        <v>0</v>
      </c>
      <c r="AP25" s="37">
        <v>0</v>
      </c>
    </row>
    <row r="26" spans="1:42" ht="12.75" customHeight="1" x14ac:dyDescent="0.25">
      <c r="A26" s="41">
        <v>20</v>
      </c>
      <c r="B26" s="42">
        <v>14</v>
      </c>
      <c r="C26" s="36" t="s">
        <v>44</v>
      </c>
      <c r="D26" s="37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7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7">
        <v>0</v>
      </c>
    </row>
    <row r="27" spans="1:42" ht="12.75" customHeight="1" x14ac:dyDescent="0.25">
      <c r="A27" s="41">
        <v>21</v>
      </c>
      <c r="B27" s="42">
        <v>153</v>
      </c>
      <c r="C27" s="36" t="s">
        <v>45</v>
      </c>
      <c r="D27" s="37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7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7">
        <v>0</v>
      </c>
    </row>
    <row r="28" spans="1:42" ht="12.75" customHeight="1" x14ac:dyDescent="0.25">
      <c r="A28" s="41">
        <v>22</v>
      </c>
      <c r="B28" s="42">
        <v>196</v>
      </c>
      <c r="C28" s="36" t="s">
        <v>46</v>
      </c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7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7">
        <v>0</v>
      </c>
    </row>
    <row r="29" spans="1:42" ht="12.75" customHeight="1" x14ac:dyDescent="0.25">
      <c r="A29" s="41">
        <v>23</v>
      </c>
      <c r="B29" s="42">
        <v>15</v>
      </c>
      <c r="C29" s="36" t="s">
        <v>47</v>
      </c>
      <c r="D29" s="37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7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7">
        <v>0</v>
      </c>
    </row>
    <row r="30" spans="1:42" ht="12.75" customHeight="1" x14ac:dyDescent="0.25">
      <c r="A30" s="41">
        <v>24</v>
      </c>
      <c r="B30" s="42">
        <v>16</v>
      </c>
      <c r="C30" s="36" t="s">
        <v>48</v>
      </c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7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7">
        <v>0</v>
      </c>
    </row>
    <row r="31" spans="1:42" ht="12.75" customHeight="1" x14ac:dyDescent="0.25">
      <c r="A31" s="41">
        <v>25</v>
      </c>
      <c r="B31" s="42">
        <v>17</v>
      </c>
      <c r="C31" s="36" t="s">
        <v>49</v>
      </c>
      <c r="D31" s="37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7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7">
        <v>0</v>
      </c>
    </row>
    <row r="32" spans="1:42" ht="12.75" customHeight="1" x14ac:dyDescent="0.25">
      <c r="A32" s="41">
        <v>26</v>
      </c>
      <c r="B32" s="42">
        <v>18</v>
      </c>
      <c r="C32" s="36" t="s">
        <v>50</v>
      </c>
      <c r="D32" s="37">
        <v>25000</v>
      </c>
      <c r="E32" s="38">
        <v>25000</v>
      </c>
      <c r="F32" s="38">
        <v>0</v>
      </c>
      <c r="G32" s="38">
        <v>0</v>
      </c>
      <c r="H32" s="38">
        <v>25000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7">
        <v>27248.080000000002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27248.080000000002</v>
      </c>
      <c r="AE32" s="38">
        <v>27248.080000000002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7">
        <v>-2248.0800000000017</v>
      </c>
    </row>
    <row r="33" spans="1:42" ht="12.75" customHeight="1" x14ac:dyDescent="0.25">
      <c r="A33" s="41">
        <v>27</v>
      </c>
      <c r="B33" s="42">
        <v>19</v>
      </c>
      <c r="C33" s="36" t="s">
        <v>51</v>
      </c>
      <c r="D33" s="37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7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7">
        <v>0</v>
      </c>
    </row>
    <row r="34" spans="1:42" ht="12.75" customHeight="1" x14ac:dyDescent="0.25">
      <c r="A34" s="41">
        <v>28</v>
      </c>
      <c r="B34" s="42">
        <v>154</v>
      </c>
      <c r="C34" s="36" t="s">
        <v>52</v>
      </c>
      <c r="D34" s="37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7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7">
        <v>0</v>
      </c>
    </row>
    <row r="35" spans="1:42" ht="12.75" customHeight="1" x14ac:dyDescent="0.25">
      <c r="A35" s="41">
        <v>29</v>
      </c>
      <c r="B35" s="42">
        <v>20</v>
      </c>
      <c r="C35" s="36" t="s">
        <v>53</v>
      </c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7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7">
        <v>0</v>
      </c>
    </row>
    <row r="36" spans="1:42" ht="12.75" customHeight="1" x14ac:dyDescent="0.25">
      <c r="A36" s="41">
        <v>30</v>
      </c>
      <c r="B36" s="42">
        <v>155</v>
      </c>
      <c r="C36" s="36" t="s">
        <v>54</v>
      </c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7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38">
        <v>0</v>
      </c>
      <c r="AO36" s="38">
        <v>0</v>
      </c>
      <c r="AP36" s="37">
        <v>0</v>
      </c>
    </row>
    <row r="37" spans="1:42" ht="12.75" customHeight="1" x14ac:dyDescent="0.25">
      <c r="A37" s="41">
        <v>31</v>
      </c>
      <c r="B37" s="42">
        <v>21</v>
      </c>
      <c r="C37" s="36" t="s">
        <v>55</v>
      </c>
      <c r="D37" s="37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7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7">
        <v>0</v>
      </c>
    </row>
    <row r="38" spans="1:42" ht="12.75" customHeight="1" x14ac:dyDescent="0.25">
      <c r="A38" s="41">
        <v>32</v>
      </c>
      <c r="B38" s="42">
        <v>156</v>
      </c>
      <c r="C38" s="36" t="s">
        <v>56</v>
      </c>
      <c r="D38" s="37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7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0</v>
      </c>
      <c r="AP38" s="37">
        <v>0</v>
      </c>
    </row>
    <row r="39" spans="1:42" ht="12.75" customHeight="1" x14ac:dyDescent="0.25">
      <c r="A39" s="41">
        <v>33</v>
      </c>
      <c r="B39" s="42">
        <v>22</v>
      </c>
      <c r="C39" s="36" t="s">
        <v>57</v>
      </c>
      <c r="D39" s="37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7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  <c r="AP39" s="37">
        <v>0</v>
      </c>
    </row>
    <row r="40" spans="1:42" ht="12.75" customHeight="1" x14ac:dyDescent="0.25">
      <c r="A40" s="41">
        <v>34</v>
      </c>
      <c r="B40" s="42">
        <v>157</v>
      </c>
      <c r="C40" s="36" t="s">
        <v>58</v>
      </c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7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7">
        <v>0</v>
      </c>
    </row>
    <row r="41" spans="1:42" ht="12.75" customHeight="1" x14ac:dyDescent="0.25">
      <c r="A41" s="41">
        <v>35</v>
      </c>
      <c r="B41" s="42">
        <v>23</v>
      </c>
      <c r="C41" s="36" t="s">
        <v>59</v>
      </c>
      <c r="D41" s="37">
        <v>16881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16881</v>
      </c>
      <c r="N41" s="38">
        <v>0</v>
      </c>
      <c r="O41" s="38">
        <v>0</v>
      </c>
      <c r="P41" s="38">
        <v>0</v>
      </c>
      <c r="Q41" s="38">
        <v>16881</v>
      </c>
      <c r="R41" s="38">
        <v>0</v>
      </c>
      <c r="S41" s="38">
        <v>0</v>
      </c>
      <c r="T41" s="38">
        <v>0</v>
      </c>
      <c r="U41" s="37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0</v>
      </c>
      <c r="AL41" s="38">
        <v>0</v>
      </c>
      <c r="AM41" s="38">
        <v>0</v>
      </c>
      <c r="AN41" s="38">
        <v>0</v>
      </c>
      <c r="AO41" s="38">
        <v>0</v>
      </c>
      <c r="AP41" s="37">
        <v>16881</v>
      </c>
    </row>
    <row r="42" spans="1:42" ht="12.75" customHeight="1" x14ac:dyDescent="0.25">
      <c r="A42" s="41">
        <v>36</v>
      </c>
      <c r="B42" s="42">
        <v>24</v>
      </c>
      <c r="C42" s="36" t="s">
        <v>60</v>
      </c>
      <c r="D42" s="37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7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7">
        <v>0</v>
      </c>
    </row>
    <row r="43" spans="1:42" ht="12.75" customHeight="1" x14ac:dyDescent="0.25">
      <c r="A43" s="41">
        <v>37</v>
      </c>
      <c r="B43" s="42">
        <v>25</v>
      </c>
      <c r="C43" s="36" t="s">
        <v>61</v>
      </c>
      <c r="D43" s="37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7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  <c r="AP43" s="37">
        <v>0</v>
      </c>
    </row>
    <row r="44" spans="1:42" ht="12.75" customHeight="1" x14ac:dyDescent="0.25">
      <c r="A44" s="41">
        <v>38</v>
      </c>
      <c r="B44" s="42">
        <v>26</v>
      </c>
      <c r="C44" s="36" t="s">
        <v>62</v>
      </c>
      <c r="D44" s="37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7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  <c r="AG44" s="38">
        <v>0</v>
      </c>
      <c r="AH44" s="38">
        <v>0</v>
      </c>
      <c r="AI44" s="38">
        <v>0</v>
      </c>
      <c r="AJ44" s="38">
        <v>0</v>
      </c>
      <c r="AK44" s="38">
        <v>0</v>
      </c>
      <c r="AL44" s="38">
        <v>0</v>
      </c>
      <c r="AM44" s="38">
        <v>0</v>
      </c>
      <c r="AN44" s="38">
        <v>0</v>
      </c>
      <c r="AO44" s="38">
        <v>0</v>
      </c>
      <c r="AP44" s="37">
        <v>0</v>
      </c>
    </row>
    <row r="45" spans="1:42" ht="12.75" customHeight="1" x14ac:dyDescent="0.25">
      <c r="A45" s="41">
        <v>39</v>
      </c>
      <c r="B45" s="42">
        <v>27</v>
      </c>
      <c r="C45" s="36" t="s">
        <v>63</v>
      </c>
      <c r="D45" s="37">
        <v>12069.81</v>
      </c>
      <c r="E45" s="38">
        <v>12069.81</v>
      </c>
      <c r="F45" s="38">
        <v>0</v>
      </c>
      <c r="G45" s="38">
        <v>0</v>
      </c>
      <c r="H45" s="38">
        <v>0</v>
      </c>
      <c r="I45" s="38">
        <v>0</v>
      </c>
      <c r="J45" s="38">
        <v>12069.81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7">
        <v>10000</v>
      </c>
      <c r="V45" s="38">
        <v>10000</v>
      </c>
      <c r="W45" s="38">
        <v>0</v>
      </c>
      <c r="X45" s="38">
        <v>0</v>
      </c>
      <c r="Y45" s="38">
        <v>0</v>
      </c>
      <c r="Z45" s="38">
        <v>0</v>
      </c>
      <c r="AA45" s="38">
        <v>10000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7">
        <v>2069.8099999999995</v>
      </c>
    </row>
    <row r="46" spans="1:42" ht="12.75" customHeight="1" x14ac:dyDescent="0.25">
      <c r="A46" s="29">
        <v>40</v>
      </c>
      <c r="B46" s="30">
        <v>28</v>
      </c>
      <c r="C46" s="36" t="s">
        <v>64</v>
      </c>
      <c r="D46" s="37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7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7">
        <v>0</v>
      </c>
    </row>
    <row r="47" spans="1:42" ht="12.75" customHeight="1" x14ac:dyDescent="0.25">
      <c r="A47" s="41">
        <v>41</v>
      </c>
      <c r="B47" s="42">
        <v>207</v>
      </c>
      <c r="C47" s="36" t="s">
        <v>65</v>
      </c>
      <c r="D47" s="37">
        <v>12.59</v>
      </c>
      <c r="E47" s="38">
        <v>12.59</v>
      </c>
      <c r="F47" s="38">
        <v>12.59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7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7">
        <v>12.59</v>
      </c>
    </row>
    <row r="48" spans="1:42" ht="12.75" customHeight="1" x14ac:dyDescent="0.25">
      <c r="A48" s="41">
        <v>42</v>
      </c>
      <c r="B48" s="42">
        <v>29</v>
      </c>
      <c r="C48" s="36" t="s">
        <v>66</v>
      </c>
      <c r="D48" s="37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7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0</v>
      </c>
      <c r="AP48" s="37">
        <v>0</v>
      </c>
    </row>
    <row r="49" spans="1:42" ht="12.75" customHeight="1" x14ac:dyDescent="0.25">
      <c r="A49" s="41">
        <v>43</v>
      </c>
      <c r="B49" s="42">
        <v>30</v>
      </c>
      <c r="C49" s="36" t="s">
        <v>67</v>
      </c>
      <c r="D49" s="37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7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  <c r="AN49" s="38">
        <v>0</v>
      </c>
      <c r="AO49" s="38">
        <v>0</v>
      </c>
      <c r="AP49" s="37">
        <v>0</v>
      </c>
    </row>
    <row r="50" spans="1:42" ht="12.75" customHeight="1" x14ac:dyDescent="0.25">
      <c r="A50" s="41">
        <v>44</v>
      </c>
      <c r="B50" s="42">
        <v>31</v>
      </c>
      <c r="C50" s="36" t="s">
        <v>68</v>
      </c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7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  <c r="AN50" s="38">
        <v>0</v>
      </c>
      <c r="AO50" s="38">
        <v>0</v>
      </c>
      <c r="AP50" s="37">
        <v>0</v>
      </c>
    </row>
    <row r="51" spans="1:42" ht="12.75" customHeight="1" x14ac:dyDescent="0.25">
      <c r="A51" s="41">
        <v>45</v>
      </c>
      <c r="B51" s="42">
        <v>158</v>
      </c>
      <c r="C51" s="36" t="s">
        <v>69</v>
      </c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7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7">
        <v>0</v>
      </c>
    </row>
    <row r="52" spans="1:42" ht="12.75" customHeight="1" x14ac:dyDescent="0.25">
      <c r="A52" s="41">
        <v>46</v>
      </c>
      <c r="B52" s="42">
        <v>32</v>
      </c>
      <c r="C52" s="36" t="s">
        <v>70</v>
      </c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7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7">
        <v>0</v>
      </c>
    </row>
    <row r="53" spans="1:42" ht="12.75" customHeight="1" x14ac:dyDescent="0.25">
      <c r="A53" s="29">
        <v>47</v>
      </c>
      <c r="B53" s="30">
        <v>159</v>
      </c>
      <c r="C53" s="31" t="s">
        <v>71</v>
      </c>
      <c r="D53" s="32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2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2">
        <v>0</v>
      </c>
    </row>
    <row r="54" spans="1:42" ht="12.75" customHeight="1" x14ac:dyDescent="0.25">
      <c r="A54" s="41">
        <v>48</v>
      </c>
      <c r="B54" s="42">
        <v>160</v>
      </c>
      <c r="C54" s="36" t="s">
        <v>72</v>
      </c>
      <c r="D54" s="37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7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7">
        <v>0</v>
      </c>
    </row>
    <row r="55" spans="1:42" ht="12.75" customHeight="1" x14ac:dyDescent="0.25">
      <c r="A55" s="29">
        <v>49</v>
      </c>
      <c r="B55" s="30">
        <v>161</v>
      </c>
      <c r="C55" s="36" t="s">
        <v>73</v>
      </c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7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8">
        <v>0</v>
      </c>
      <c r="AK55" s="38">
        <v>0</v>
      </c>
      <c r="AL55" s="38">
        <v>0</v>
      </c>
      <c r="AM55" s="38">
        <v>0</v>
      </c>
      <c r="AN55" s="38">
        <v>0</v>
      </c>
      <c r="AO55" s="38">
        <v>0</v>
      </c>
      <c r="AP55" s="37">
        <v>0</v>
      </c>
    </row>
    <row r="56" spans="1:42" ht="12.75" customHeight="1" x14ac:dyDescent="0.25">
      <c r="A56" s="41">
        <v>50</v>
      </c>
      <c r="B56" s="42">
        <v>162</v>
      </c>
      <c r="C56" s="31" t="s">
        <v>74</v>
      </c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2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2">
        <v>0</v>
      </c>
    </row>
    <row r="57" spans="1:42" ht="12.75" customHeight="1" x14ac:dyDescent="0.25">
      <c r="A57" s="41">
        <v>51</v>
      </c>
      <c r="B57" s="42">
        <v>34</v>
      </c>
      <c r="C57" s="36" t="s">
        <v>75</v>
      </c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7">
        <v>114312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114312</v>
      </c>
      <c r="AE57" s="38">
        <v>114312</v>
      </c>
      <c r="AF57" s="38">
        <v>0</v>
      </c>
      <c r="AG57" s="38">
        <v>0</v>
      </c>
      <c r="AH57" s="38">
        <v>0</v>
      </c>
      <c r="AI57" s="38">
        <v>0</v>
      </c>
      <c r="AJ57" s="38">
        <v>0</v>
      </c>
      <c r="AK57" s="38">
        <v>0</v>
      </c>
      <c r="AL57" s="38">
        <v>0</v>
      </c>
      <c r="AM57" s="38">
        <v>0</v>
      </c>
      <c r="AN57" s="38">
        <v>0</v>
      </c>
      <c r="AO57" s="38">
        <v>0</v>
      </c>
      <c r="AP57" s="37">
        <v>-114312</v>
      </c>
    </row>
    <row r="58" spans="1:42" ht="12.75" customHeight="1" x14ac:dyDescent="0.25">
      <c r="A58" s="29">
        <v>52</v>
      </c>
      <c r="B58" s="30">
        <v>35</v>
      </c>
      <c r="C58" s="31" t="s">
        <v>76</v>
      </c>
      <c r="D58" s="32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2">
        <v>0</v>
      </c>
      <c r="V58" s="33">
        <v>0</v>
      </c>
      <c r="W58" s="33">
        <v>0</v>
      </c>
      <c r="X58" s="33">
        <v>0</v>
      </c>
      <c r="Y58" s="33">
        <v>0</v>
      </c>
      <c r="Z58" s="33">
        <v>0</v>
      </c>
      <c r="AA58" s="33">
        <v>0</v>
      </c>
      <c r="AB58" s="33">
        <v>0</v>
      </c>
      <c r="AC58" s="33">
        <v>0</v>
      </c>
      <c r="AD58" s="33">
        <v>0</v>
      </c>
      <c r="AE58" s="33">
        <v>0</v>
      </c>
      <c r="AF58" s="33">
        <v>0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33">
        <v>0</v>
      </c>
      <c r="AP58" s="32">
        <v>0</v>
      </c>
    </row>
    <row r="59" spans="1:42" ht="12.75" customHeight="1" x14ac:dyDescent="0.25">
      <c r="A59" s="41">
        <v>53</v>
      </c>
      <c r="B59" s="42">
        <v>36</v>
      </c>
      <c r="C59" s="36" t="s">
        <v>77</v>
      </c>
      <c r="D59" s="37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7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8">
        <v>0</v>
      </c>
      <c r="AK59" s="38">
        <v>0</v>
      </c>
      <c r="AL59" s="38">
        <v>0</v>
      </c>
      <c r="AM59" s="38">
        <v>0</v>
      </c>
      <c r="AN59" s="38">
        <v>0</v>
      </c>
      <c r="AO59" s="38">
        <v>0</v>
      </c>
      <c r="AP59" s="37">
        <v>0</v>
      </c>
    </row>
    <row r="60" spans="1:42" ht="12.75" customHeight="1" x14ac:dyDescent="0.25">
      <c r="A60" s="41">
        <v>54</v>
      </c>
      <c r="B60" s="42">
        <v>37</v>
      </c>
      <c r="C60" s="36" t="s">
        <v>78</v>
      </c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7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8">
        <v>0</v>
      </c>
      <c r="AP60" s="37">
        <v>0</v>
      </c>
    </row>
    <row r="61" spans="1:42" ht="12.75" customHeight="1" x14ac:dyDescent="0.25">
      <c r="A61" s="41">
        <v>55</v>
      </c>
      <c r="B61" s="42">
        <v>38</v>
      </c>
      <c r="C61" s="36" t="s">
        <v>79</v>
      </c>
      <c r="D61" s="37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7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7">
        <v>0</v>
      </c>
    </row>
    <row r="62" spans="1:42" ht="12.75" customHeight="1" x14ac:dyDescent="0.25">
      <c r="A62" s="41">
        <v>56</v>
      </c>
      <c r="B62" s="42">
        <v>39</v>
      </c>
      <c r="C62" s="36" t="s">
        <v>80</v>
      </c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7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7">
        <v>0</v>
      </c>
    </row>
    <row r="63" spans="1:42" ht="12.75" customHeight="1" x14ac:dyDescent="0.25">
      <c r="A63" s="41">
        <v>57</v>
      </c>
      <c r="B63" s="42">
        <v>40</v>
      </c>
      <c r="C63" s="36" t="s">
        <v>81</v>
      </c>
      <c r="D63" s="37">
        <v>540.36</v>
      </c>
      <c r="E63" s="38">
        <v>540.36</v>
      </c>
      <c r="F63" s="38">
        <v>540.36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7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8">
        <v>0</v>
      </c>
      <c r="AK63" s="38">
        <v>0</v>
      </c>
      <c r="AL63" s="38">
        <v>0</v>
      </c>
      <c r="AM63" s="38">
        <v>0</v>
      </c>
      <c r="AN63" s="38">
        <v>0</v>
      </c>
      <c r="AO63" s="38">
        <v>0</v>
      </c>
      <c r="AP63" s="37">
        <v>540.36</v>
      </c>
    </row>
    <row r="64" spans="1:42" ht="12.75" customHeight="1" x14ac:dyDescent="0.25">
      <c r="A64" s="41">
        <v>58</v>
      </c>
      <c r="B64" s="42">
        <v>41</v>
      </c>
      <c r="C64" s="36" t="s">
        <v>82</v>
      </c>
      <c r="D64" s="37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7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7">
        <v>0</v>
      </c>
    </row>
    <row r="65" spans="1:42" ht="12.75" customHeight="1" x14ac:dyDescent="0.25">
      <c r="A65" s="41">
        <v>59</v>
      </c>
      <c r="B65" s="42">
        <v>163</v>
      </c>
      <c r="C65" s="36" t="s">
        <v>83</v>
      </c>
      <c r="D65" s="37">
        <v>3140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3140</v>
      </c>
      <c r="N65" s="38">
        <v>0</v>
      </c>
      <c r="O65" s="38">
        <v>0</v>
      </c>
      <c r="P65" s="38">
        <v>3140</v>
      </c>
      <c r="Q65" s="38">
        <v>0</v>
      </c>
      <c r="R65" s="38">
        <v>0</v>
      </c>
      <c r="S65" s="38">
        <v>0</v>
      </c>
      <c r="T65" s="38">
        <v>0</v>
      </c>
      <c r="U65" s="37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8">
        <v>0</v>
      </c>
      <c r="AP65" s="37">
        <v>3140</v>
      </c>
    </row>
    <row r="66" spans="1:42" ht="12.75" customHeight="1" x14ac:dyDescent="0.25">
      <c r="A66" s="41">
        <v>60</v>
      </c>
      <c r="B66" s="42">
        <v>42</v>
      </c>
      <c r="C66" s="36" t="s">
        <v>84</v>
      </c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7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7">
        <v>0</v>
      </c>
    </row>
    <row r="67" spans="1:42" ht="12.75" customHeight="1" x14ac:dyDescent="0.25">
      <c r="A67" s="41">
        <v>61</v>
      </c>
      <c r="B67" s="42">
        <v>43</v>
      </c>
      <c r="C67" s="36" t="s">
        <v>85</v>
      </c>
      <c r="D67" s="37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7">
        <v>40000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40000</v>
      </c>
      <c r="AE67" s="38">
        <v>40000</v>
      </c>
      <c r="AF67" s="38">
        <v>0</v>
      </c>
      <c r="AG67" s="38">
        <v>0</v>
      </c>
      <c r="AH67" s="38">
        <v>0</v>
      </c>
      <c r="AI67" s="38">
        <v>0</v>
      </c>
      <c r="AJ67" s="38">
        <v>0</v>
      </c>
      <c r="AK67" s="38">
        <v>0</v>
      </c>
      <c r="AL67" s="38">
        <v>0</v>
      </c>
      <c r="AM67" s="38">
        <v>0</v>
      </c>
      <c r="AN67" s="38">
        <v>0</v>
      </c>
      <c r="AO67" s="38">
        <v>0</v>
      </c>
      <c r="AP67" s="37">
        <v>-40000</v>
      </c>
    </row>
    <row r="68" spans="1:42" ht="12.75" customHeight="1" x14ac:dyDescent="0.25">
      <c r="A68" s="41">
        <v>62</v>
      </c>
      <c r="B68" s="42">
        <v>44</v>
      </c>
      <c r="C68" s="36" t="s">
        <v>86</v>
      </c>
      <c r="D68" s="37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7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</v>
      </c>
      <c r="AN68" s="38">
        <v>0</v>
      </c>
      <c r="AO68" s="38">
        <v>0</v>
      </c>
      <c r="AP68" s="37">
        <v>0</v>
      </c>
    </row>
    <row r="69" spans="1:42" ht="12.75" customHeight="1" x14ac:dyDescent="0.25">
      <c r="A69" s="41">
        <v>63</v>
      </c>
      <c r="B69" s="42">
        <v>45</v>
      </c>
      <c r="C69" s="36" t="s">
        <v>87</v>
      </c>
      <c r="D69" s="37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7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38">
        <v>0</v>
      </c>
      <c r="AI69" s="38">
        <v>0</v>
      </c>
      <c r="AJ69" s="38">
        <v>0</v>
      </c>
      <c r="AK69" s="38">
        <v>0</v>
      </c>
      <c r="AL69" s="38">
        <v>0</v>
      </c>
      <c r="AM69" s="38">
        <v>0</v>
      </c>
      <c r="AN69" s="38">
        <v>0</v>
      </c>
      <c r="AO69" s="38">
        <v>0</v>
      </c>
      <c r="AP69" s="37">
        <v>0</v>
      </c>
    </row>
    <row r="70" spans="1:42" ht="12.75" customHeight="1" x14ac:dyDescent="0.25">
      <c r="A70" s="41">
        <v>64</v>
      </c>
      <c r="B70" s="42">
        <v>46</v>
      </c>
      <c r="C70" s="36" t="s">
        <v>88</v>
      </c>
      <c r="D70" s="37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7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  <c r="AP70" s="37">
        <v>0</v>
      </c>
    </row>
    <row r="71" spans="1:42" ht="12.75" customHeight="1" x14ac:dyDescent="0.25">
      <c r="A71" s="41">
        <v>65</v>
      </c>
      <c r="B71" s="42">
        <v>47</v>
      </c>
      <c r="C71" s="36" t="s">
        <v>89</v>
      </c>
      <c r="D71" s="37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7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  <c r="AG71" s="38">
        <v>0</v>
      </c>
      <c r="AH71" s="38">
        <v>0</v>
      </c>
      <c r="AI71" s="38">
        <v>0</v>
      </c>
      <c r="AJ71" s="38">
        <v>0</v>
      </c>
      <c r="AK71" s="38">
        <v>0</v>
      </c>
      <c r="AL71" s="38">
        <v>0</v>
      </c>
      <c r="AM71" s="38">
        <v>0</v>
      </c>
      <c r="AN71" s="38">
        <v>0</v>
      </c>
      <c r="AO71" s="38">
        <v>0</v>
      </c>
      <c r="AP71" s="37">
        <v>0</v>
      </c>
    </row>
    <row r="72" spans="1:42" ht="12.75" customHeight="1" x14ac:dyDescent="0.25">
      <c r="A72" s="41">
        <v>66</v>
      </c>
      <c r="B72" s="42">
        <v>48</v>
      </c>
      <c r="C72" s="36" t="s">
        <v>90</v>
      </c>
      <c r="D72" s="37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7">
        <v>90404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90404</v>
      </c>
      <c r="AE72" s="38">
        <v>90404</v>
      </c>
      <c r="AF72" s="38">
        <v>0</v>
      </c>
      <c r="AG72" s="38">
        <v>0</v>
      </c>
      <c r="AH72" s="38">
        <v>0</v>
      </c>
      <c r="AI72" s="38">
        <v>0</v>
      </c>
      <c r="AJ72" s="38">
        <v>0</v>
      </c>
      <c r="AK72" s="38">
        <v>0</v>
      </c>
      <c r="AL72" s="38">
        <v>0</v>
      </c>
      <c r="AM72" s="38">
        <v>0</v>
      </c>
      <c r="AN72" s="38">
        <v>0</v>
      </c>
      <c r="AO72" s="38">
        <v>0</v>
      </c>
      <c r="AP72" s="37">
        <v>-90404</v>
      </c>
    </row>
    <row r="73" spans="1:42" ht="12.75" customHeight="1" x14ac:dyDescent="0.25">
      <c r="A73" s="41">
        <v>67</v>
      </c>
      <c r="B73" s="42">
        <v>49</v>
      </c>
      <c r="C73" s="36" t="s">
        <v>91</v>
      </c>
      <c r="D73" s="37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7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  <c r="AG73" s="38">
        <v>0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  <c r="AN73" s="38">
        <v>0</v>
      </c>
      <c r="AO73" s="38">
        <v>0</v>
      </c>
      <c r="AP73" s="37">
        <v>0</v>
      </c>
    </row>
    <row r="74" spans="1:42" ht="12.75" customHeight="1" x14ac:dyDescent="0.25">
      <c r="A74" s="41">
        <v>68</v>
      </c>
      <c r="B74" s="42">
        <v>164</v>
      </c>
      <c r="C74" s="36" t="s">
        <v>92</v>
      </c>
      <c r="D74" s="37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7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7">
        <v>0</v>
      </c>
    </row>
    <row r="75" spans="1:42" ht="12.75" customHeight="1" x14ac:dyDescent="0.25">
      <c r="A75" s="41">
        <v>69</v>
      </c>
      <c r="B75" s="42">
        <v>50</v>
      </c>
      <c r="C75" s="36" t="s">
        <v>93</v>
      </c>
      <c r="D75" s="37">
        <v>5640.04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5640.04</v>
      </c>
      <c r="T75" s="38">
        <v>5640.04</v>
      </c>
      <c r="U75" s="37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  <c r="AG75" s="38">
        <v>0</v>
      </c>
      <c r="AH75" s="38">
        <v>0</v>
      </c>
      <c r="AI75" s="38">
        <v>0</v>
      </c>
      <c r="AJ75" s="38">
        <v>0</v>
      </c>
      <c r="AK75" s="38">
        <v>0</v>
      </c>
      <c r="AL75" s="38">
        <v>0</v>
      </c>
      <c r="AM75" s="38">
        <v>0</v>
      </c>
      <c r="AN75" s="38">
        <v>0</v>
      </c>
      <c r="AO75" s="38">
        <v>0</v>
      </c>
      <c r="AP75" s="37">
        <v>5640.04</v>
      </c>
    </row>
    <row r="76" spans="1:42" ht="12.75" customHeight="1" x14ac:dyDescent="0.25">
      <c r="A76" s="41">
        <v>70</v>
      </c>
      <c r="B76" s="42">
        <v>197</v>
      </c>
      <c r="C76" s="36" t="s">
        <v>94</v>
      </c>
      <c r="D76" s="37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7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  <c r="AG76" s="38">
        <v>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7">
        <v>0</v>
      </c>
    </row>
    <row r="77" spans="1:42" ht="12.75" customHeight="1" x14ac:dyDescent="0.25">
      <c r="A77" s="41">
        <v>71</v>
      </c>
      <c r="B77" s="42">
        <v>165</v>
      </c>
      <c r="C77" s="36" t="s">
        <v>95</v>
      </c>
      <c r="D77" s="37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7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v>0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0</v>
      </c>
      <c r="AN77" s="38">
        <v>0</v>
      </c>
      <c r="AO77" s="38">
        <v>0</v>
      </c>
      <c r="AP77" s="37">
        <v>0</v>
      </c>
    </row>
    <row r="78" spans="1:42" ht="12.75" customHeight="1" x14ac:dyDescent="0.25">
      <c r="A78" s="41">
        <v>72</v>
      </c>
      <c r="B78" s="42">
        <v>51</v>
      </c>
      <c r="C78" s="36" t="s">
        <v>96</v>
      </c>
      <c r="D78" s="37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7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 s="38">
        <v>0</v>
      </c>
      <c r="AM78" s="38">
        <v>0</v>
      </c>
      <c r="AN78" s="38">
        <v>0</v>
      </c>
      <c r="AO78" s="38">
        <v>0</v>
      </c>
      <c r="AP78" s="37">
        <v>0</v>
      </c>
    </row>
    <row r="79" spans="1:42" ht="12.75" customHeight="1" x14ac:dyDescent="0.25">
      <c r="A79" s="41">
        <v>73</v>
      </c>
      <c r="B79" s="42">
        <v>52</v>
      </c>
      <c r="C79" s="36" t="s">
        <v>97</v>
      </c>
      <c r="D79" s="37">
        <v>7652.07</v>
      </c>
      <c r="E79" s="38">
        <v>7652.07</v>
      </c>
      <c r="F79" s="38">
        <v>7204.91</v>
      </c>
      <c r="G79" s="38">
        <v>0</v>
      </c>
      <c r="H79" s="38">
        <v>0</v>
      </c>
      <c r="I79" s="38">
        <v>447.16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7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  <c r="AG79" s="38">
        <v>0</v>
      </c>
      <c r="AH79" s="38">
        <v>0</v>
      </c>
      <c r="AI79" s="38">
        <v>0</v>
      </c>
      <c r="AJ79" s="38">
        <v>0</v>
      </c>
      <c r="AK79" s="38">
        <v>0</v>
      </c>
      <c r="AL79" s="38">
        <v>0</v>
      </c>
      <c r="AM79" s="38">
        <v>0</v>
      </c>
      <c r="AN79" s="38">
        <v>0</v>
      </c>
      <c r="AO79" s="38">
        <v>0</v>
      </c>
      <c r="AP79" s="37">
        <v>7652.07</v>
      </c>
    </row>
    <row r="80" spans="1:42" ht="12.75" customHeight="1" x14ac:dyDescent="0.25">
      <c r="A80" s="41">
        <v>74</v>
      </c>
      <c r="B80" s="42">
        <v>53</v>
      </c>
      <c r="C80" s="36" t="s">
        <v>98</v>
      </c>
      <c r="D80" s="37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7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J80" s="38">
        <v>0</v>
      </c>
      <c r="AK80" s="38">
        <v>0</v>
      </c>
      <c r="AL80" s="38">
        <v>0</v>
      </c>
      <c r="AM80" s="38">
        <v>0</v>
      </c>
      <c r="AN80" s="38">
        <v>0</v>
      </c>
      <c r="AO80" s="38">
        <v>0</v>
      </c>
      <c r="AP80" s="37">
        <v>0</v>
      </c>
    </row>
    <row r="81" spans="1:42" ht="12.75" customHeight="1" x14ac:dyDescent="0.25">
      <c r="A81" s="41">
        <v>75</v>
      </c>
      <c r="B81" s="42">
        <v>166</v>
      </c>
      <c r="C81" s="36" t="s">
        <v>99</v>
      </c>
      <c r="D81" s="37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7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  <c r="AG81" s="38">
        <v>0</v>
      </c>
      <c r="AH81" s="38">
        <v>0</v>
      </c>
      <c r="AI81" s="38">
        <v>0</v>
      </c>
      <c r="AJ81" s="38">
        <v>0</v>
      </c>
      <c r="AK81" s="38">
        <v>0</v>
      </c>
      <c r="AL81" s="38">
        <v>0</v>
      </c>
      <c r="AM81" s="38">
        <v>0</v>
      </c>
      <c r="AN81" s="38">
        <v>0</v>
      </c>
      <c r="AO81" s="38">
        <v>0</v>
      </c>
      <c r="AP81" s="37">
        <v>0</v>
      </c>
    </row>
    <row r="82" spans="1:42" ht="12.75" customHeight="1" x14ac:dyDescent="0.25">
      <c r="A82" s="41">
        <v>76</v>
      </c>
      <c r="B82" s="42">
        <v>54</v>
      </c>
      <c r="C82" s="36" t="s">
        <v>100</v>
      </c>
      <c r="D82" s="37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7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  <c r="AG82" s="38">
        <v>0</v>
      </c>
      <c r="AH82" s="38">
        <v>0</v>
      </c>
      <c r="AI82" s="38">
        <v>0</v>
      </c>
      <c r="AJ82" s="38">
        <v>0</v>
      </c>
      <c r="AK82" s="38">
        <v>0</v>
      </c>
      <c r="AL82" s="38">
        <v>0</v>
      </c>
      <c r="AM82" s="38">
        <v>0</v>
      </c>
      <c r="AN82" s="38">
        <v>0</v>
      </c>
      <c r="AO82" s="38">
        <v>0</v>
      </c>
      <c r="AP82" s="37">
        <v>0</v>
      </c>
    </row>
    <row r="83" spans="1:42" ht="12.75" customHeight="1" x14ac:dyDescent="0.25">
      <c r="A83" s="41">
        <v>77</v>
      </c>
      <c r="B83" s="42">
        <v>55</v>
      </c>
      <c r="C83" s="36" t="s">
        <v>101</v>
      </c>
      <c r="D83" s="37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7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  <c r="AG83" s="38">
        <v>0</v>
      </c>
      <c r="AH83" s="38">
        <v>0</v>
      </c>
      <c r="AI83" s="38">
        <v>0</v>
      </c>
      <c r="AJ83" s="38">
        <v>0</v>
      </c>
      <c r="AK83" s="38">
        <v>0</v>
      </c>
      <c r="AL83" s="38">
        <v>0</v>
      </c>
      <c r="AM83" s="38">
        <v>0</v>
      </c>
      <c r="AN83" s="38">
        <v>0</v>
      </c>
      <c r="AO83" s="38">
        <v>0</v>
      </c>
      <c r="AP83" s="37">
        <v>0</v>
      </c>
    </row>
    <row r="84" spans="1:42" ht="12.75" customHeight="1" x14ac:dyDescent="0.25">
      <c r="A84" s="29">
        <v>78</v>
      </c>
      <c r="B84" s="30">
        <v>56</v>
      </c>
      <c r="C84" s="36" t="s">
        <v>102</v>
      </c>
      <c r="D84" s="37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7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  <c r="AG84" s="38">
        <v>0</v>
      </c>
      <c r="AH84" s="38">
        <v>0</v>
      </c>
      <c r="AI84" s="38">
        <v>0</v>
      </c>
      <c r="AJ84" s="38">
        <v>0</v>
      </c>
      <c r="AK84" s="38">
        <v>0</v>
      </c>
      <c r="AL84" s="38">
        <v>0</v>
      </c>
      <c r="AM84" s="38">
        <v>0</v>
      </c>
      <c r="AN84" s="38">
        <v>0</v>
      </c>
      <c r="AO84" s="38">
        <v>0</v>
      </c>
      <c r="AP84" s="37">
        <v>0</v>
      </c>
    </row>
    <row r="85" spans="1:42" ht="12.75" customHeight="1" x14ac:dyDescent="0.25">
      <c r="A85" s="41">
        <v>79</v>
      </c>
      <c r="B85" s="42">
        <v>57</v>
      </c>
      <c r="C85" s="36" t="s">
        <v>103</v>
      </c>
      <c r="D85" s="37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7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  <c r="AG85" s="38">
        <v>0</v>
      </c>
      <c r="AH85" s="38">
        <v>0</v>
      </c>
      <c r="AI85" s="38">
        <v>0</v>
      </c>
      <c r="AJ85" s="38">
        <v>0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  <c r="AP85" s="37">
        <v>0</v>
      </c>
    </row>
    <row r="86" spans="1:42" ht="12.75" customHeight="1" x14ac:dyDescent="0.25">
      <c r="A86" s="41">
        <v>80</v>
      </c>
      <c r="B86" s="42">
        <v>58</v>
      </c>
      <c r="C86" s="36" t="s">
        <v>104</v>
      </c>
      <c r="D86" s="37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7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8">
        <v>0</v>
      </c>
      <c r="AL86" s="38">
        <v>0</v>
      </c>
      <c r="AM86" s="38">
        <v>0</v>
      </c>
      <c r="AN86" s="38">
        <v>0</v>
      </c>
      <c r="AO86" s="38">
        <v>0</v>
      </c>
      <c r="AP86" s="37">
        <v>0</v>
      </c>
    </row>
    <row r="87" spans="1:42" ht="12.75" customHeight="1" x14ac:dyDescent="0.25">
      <c r="A87" s="41">
        <v>81</v>
      </c>
      <c r="B87" s="42">
        <v>59</v>
      </c>
      <c r="C87" s="36" t="s">
        <v>105</v>
      </c>
      <c r="D87" s="37">
        <v>1886.69</v>
      </c>
      <c r="E87" s="38">
        <v>1886.69</v>
      </c>
      <c r="F87" s="38">
        <v>1886.69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7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  <c r="AG87" s="38">
        <v>0</v>
      </c>
      <c r="AH87" s="38">
        <v>0</v>
      </c>
      <c r="AI87" s="38">
        <v>0</v>
      </c>
      <c r="AJ87" s="38">
        <v>0</v>
      </c>
      <c r="AK87" s="38">
        <v>0</v>
      </c>
      <c r="AL87" s="38">
        <v>0</v>
      </c>
      <c r="AM87" s="38">
        <v>0</v>
      </c>
      <c r="AN87" s="38">
        <v>0</v>
      </c>
      <c r="AO87" s="38">
        <v>0</v>
      </c>
      <c r="AP87" s="37">
        <v>1886.69</v>
      </c>
    </row>
    <row r="88" spans="1:42" ht="12.75" customHeight="1" x14ac:dyDescent="0.25">
      <c r="A88" s="41">
        <v>82</v>
      </c>
      <c r="B88" s="42">
        <v>60</v>
      </c>
      <c r="C88" s="36" t="s">
        <v>106</v>
      </c>
      <c r="D88" s="37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7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  <c r="AG88" s="38">
        <v>0</v>
      </c>
      <c r="AH88" s="38">
        <v>0</v>
      </c>
      <c r="AI88" s="38">
        <v>0</v>
      </c>
      <c r="AJ88" s="38">
        <v>0</v>
      </c>
      <c r="AK88" s="38">
        <v>0</v>
      </c>
      <c r="AL88" s="38">
        <v>0</v>
      </c>
      <c r="AM88" s="38">
        <v>0</v>
      </c>
      <c r="AN88" s="38">
        <v>0</v>
      </c>
      <c r="AO88" s="38">
        <v>0</v>
      </c>
      <c r="AP88" s="37">
        <v>0</v>
      </c>
    </row>
    <row r="89" spans="1:42" ht="12.75" customHeight="1" x14ac:dyDescent="0.25">
      <c r="A89" s="41">
        <v>83</v>
      </c>
      <c r="B89" s="42">
        <v>61</v>
      </c>
      <c r="C89" s="36" t="s">
        <v>107</v>
      </c>
      <c r="D89" s="37">
        <v>178.78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178.78</v>
      </c>
      <c r="N89" s="38">
        <v>0</v>
      </c>
      <c r="O89" s="38">
        <v>178.78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7">
        <v>2400000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0</v>
      </c>
      <c r="AL89" s="38">
        <v>0</v>
      </c>
      <c r="AM89" s="38">
        <v>2400000</v>
      </c>
      <c r="AN89" s="38">
        <v>2400000</v>
      </c>
      <c r="AO89" s="38">
        <v>0</v>
      </c>
      <c r="AP89" s="37">
        <v>-2399821.2200000002</v>
      </c>
    </row>
    <row r="90" spans="1:42" ht="12.75" customHeight="1" x14ac:dyDescent="0.25">
      <c r="A90" s="41">
        <v>84</v>
      </c>
      <c r="B90" s="42">
        <v>62</v>
      </c>
      <c r="C90" s="36" t="s">
        <v>108</v>
      </c>
      <c r="D90" s="37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7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0</v>
      </c>
      <c r="AL90" s="38">
        <v>0</v>
      </c>
      <c r="AM90" s="38">
        <v>0</v>
      </c>
      <c r="AN90" s="38">
        <v>0</v>
      </c>
      <c r="AO90" s="38">
        <v>0</v>
      </c>
      <c r="AP90" s="37">
        <v>0</v>
      </c>
    </row>
    <row r="91" spans="1:42" ht="12.75" customHeight="1" x14ac:dyDescent="0.25">
      <c r="A91" s="41">
        <v>85</v>
      </c>
      <c r="B91" s="42">
        <v>63</v>
      </c>
      <c r="C91" s="36" t="s">
        <v>109</v>
      </c>
      <c r="D91" s="37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7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  <c r="AG91" s="38">
        <v>0</v>
      </c>
      <c r="AH91" s="38">
        <v>0</v>
      </c>
      <c r="AI91" s="38">
        <v>0</v>
      </c>
      <c r="AJ91" s="38">
        <v>0</v>
      </c>
      <c r="AK91" s="38">
        <v>0</v>
      </c>
      <c r="AL91" s="38">
        <v>0</v>
      </c>
      <c r="AM91" s="38">
        <v>0</v>
      </c>
      <c r="AN91" s="38">
        <v>0</v>
      </c>
      <c r="AO91" s="38">
        <v>0</v>
      </c>
      <c r="AP91" s="37">
        <v>0</v>
      </c>
    </row>
    <row r="92" spans="1:42" ht="12.75" customHeight="1" x14ac:dyDescent="0.25">
      <c r="A92" s="41">
        <v>86</v>
      </c>
      <c r="B92" s="42">
        <v>64</v>
      </c>
      <c r="C92" s="36" t="s">
        <v>110</v>
      </c>
      <c r="D92" s="37">
        <v>1193.18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1193.18</v>
      </c>
      <c r="N92" s="38">
        <v>0</v>
      </c>
      <c r="O92" s="38">
        <v>1193.18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7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  <c r="AG92" s="38">
        <v>0</v>
      </c>
      <c r="AH92" s="38">
        <v>0</v>
      </c>
      <c r="AI92" s="38">
        <v>0</v>
      </c>
      <c r="AJ92" s="38">
        <v>0</v>
      </c>
      <c r="AK92" s="38">
        <v>0</v>
      </c>
      <c r="AL92" s="38">
        <v>0</v>
      </c>
      <c r="AM92" s="38">
        <v>0</v>
      </c>
      <c r="AN92" s="38">
        <v>0</v>
      </c>
      <c r="AO92" s="38">
        <v>0</v>
      </c>
      <c r="AP92" s="37">
        <v>1193.18</v>
      </c>
    </row>
    <row r="93" spans="1:42" ht="12.75" customHeight="1" x14ac:dyDescent="0.25">
      <c r="A93" s="41">
        <v>87</v>
      </c>
      <c r="B93" s="42">
        <v>208</v>
      </c>
      <c r="C93" s="36" t="s">
        <v>111</v>
      </c>
      <c r="D93" s="37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7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  <c r="AG93" s="38">
        <v>0</v>
      </c>
      <c r="AH93" s="38">
        <v>0</v>
      </c>
      <c r="AI93" s="38">
        <v>0</v>
      </c>
      <c r="AJ93" s="38">
        <v>0</v>
      </c>
      <c r="AK93" s="38">
        <v>0</v>
      </c>
      <c r="AL93" s="38">
        <v>0</v>
      </c>
      <c r="AM93" s="38">
        <v>0</v>
      </c>
      <c r="AN93" s="38">
        <v>0</v>
      </c>
      <c r="AO93" s="38">
        <v>0</v>
      </c>
      <c r="AP93" s="37">
        <v>0</v>
      </c>
    </row>
    <row r="94" spans="1:42" ht="12.75" customHeight="1" x14ac:dyDescent="0.25">
      <c r="A94" s="41">
        <v>88</v>
      </c>
      <c r="B94" s="42">
        <v>65</v>
      </c>
      <c r="C94" s="36" t="s">
        <v>112</v>
      </c>
      <c r="D94" s="37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7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  <c r="AG94" s="38">
        <v>0</v>
      </c>
      <c r="AH94" s="38">
        <v>0</v>
      </c>
      <c r="AI94" s="38">
        <v>0</v>
      </c>
      <c r="AJ94" s="38">
        <v>0</v>
      </c>
      <c r="AK94" s="38">
        <v>0</v>
      </c>
      <c r="AL94" s="38">
        <v>0</v>
      </c>
      <c r="AM94" s="38">
        <v>0</v>
      </c>
      <c r="AN94" s="38">
        <v>0</v>
      </c>
      <c r="AO94" s="38">
        <v>0</v>
      </c>
      <c r="AP94" s="37">
        <v>0</v>
      </c>
    </row>
    <row r="95" spans="1:42" ht="12.75" customHeight="1" x14ac:dyDescent="0.25">
      <c r="A95" s="41">
        <v>89</v>
      </c>
      <c r="B95" s="42">
        <v>66</v>
      </c>
      <c r="C95" s="36" t="s">
        <v>113</v>
      </c>
      <c r="D95" s="37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7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  <c r="AN95" s="38">
        <v>0</v>
      </c>
      <c r="AO95" s="38">
        <v>0</v>
      </c>
      <c r="AP95" s="37">
        <v>0</v>
      </c>
    </row>
    <row r="96" spans="1:42" ht="12.75" customHeight="1" x14ac:dyDescent="0.25">
      <c r="A96" s="41">
        <v>90</v>
      </c>
      <c r="B96" s="42">
        <v>167</v>
      </c>
      <c r="C96" s="36" t="s">
        <v>114</v>
      </c>
      <c r="D96" s="37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7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  <c r="AG96" s="38">
        <v>0</v>
      </c>
      <c r="AH96" s="38">
        <v>0</v>
      </c>
      <c r="AI96" s="38">
        <v>0</v>
      </c>
      <c r="AJ96" s="38">
        <v>0</v>
      </c>
      <c r="AK96" s="38">
        <v>0</v>
      </c>
      <c r="AL96" s="38">
        <v>0</v>
      </c>
      <c r="AM96" s="38">
        <v>0</v>
      </c>
      <c r="AN96" s="38">
        <v>0</v>
      </c>
      <c r="AO96" s="38">
        <v>0</v>
      </c>
      <c r="AP96" s="37">
        <v>0</v>
      </c>
    </row>
    <row r="97" spans="1:42" ht="12.75" customHeight="1" x14ac:dyDescent="0.25">
      <c r="A97" s="41">
        <v>91</v>
      </c>
      <c r="B97" s="42">
        <v>67</v>
      </c>
      <c r="C97" s="36" t="s">
        <v>115</v>
      </c>
      <c r="D97" s="37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7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  <c r="AG97" s="38">
        <v>0</v>
      </c>
      <c r="AH97" s="38">
        <v>0</v>
      </c>
      <c r="AI97" s="38">
        <v>0</v>
      </c>
      <c r="AJ97" s="38">
        <v>0</v>
      </c>
      <c r="AK97" s="38">
        <v>0</v>
      </c>
      <c r="AL97" s="38">
        <v>0</v>
      </c>
      <c r="AM97" s="38">
        <v>0</v>
      </c>
      <c r="AN97" s="38">
        <v>0</v>
      </c>
      <c r="AO97" s="38">
        <v>0</v>
      </c>
      <c r="AP97" s="37">
        <v>0</v>
      </c>
    </row>
    <row r="98" spans="1:42" ht="12.75" customHeight="1" x14ac:dyDescent="0.25">
      <c r="A98" s="29">
        <v>92</v>
      </c>
      <c r="B98" s="30">
        <v>68</v>
      </c>
      <c r="C98" s="31" t="s">
        <v>116</v>
      </c>
      <c r="D98" s="32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2">
        <v>0</v>
      </c>
      <c r="V98" s="33">
        <v>0</v>
      </c>
      <c r="W98" s="33">
        <v>0</v>
      </c>
      <c r="X98" s="33">
        <v>0</v>
      </c>
      <c r="Y98" s="33">
        <v>0</v>
      </c>
      <c r="Z98" s="33">
        <v>0</v>
      </c>
      <c r="AA98" s="33">
        <v>0</v>
      </c>
      <c r="AB98" s="33">
        <v>0</v>
      </c>
      <c r="AC98" s="33">
        <v>0</v>
      </c>
      <c r="AD98" s="33">
        <v>0</v>
      </c>
      <c r="AE98" s="33">
        <v>0</v>
      </c>
      <c r="AF98" s="33">
        <v>0</v>
      </c>
      <c r="AG98" s="33">
        <v>0</v>
      </c>
      <c r="AH98" s="33">
        <v>0</v>
      </c>
      <c r="AI98" s="33">
        <v>0</v>
      </c>
      <c r="AJ98" s="33">
        <v>0</v>
      </c>
      <c r="AK98" s="33">
        <v>0</v>
      </c>
      <c r="AL98" s="33">
        <v>0</v>
      </c>
      <c r="AM98" s="33">
        <v>0</v>
      </c>
      <c r="AN98" s="33">
        <v>0</v>
      </c>
      <c r="AO98" s="33">
        <v>0</v>
      </c>
      <c r="AP98" s="32">
        <v>0</v>
      </c>
    </row>
    <row r="99" spans="1:42" ht="12.75" customHeight="1" x14ac:dyDescent="0.25">
      <c r="A99" s="41">
        <v>93</v>
      </c>
      <c r="B99" s="42">
        <v>69</v>
      </c>
      <c r="C99" s="36" t="s">
        <v>117</v>
      </c>
      <c r="D99" s="37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7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  <c r="AA99" s="38">
        <v>0</v>
      </c>
      <c r="AB99" s="38">
        <v>0</v>
      </c>
      <c r="AC99" s="38">
        <v>0</v>
      </c>
      <c r="AD99" s="38">
        <v>0</v>
      </c>
      <c r="AE99" s="38">
        <v>0</v>
      </c>
      <c r="AF99" s="38">
        <v>0</v>
      </c>
      <c r="AG99" s="38">
        <v>0</v>
      </c>
      <c r="AH99" s="38">
        <v>0</v>
      </c>
      <c r="AI99" s="38">
        <v>0</v>
      </c>
      <c r="AJ99" s="38">
        <v>0</v>
      </c>
      <c r="AK99" s="38">
        <v>0</v>
      </c>
      <c r="AL99" s="38">
        <v>0</v>
      </c>
      <c r="AM99" s="38">
        <v>0</v>
      </c>
      <c r="AN99" s="38">
        <v>0</v>
      </c>
      <c r="AO99" s="38">
        <v>0</v>
      </c>
      <c r="AP99" s="37">
        <v>0</v>
      </c>
    </row>
    <row r="100" spans="1:42" ht="12.75" customHeight="1" x14ac:dyDescent="0.25">
      <c r="A100" s="41">
        <v>94</v>
      </c>
      <c r="B100" s="42">
        <v>198</v>
      </c>
      <c r="C100" s="36" t="s">
        <v>118</v>
      </c>
      <c r="D100" s="37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7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  <c r="AA100" s="38">
        <v>0</v>
      </c>
      <c r="AB100" s="38">
        <v>0</v>
      </c>
      <c r="AC100" s="38">
        <v>0</v>
      </c>
      <c r="AD100" s="38">
        <v>0</v>
      </c>
      <c r="AE100" s="38">
        <v>0</v>
      </c>
      <c r="AF100" s="38">
        <v>0</v>
      </c>
      <c r="AG100" s="38">
        <v>0</v>
      </c>
      <c r="AH100" s="38">
        <v>0</v>
      </c>
      <c r="AI100" s="38">
        <v>0</v>
      </c>
      <c r="AJ100" s="38">
        <v>0</v>
      </c>
      <c r="AK100" s="38">
        <v>0</v>
      </c>
      <c r="AL100" s="38">
        <v>0</v>
      </c>
      <c r="AM100" s="38">
        <v>0</v>
      </c>
      <c r="AN100" s="38">
        <v>0</v>
      </c>
      <c r="AO100" s="38">
        <v>0</v>
      </c>
      <c r="AP100" s="37">
        <v>0</v>
      </c>
    </row>
    <row r="101" spans="1:42" ht="12.75" customHeight="1" x14ac:dyDescent="0.25">
      <c r="A101" s="41">
        <v>95</v>
      </c>
      <c r="B101" s="42">
        <v>70</v>
      </c>
      <c r="C101" s="36" t="s">
        <v>119</v>
      </c>
      <c r="D101" s="37">
        <v>494455.17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494455.17</v>
      </c>
      <c r="N101" s="38">
        <v>0</v>
      </c>
      <c r="O101" s="38">
        <v>0</v>
      </c>
      <c r="P101" s="38">
        <v>494455.17</v>
      </c>
      <c r="Q101" s="38">
        <v>0</v>
      </c>
      <c r="R101" s="38">
        <v>0</v>
      </c>
      <c r="S101" s="38">
        <v>0</v>
      </c>
      <c r="T101" s="38">
        <v>0</v>
      </c>
      <c r="U101" s="37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v>0</v>
      </c>
      <c r="AN101" s="38">
        <v>0</v>
      </c>
      <c r="AO101" s="38">
        <v>0</v>
      </c>
      <c r="AP101" s="37">
        <v>494455.17</v>
      </c>
    </row>
    <row r="102" spans="1:42" ht="12.75" customHeight="1" x14ac:dyDescent="0.25">
      <c r="A102" s="41">
        <v>96</v>
      </c>
      <c r="B102" s="42">
        <v>168</v>
      </c>
      <c r="C102" s="36" t="s">
        <v>120</v>
      </c>
      <c r="D102" s="37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7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v>0</v>
      </c>
      <c r="AN102" s="38">
        <v>0</v>
      </c>
      <c r="AO102" s="38">
        <v>0</v>
      </c>
      <c r="AP102" s="37">
        <v>0</v>
      </c>
    </row>
    <row r="103" spans="1:42" ht="12.75" customHeight="1" x14ac:dyDescent="0.25">
      <c r="A103" s="29">
        <v>97</v>
      </c>
      <c r="B103" s="30">
        <v>71</v>
      </c>
      <c r="C103" s="36" t="s">
        <v>121</v>
      </c>
      <c r="D103" s="37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7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  <c r="AA103" s="38">
        <v>0</v>
      </c>
      <c r="AB103" s="38">
        <v>0</v>
      </c>
      <c r="AC103" s="38">
        <v>0</v>
      </c>
      <c r="AD103" s="38">
        <v>0</v>
      </c>
      <c r="AE103" s="38">
        <v>0</v>
      </c>
      <c r="AF103" s="38">
        <v>0</v>
      </c>
      <c r="AG103" s="38">
        <v>0</v>
      </c>
      <c r="AH103" s="38">
        <v>0</v>
      </c>
      <c r="AI103" s="38">
        <v>0</v>
      </c>
      <c r="AJ103" s="38">
        <v>0</v>
      </c>
      <c r="AK103" s="38">
        <v>0</v>
      </c>
      <c r="AL103" s="38">
        <v>0</v>
      </c>
      <c r="AM103" s="38">
        <v>0</v>
      </c>
      <c r="AN103" s="38">
        <v>0</v>
      </c>
      <c r="AO103" s="38">
        <v>0</v>
      </c>
      <c r="AP103" s="37">
        <v>0</v>
      </c>
    </row>
    <row r="104" spans="1:42" ht="12.75" customHeight="1" x14ac:dyDescent="0.25">
      <c r="A104" s="41">
        <v>98</v>
      </c>
      <c r="B104" s="42">
        <v>72</v>
      </c>
      <c r="C104" s="31" t="s">
        <v>122</v>
      </c>
      <c r="D104" s="32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2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</v>
      </c>
      <c r="AC104" s="33">
        <v>0</v>
      </c>
      <c r="AD104" s="33">
        <v>0</v>
      </c>
      <c r="AE104" s="33">
        <v>0</v>
      </c>
      <c r="AF104" s="33">
        <v>0</v>
      </c>
      <c r="AG104" s="33">
        <v>0</v>
      </c>
      <c r="AH104" s="33">
        <v>0</v>
      </c>
      <c r="AI104" s="33">
        <v>0</v>
      </c>
      <c r="AJ104" s="33">
        <v>0</v>
      </c>
      <c r="AK104" s="33">
        <v>0</v>
      </c>
      <c r="AL104" s="33">
        <v>0</v>
      </c>
      <c r="AM104" s="33">
        <v>0</v>
      </c>
      <c r="AN104" s="33">
        <v>0</v>
      </c>
      <c r="AO104" s="33">
        <v>0</v>
      </c>
      <c r="AP104" s="32">
        <v>0</v>
      </c>
    </row>
    <row r="105" spans="1:42" ht="12.75" customHeight="1" x14ac:dyDescent="0.25">
      <c r="A105" s="41">
        <v>99</v>
      </c>
      <c r="B105" s="42">
        <v>73</v>
      </c>
      <c r="C105" s="36" t="s">
        <v>123</v>
      </c>
      <c r="D105" s="37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7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  <c r="AA105" s="38">
        <v>0</v>
      </c>
      <c r="AB105" s="38">
        <v>0</v>
      </c>
      <c r="AC105" s="38">
        <v>0</v>
      </c>
      <c r="AD105" s="38">
        <v>0</v>
      </c>
      <c r="AE105" s="38">
        <v>0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0</v>
      </c>
      <c r="AL105" s="38">
        <v>0</v>
      </c>
      <c r="AM105" s="38">
        <v>0</v>
      </c>
      <c r="AN105" s="38">
        <v>0</v>
      </c>
      <c r="AO105" s="38">
        <v>0</v>
      </c>
      <c r="AP105" s="37">
        <v>0</v>
      </c>
    </row>
    <row r="106" spans="1:42" ht="12.75" customHeight="1" x14ac:dyDescent="0.25">
      <c r="A106" s="41">
        <v>100</v>
      </c>
      <c r="B106" s="42">
        <v>74</v>
      </c>
      <c r="C106" s="36" t="s">
        <v>124</v>
      </c>
      <c r="D106" s="37">
        <v>104031.22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104031.22</v>
      </c>
      <c r="N106" s="38">
        <v>104031.22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7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  <c r="AA106" s="38">
        <v>0</v>
      </c>
      <c r="AB106" s="38">
        <v>0</v>
      </c>
      <c r="AC106" s="38">
        <v>0</v>
      </c>
      <c r="AD106" s="38">
        <v>0</v>
      </c>
      <c r="AE106" s="38">
        <v>0</v>
      </c>
      <c r="AF106" s="38">
        <v>0</v>
      </c>
      <c r="AG106" s="38">
        <v>0</v>
      </c>
      <c r="AH106" s="38">
        <v>0</v>
      </c>
      <c r="AI106" s="38">
        <v>0</v>
      </c>
      <c r="AJ106" s="38">
        <v>0</v>
      </c>
      <c r="AK106" s="38">
        <v>0</v>
      </c>
      <c r="AL106" s="38">
        <v>0</v>
      </c>
      <c r="AM106" s="38">
        <v>0</v>
      </c>
      <c r="AN106" s="38">
        <v>0</v>
      </c>
      <c r="AO106" s="38">
        <v>0</v>
      </c>
      <c r="AP106" s="37">
        <v>104031.22</v>
      </c>
    </row>
    <row r="107" spans="1:42" ht="12.75" customHeight="1" x14ac:dyDescent="0.25">
      <c r="A107" s="41">
        <v>101</v>
      </c>
      <c r="B107" s="42">
        <v>169</v>
      </c>
      <c r="C107" s="36" t="s">
        <v>125</v>
      </c>
      <c r="D107" s="37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7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  <c r="AA107" s="38">
        <v>0</v>
      </c>
      <c r="AB107" s="38">
        <v>0</v>
      </c>
      <c r="AC107" s="38">
        <v>0</v>
      </c>
      <c r="AD107" s="38">
        <v>0</v>
      </c>
      <c r="AE107" s="38">
        <v>0</v>
      </c>
      <c r="AF107" s="38">
        <v>0</v>
      </c>
      <c r="AG107" s="38">
        <v>0</v>
      </c>
      <c r="AH107" s="38">
        <v>0</v>
      </c>
      <c r="AI107" s="38">
        <v>0</v>
      </c>
      <c r="AJ107" s="38">
        <v>0</v>
      </c>
      <c r="AK107" s="38">
        <v>0</v>
      </c>
      <c r="AL107" s="38">
        <v>0</v>
      </c>
      <c r="AM107" s="38">
        <v>0</v>
      </c>
      <c r="AN107" s="38">
        <v>0</v>
      </c>
      <c r="AO107" s="38">
        <v>0</v>
      </c>
      <c r="AP107" s="37">
        <v>0</v>
      </c>
    </row>
    <row r="108" spans="1:42" ht="12.75" customHeight="1" x14ac:dyDescent="0.25">
      <c r="A108" s="29">
        <v>102</v>
      </c>
      <c r="B108" s="30">
        <v>75</v>
      </c>
      <c r="C108" s="31" t="s">
        <v>126</v>
      </c>
      <c r="D108" s="32">
        <v>0</v>
      </c>
      <c r="E108" s="33">
        <v>0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0</v>
      </c>
      <c r="S108" s="33">
        <v>0</v>
      </c>
      <c r="T108" s="33">
        <v>0</v>
      </c>
      <c r="U108" s="32">
        <v>0</v>
      </c>
      <c r="V108" s="33">
        <v>0</v>
      </c>
      <c r="W108" s="33">
        <v>0</v>
      </c>
      <c r="X108" s="33">
        <v>0</v>
      </c>
      <c r="Y108" s="33">
        <v>0</v>
      </c>
      <c r="Z108" s="33">
        <v>0</v>
      </c>
      <c r="AA108" s="33">
        <v>0</v>
      </c>
      <c r="AB108" s="33">
        <v>0</v>
      </c>
      <c r="AC108" s="33">
        <v>0</v>
      </c>
      <c r="AD108" s="33">
        <v>0</v>
      </c>
      <c r="AE108" s="33">
        <v>0</v>
      </c>
      <c r="AF108" s="33">
        <v>0</v>
      </c>
      <c r="AG108" s="33">
        <v>0</v>
      </c>
      <c r="AH108" s="33">
        <v>0</v>
      </c>
      <c r="AI108" s="33">
        <v>0</v>
      </c>
      <c r="AJ108" s="33">
        <v>0</v>
      </c>
      <c r="AK108" s="33">
        <v>0</v>
      </c>
      <c r="AL108" s="33">
        <v>0</v>
      </c>
      <c r="AM108" s="33">
        <v>0</v>
      </c>
      <c r="AN108" s="33">
        <v>0</v>
      </c>
      <c r="AO108" s="33">
        <v>0</v>
      </c>
      <c r="AP108" s="32">
        <v>0</v>
      </c>
    </row>
    <row r="109" spans="1:42" ht="12.75" customHeight="1" x14ac:dyDescent="0.25">
      <c r="A109" s="29">
        <v>103</v>
      </c>
      <c r="B109" s="30">
        <v>212</v>
      </c>
      <c r="C109" s="36" t="s">
        <v>127</v>
      </c>
      <c r="D109" s="32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0</v>
      </c>
      <c r="S109" s="33">
        <v>0</v>
      </c>
      <c r="T109" s="33">
        <v>0</v>
      </c>
      <c r="U109" s="32">
        <v>0</v>
      </c>
      <c r="V109" s="33">
        <v>0</v>
      </c>
      <c r="W109" s="33">
        <v>0</v>
      </c>
      <c r="X109" s="33">
        <v>0</v>
      </c>
      <c r="Y109" s="33">
        <v>0</v>
      </c>
      <c r="Z109" s="33">
        <v>0</v>
      </c>
      <c r="AA109" s="33">
        <v>0</v>
      </c>
      <c r="AB109" s="33">
        <v>0</v>
      </c>
      <c r="AC109" s="33">
        <v>0</v>
      </c>
      <c r="AD109" s="33">
        <v>0</v>
      </c>
      <c r="AE109" s="33">
        <v>0</v>
      </c>
      <c r="AF109" s="33">
        <v>0</v>
      </c>
      <c r="AG109" s="33">
        <v>0</v>
      </c>
      <c r="AH109" s="33">
        <v>0</v>
      </c>
      <c r="AI109" s="33">
        <v>0</v>
      </c>
      <c r="AJ109" s="33">
        <v>0</v>
      </c>
      <c r="AK109" s="33">
        <v>0</v>
      </c>
      <c r="AL109" s="33">
        <v>0</v>
      </c>
      <c r="AM109" s="33">
        <v>0</v>
      </c>
      <c r="AN109" s="33">
        <v>0</v>
      </c>
      <c r="AO109" s="33">
        <v>0</v>
      </c>
      <c r="AP109" s="32">
        <v>0</v>
      </c>
    </row>
    <row r="110" spans="1:42" ht="12.75" customHeight="1" x14ac:dyDescent="0.25">
      <c r="A110" s="41">
        <v>104</v>
      </c>
      <c r="B110" s="42">
        <v>170</v>
      </c>
      <c r="C110" s="36" t="s">
        <v>128</v>
      </c>
      <c r="D110" s="37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7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  <c r="AC110" s="38">
        <v>0</v>
      </c>
      <c r="AD110" s="38">
        <v>0</v>
      </c>
      <c r="AE110" s="38">
        <v>0</v>
      </c>
      <c r="AF110" s="38">
        <v>0</v>
      </c>
      <c r="AG110" s="38">
        <v>0</v>
      </c>
      <c r="AH110" s="38">
        <v>0</v>
      </c>
      <c r="AI110" s="38">
        <v>0</v>
      </c>
      <c r="AJ110" s="38">
        <v>0</v>
      </c>
      <c r="AK110" s="38">
        <v>0</v>
      </c>
      <c r="AL110" s="38">
        <v>0</v>
      </c>
      <c r="AM110" s="38">
        <v>0</v>
      </c>
      <c r="AN110" s="38">
        <v>0</v>
      </c>
      <c r="AO110" s="38">
        <v>0</v>
      </c>
      <c r="AP110" s="37">
        <v>0</v>
      </c>
    </row>
    <row r="111" spans="1:42" ht="12.75" customHeight="1" x14ac:dyDescent="0.25">
      <c r="A111" s="41">
        <v>105</v>
      </c>
      <c r="B111" s="42">
        <v>76</v>
      </c>
      <c r="C111" s="36" t="s">
        <v>129</v>
      </c>
      <c r="D111" s="37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7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  <c r="AA111" s="38">
        <v>0</v>
      </c>
      <c r="AB111" s="38">
        <v>0</v>
      </c>
      <c r="AC111" s="38">
        <v>0</v>
      </c>
      <c r="AD111" s="38">
        <v>0</v>
      </c>
      <c r="AE111" s="38">
        <v>0</v>
      </c>
      <c r="AF111" s="38">
        <v>0</v>
      </c>
      <c r="AG111" s="38">
        <v>0</v>
      </c>
      <c r="AH111" s="38">
        <v>0</v>
      </c>
      <c r="AI111" s="38">
        <v>0</v>
      </c>
      <c r="AJ111" s="38">
        <v>0</v>
      </c>
      <c r="AK111" s="38">
        <v>0</v>
      </c>
      <c r="AL111" s="38">
        <v>0</v>
      </c>
      <c r="AM111" s="38">
        <v>0</v>
      </c>
      <c r="AN111" s="38">
        <v>0</v>
      </c>
      <c r="AO111" s="38">
        <v>0</v>
      </c>
      <c r="AP111" s="37">
        <v>0</v>
      </c>
    </row>
    <row r="112" spans="1:42" ht="12.75" customHeight="1" x14ac:dyDescent="0.25">
      <c r="A112" s="41">
        <v>106</v>
      </c>
      <c r="B112" s="42">
        <v>199</v>
      </c>
      <c r="C112" s="36" t="s">
        <v>130</v>
      </c>
      <c r="D112" s="37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7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  <c r="AA112" s="38">
        <v>0</v>
      </c>
      <c r="AB112" s="38">
        <v>0</v>
      </c>
      <c r="AC112" s="38">
        <v>0</v>
      </c>
      <c r="AD112" s="38">
        <v>0</v>
      </c>
      <c r="AE112" s="38">
        <v>0</v>
      </c>
      <c r="AF112" s="38">
        <v>0</v>
      </c>
      <c r="AG112" s="38">
        <v>0</v>
      </c>
      <c r="AH112" s="38">
        <v>0</v>
      </c>
      <c r="AI112" s="38">
        <v>0</v>
      </c>
      <c r="AJ112" s="38">
        <v>0</v>
      </c>
      <c r="AK112" s="38">
        <v>0</v>
      </c>
      <c r="AL112" s="38">
        <v>0</v>
      </c>
      <c r="AM112" s="38">
        <v>0</v>
      </c>
      <c r="AN112" s="38">
        <v>0</v>
      </c>
      <c r="AO112" s="38">
        <v>0</v>
      </c>
      <c r="AP112" s="37">
        <v>0</v>
      </c>
    </row>
    <row r="113" spans="1:42" ht="12.75" customHeight="1" x14ac:dyDescent="0.25">
      <c r="A113" s="41">
        <v>107</v>
      </c>
      <c r="B113" s="42">
        <v>77</v>
      </c>
      <c r="C113" s="36" t="s">
        <v>131</v>
      </c>
      <c r="D113" s="37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7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  <c r="AA113" s="38">
        <v>0</v>
      </c>
      <c r="AB113" s="38">
        <v>0</v>
      </c>
      <c r="AC113" s="38">
        <v>0</v>
      </c>
      <c r="AD113" s="38">
        <v>0</v>
      </c>
      <c r="AE113" s="38">
        <v>0</v>
      </c>
      <c r="AF113" s="38">
        <v>0</v>
      </c>
      <c r="AG113" s="38">
        <v>0</v>
      </c>
      <c r="AH113" s="38">
        <v>0</v>
      </c>
      <c r="AI113" s="38">
        <v>0</v>
      </c>
      <c r="AJ113" s="38">
        <v>0</v>
      </c>
      <c r="AK113" s="38">
        <v>0</v>
      </c>
      <c r="AL113" s="38">
        <v>0</v>
      </c>
      <c r="AM113" s="38">
        <v>0</v>
      </c>
      <c r="AN113" s="38">
        <v>0</v>
      </c>
      <c r="AO113" s="38">
        <v>0</v>
      </c>
      <c r="AP113" s="37">
        <v>0</v>
      </c>
    </row>
    <row r="114" spans="1:42" ht="12.75" customHeight="1" x14ac:dyDescent="0.25">
      <c r="A114" s="41">
        <v>108</v>
      </c>
      <c r="B114" s="42">
        <v>78</v>
      </c>
      <c r="C114" s="36" t="s">
        <v>132</v>
      </c>
      <c r="D114" s="37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7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  <c r="AC114" s="38">
        <v>0</v>
      </c>
      <c r="AD114" s="38">
        <v>0</v>
      </c>
      <c r="AE114" s="38">
        <v>0</v>
      </c>
      <c r="AF114" s="38">
        <v>0</v>
      </c>
      <c r="AG114" s="38">
        <v>0</v>
      </c>
      <c r="AH114" s="38">
        <v>0</v>
      </c>
      <c r="AI114" s="38">
        <v>0</v>
      </c>
      <c r="AJ114" s="38">
        <v>0</v>
      </c>
      <c r="AK114" s="38">
        <v>0</v>
      </c>
      <c r="AL114" s="38">
        <v>0</v>
      </c>
      <c r="AM114" s="38">
        <v>0</v>
      </c>
      <c r="AN114" s="38">
        <v>0</v>
      </c>
      <c r="AO114" s="38">
        <v>0</v>
      </c>
      <c r="AP114" s="37">
        <v>0</v>
      </c>
    </row>
    <row r="115" spans="1:42" ht="12.75" customHeight="1" x14ac:dyDescent="0.25">
      <c r="A115" s="41">
        <v>109</v>
      </c>
      <c r="B115" s="42">
        <v>79</v>
      </c>
      <c r="C115" s="36" t="s">
        <v>133</v>
      </c>
      <c r="D115" s="37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7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  <c r="AA115" s="38">
        <v>0</v>
      </c>
      <c r="AB115" s="38">
        <v>0</v>
      </c>
      <c r="AC115" s="38">
        <v>0</v>
      </c>
      <c r="AD115" s="38">
        <v>0</v>
      </c>
      <c r="AE115" s="38">
        <v>0</v>
      </c>
      <c r="AF115" s="38">
        <v>0</v>
      </c>
      <c r="AG115" s="38">
        <v>0</v>
      </c>
      <c r="AH115" s="38">
        <v>0</v>
      </c>
      <c r="AI115" s="38">
        <v>0</v>
      </c>
      <c r="AJ115" s="38">
        <v>0</v>
      </c>
      <c r="AK115" s="38">
        <v>0</v>
      </c>
      <c r="AL115" s="38">
        <v>0</v>
      </c>
      <c r="AM115" s="38">
        <v>0</v>
      </c>
      <c r="AN115" s="38">
        <v>0</v>
      </c>
      <c r="AO115" s="38">
        <v>0</v>
      </c>
      <c r="AP115" s="37">
        <v>0</v>
      </c>
    </row>
    <row r="116" spans="1:42" ht="12.75" customHeight="1" x14ac:dyDescent="0.25">
      <c r="A116" s="41">
        <v>110</v>
      </c>
      <c r="B116" s="42">
        <v>80</v>
      </c>
      <c r="C116" s="36" t="s">
        <v>134</v>
      </c>
      <c r="D116" s="37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7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v>0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38">
        <v>0</v>
      </c>
      <c r="AJ116" s="38">
        <v>0</v>
      </c>
      <c r="AK116" s="38">
        <v>0</v>
      </c>
      <c r="AL116" s="38">
        <v>0</v>
      </c>
      <c r="AM116" s="38">
        <v>0</v>
      </c>
      <c r="AN116" s="38">
        <v>0</v>
      </c>
      <c r="AO116" s="38">
        <v>0</v>
      </c>
      <c r="AP116" s="37">
        <v>0</v>
      </c>
    </row>
    <row r="117" spans="1:42" ht="12.75" customHeight="1" x14ac:dyDescent="0.25">
      <c r="A117" s="41">
        <v>111</v>
      </c>
      <c r="B117" s="42">
        <v>81</v>
      </c>
      <c r="C117" s="36" t="s">
        <v>135</v>
      </c>
      <c r="D117" s="37">
        <v>124.8</v>
      </c>
      <c r="E117" s="38">
        <v>124.8</v>
      </c>
      <c r="F117" s="38">
        <v>124.8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7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  <c r="AA117" s="38">
        <v>0</v>
      </c>
      <c r="AB117" s="38">
        <v>0</v>
      </c>
      <c r="AC117" s="38">
        <v>0</v>
      </c>
      <c r="AD117" s="38">
        <v>0</v>
      </c>
      <c r="AE117" s="38">
        <v>0</v>
      </c>
      <c r="AF117" s="38">
        <v>0</v>
      </c>
      <c r="AG117" s="38">
        <v>0</v>
      </c>
      <c r="AH117" s="38">
        <v>0</v>
      </c>
      <c r="AI117" s="38">
        <v>0</v>
      </c>
      <c r="AJ117" s="38">
        <v>0</v>
      </c>
      <c r="AK117" s="38">
        <v>0</v>
      </c>
      <c r="AL117" s="38">
        <v>0</v>
      </c>
      <c r="AM117" s="38">
        <v>0</v>
      </c>
      <c r="AN117" s="38">
        <v>0</v>
      </c>
      <c r="AO117" s="38">
        <v>0</v>
      </c>
      <c r="AP117" s="37">
        <v>124.8</v>
      </c>
    </row>
    <row r="118" spans="1:42" ht="12.75" customHeight="1" x14ac:dyDescent="0.25">
      <c r="A118" s="41">
        <v>112</v>
      </c>
      <c r="B118" s="42">
        <v>82</v>
      </c>
      <c r="C118" s="36" t="s">
        <v>136</v>
      </c>
      <c r="D118" s="37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7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  <c r="AA118" s="38">
        <v>0</v>
      </c>
      <c r="AB118" s="38">
        <v>0</v>
      </c>
      <c r="AC118" s="38">
        <v>0</v>
      </c>
      <c r="AD118" s="38">
        <v>0</v>
      </c>
      <c r="AE118" s="38">
        <v>0</v>
      </c>
      <c r="AF118" s="38">
        <v>0</v>
      </c>
      <c r="AG118" s="38">
        <v>0</v>
      </c>
      <c r="AH118" s="38">
        <v>0</v>
      </c>
      <c r="AI118" s="38">
        <v>0</v>
      </c>
      <c r="AJ118" s="38">
        <v>0</v>
      </c>
      <c r="AK118" s="38">
        <v>0</v>
      </c>
      <c r="AL118" s="38">
        <v>0</v>
      </c>
      <c r="AM118" s="38">
        <v>0</v>
      </c>
      <c r="AN118" s="38">
        <v>0</v>
      </c>
      <c r="AO118" s="38">
        <v>0</v>
      </c>
      <c r="AP118" s="37">
        <v>0</v>
      </c>
    </row>
    <row r="119" spans="1:42" ht="12.75" customHeight="1" x14ac:dyDescent="0.25">
      <c r="A119" s="41">
        <v>113</v>
      </c>
      <c r="B119" s="42">
        <v>83</v>
      </c>
      <c r="C119" s="36" t="s">
        <v>137</v>
      </c>
      <c r="D119" s="37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7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  <c r="AA119" s="38">
        <v>0</v>
      </c>
      <c r="AB119" s="38">
        <v>0</v>
      </c>
      <c r="AC119" s="38">
        <v>0</v>
      </c>
      <c r="AD119" s="38">
        <v>0</v>
      </c>
      <c r="AE119" s="38">
        <v>0</v>
      </c>
      <c r="AF119" s="38">
        <v>0</v>
      </c>
      <c r="AG119" s="38">
        <v>0</v>
      </c>
      <c r="AH119" s="38">
        <v>0</v>
      </c>
      <c r="AI119" s="38">
        <v>0</v>
      </c>
      <c r="AJ119" s="38">
        <v>0</v>
      </c>
      <c r="AK119" s="38">
        <v>0</v>
      </c>
      <c r="AL119" s="38">
        <v>0</v>
      </c>
      <c r="AM119" s="38">
        <v>0</v>
      </c>
      <c r="AN119" s="38">
        <v>0</v>
      </c>
      <c r="AO119" s="38">
        <v>0</v>
      </c>
      <c r="AP119" s="37">
        <v>0</v>
      </c>
    </row>
    <row r="120" spans="1:42" ht="12.75" customHeight="1" x14ac:dyDescent="0.25">
      <c r="A120" s="41">
        <v>114</v>
      </c>
      <c r="B120" s="42">
        <v>84</v>
      </c>
      <c r="C120" s="36" t="s">
        <v>138</v>
      </c>
      <c r="D120" s="37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7">
        <v>2196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  <c r="AA120" s="38">
        <v>0</v>
      </c>
      <c r="AB120" s="38">
        <v>0</v>
      </c>
      <c r="AC120" s="38">
        <v>0</v>
      </c>
      <c r="AD120" s="38">
        <v>0</v>
      </c>
      <c r="AE120" s="38">
        <v>0</v>
      </c>
      <c r="AF120" s="38">
        <v>0</v>
      </c>
      <c r="AG120" s="38">
        <v>0</v>
      </c>
      <c r="AH120" s="38">
        <v>0</v>
      </c>
      <c r="AI120" s="38">
        <v>0</v>
      </c>
      <c r="AJ120" s="38">
        <v>0</v>
      </c>
      <c r="AK120" s="38">
        <v>0</v>
      </c>
      <c r="AL120" s="38">
        <v>0</v>
      </c>
      <c r="AM120" s="38">
        <v>2196</v>
      </c>
      <c r="AN120" s="38">
        <v>2196</v>
      </c>
      <c r="AO120" s="38">
        <v>0</v>
      </c>
      <c r="AP120" s="37">
        <v>-2196</v>
      </c>
    </row>
    <row r="121" spans="1:42" ht="12.75" customHeight="1" x14ac:dyDescent="0.25">
      <c r="A121" s="29">
        <v>115</v>
      </c>
      <c r="B121" s="30">
        <v>85</v>
      </c>
      <c r="C121" s="36" t="s">
        <v>139</v>
      </c>
      <c r="D121" s="37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7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38">
        <v>0</v>
      </c>
      <c r="AD121" s="38">
        <v>0</v>
      </c>
      <c r="AE121" s="38">
        <v>0</v>
      </c>
      <c r="AF121" s="38">
        <v>0</v>
      </c>
      <c r="AG121" s="38">
        <v>0</v>
      </c>
      <c r="AH121" s="38">
        <v>0</v>
      </c>
      <c r="AI121" s="38">
        <v>0</v>
      </c>
      <c r="AJ121" s="38">
        <v>0</v>
      </c>
      <c r="AK121" s="38">
        <v>0</v>
      </c>
      <c r="AL121" s="38">
        <v>0</v>
      </c>
      <c r="AM121" s="38">
        <v>0</v>
      </c>
      <c r="AN121" s="38">
        <v>0</v>
      </c>
      <c r="AO121" s="38">
        <v>0</v>
      </c>
      <c r="AP121" s="37">
        <v>0</v>
      </c>
    </row>
    <row r="122" spans="1:42" ht="12.75" customHeight="1" x14ac:dyDescent="0.25">
      <c r="A122" s="41">
        <v>116</v>
      </c>
      <c r="B122" s="42">
        <v>86</v>
      </c>
      <c r="C122" s="36" t="s">
        <v>140</v>
      </c>
      <c r="D122" s="37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7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38">
        <v>0</v>
      </c>
      <c r="AI122" s="38">
        <v>0</v>
      </c>
      <c r="AJ122" s="38">
        <v>0</v>
      </c>
      <c r="AK122" s="38">
        <v>0</v>
      </c>
      <c r="AL122" s="38">
        <v>0</v>
      </c>
      <c r="AM122" s="38">
        <v>0</v>
      </c>
      <c r="AN122" s="38">
        <v>0</v>
      </c>
      <c r="AO122" s="38">
        <v>0</v>
      </c>
      <c r="AP122" s="37">
        <v>0</v>
      </c>
    </row>
    <row r="123" spans="1:42" ht="12.75" customHeight="1" x14ac:dyDescent="0.25">
      <c r="A123" s="41">
        <v>117</v>
      </c>
      <c r="B123" s="42">
        <v>171</v>
      </c>
      <c r="C123" s="36" t="s">
        <v>141</v>
      </c>
      <c r="D123" s="37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7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  <c r="AD123" s="38">
        <v>0</v>
      </c>
      <c r="AE123" s="38">
        <v>0</v>
      </c>
      <c r="AF123" s="38">
        <v>0</v>
      </c>
      <c r="AG123" s="38">
        <v>0</v>
      </c>
      <c r="AH123" s="38">
        <v>0</v>
      </c>
      <c r="AI123" s="38">
        <v>0</v>
      </c>
      <c r="AJ123" s="38">
        <v>0</v>
      </c>
      <c r="AK123" s="38">
        <v>0</v>
      </c>
      <c r="AL123" s="38">
        <v>0</v>
      </c>
      <c r="AM123" s="38">
        <v>0</v>
      </c>
      <c r="AN123" s="38">
        <v>0</v>
      </c>
      <c r="AO123" s="38">
        <v>0</v>
      </c>
      <c r="AP123" s="37">
        <v>0</v>
      </c>
    </row>
    <row r="124" spans="1:42" ht="12.75" customHeight="1" x14ac:dyDescent="0.25">
      <c r="A124" s="41">
        <v>118</v>
      </c>
      <c r="B124" s="42">
        <v>87</v>
      </c>
      <c r="C124" s="36" t="s">
        <v>142</v>
      </c>
      <c r="D124" s="37">
        <v>79560</v>
      </c>
      <c r="E124" s="38">
        <v>79560</v>
      </c>
      <c r="F124" s="38">
        <v>0</v>
      </c>
      <c r="G124" s="38">
        <v>0</v>
      </c>
      <c r="H124" s="38">
        <v>0</v>
      </c>
      <c r="I124" s="38">
        <v>79560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7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v>0</v>
      </c>
      <c r="AD124" s="38">
        <v>0</v>
      </c>
      <c r="AE124" s="38">
        <v>0</v>
      </c>
      <c r="AF124" s="38">
        <v>0</v>
      </c>
      <c r="AG124" s="38">
        <v>0</v>
      </c>
      <c r="AH124" s="38">
        <v>0</v>
      </c>
      <c r="AI124" s="38">
        <v>0</v>
      </c>
      <c r="AJ124" s="38">
        <v>0</v>
      </c>
      <c r="AK124" s="38">
        <v>0</v>
      </c>
      <c r="AL124" s="38">
        <v>0</v>
      </c>
      <c r="AM124" s="38">
        <v>0</v>
      </c>
      <c r="AN124" s="38">
        <v>0</v>
      </c>
      <c r="AO124" s="38">
        <v>0</v>
      </c>
      <c r="AP124" s="37">
        <v>79560</v>
      </c>
    </row>
    <row r="125" spans="1:42" ht="12.75" customHeight="1" x14ac:dyDescent="0.25">
      <c r="A125" s="41">
        <v>119</v>
      </c>
      <c r="B125" s="42">
        <v>88</v>
      </c>
      <c r="C125" s="36" t="s">
        <v>143</v>
      </c>
      <c r="D125" s="37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7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  <c r="AA125" s="38">
        <v>0</v>
      </c>
      <c r="AB125" s="38">
        <v>0</v>
      </c>
      <c r="AC125" s="38">
        <v>0</v>
      </c>
      <c r="AD125" s="38">
        <v>0</v>
      </c>
      <c r="AE125" s="38">
        <v>0</v>
      </c>
      <c r="AF125" s="38">
        <v>0</v>
      </c>
      <c r="AG125" s="38">
        <v>0</v>
      </c>
      <c r="AH125" s="38">
        <v>0</v>
      </c>
      <c r="AI125" s="38">
        <v>0</v>
      </c>
      <c r="AJ125" s="38">
        <v>0</v>
      </c>
      <c r="AK125" s="38">
        <v>0</v>
      </c>
      <c r="AL125" s="38">
        <v>0</v>
      </c>
      <c r="AM125" s="38">
        <v>0</v>
      </c>
      <c r="AN125" s="38">
        <v>0</v>
      </c>
      <c r="AO125" s="38">
        <v>0</v>
      </c>
      <c r="AP125" s="37">
        <v>0</v>
      </c>
    </row>
    <row r="126" spans="1:42" ht="12.75" customHeight="1" x14ac:dyDescent="0.25">
      <c r="A126" s="41">
        <v>120</v>
      </c>
      <c r="B126" s="42">
        <v>89</v>
      </c>
      <c r="C126" s="36" t="s">
        <v>144</v>
      </c>
      <c r="D126" s="37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7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  <c r="AA126" s="38">
        <v>0</v>
      </c>
      <c r="AB126" s="38">
        <v>0</v>
      </c>
      <c r="AC126" s="38">
        <v>0</v>
      </c>
      <c r="AD126" s="38">
        <v>0</v>
      </c>
      <c r="AE126" s="38">
        <v>0</v>
      </c>
      <c r="AF126" s="38">
        <v>0</v>
      </c>
      <c r="AG126" s="38">
        <v>0</v>
      </c>
      <c r="AH126" s="38">
        <v>0</v>
      </c>
      <c r="AI126" s="38">
        <v>0</v>
      </c>
      <c r="AJ126" s="38">
        <v>0</v>
      </c>
      <c r="AK126" s="38">
        <v>0</v>
      </c>
      <c r="AL126" s="38">
        <v>0</v>
      </c>
      <c r="AM126" s="38">
        <v>0</v>
      </c>
      <c r="AN126" s="38">
        <v>0</v>
      </c>
      <c r="AO126" s="38">
        <v>0</v>
      </c>
      <c r="AP126" s="37">
        <v>0</v>
      </c>
    </row>
    <row r="127" spans="1:42" ht="12.75" customHeight="1" x14ac:dyDescent="0.25">
      <c r="A127" s="41">
        <v>121</v>
      </c>
      <c r="B127" s="42">
        <v>90</v>
      </c>
      <c r="C127" s="36" t="s">
        <v>145</v>
      </c>
      <c r="D127" s="37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7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  <c r="AA127" s="38">
        <v>0</v>
      </c>
      <c r="AB127" s="38">
        <v>0</v>
      </c>
      <c r="AC127" s="38">
        <v>0</v>
      </c>
      <c r="AD127" s="38">
        <v>0</v>
      </c>
      <c r="AE127" s="38">
        <v>0</v>
      </c>
      <c r="AF127" s="38">
        <v>0</v>
      </c>
      <c r="AG127" s="38">
        <v>0</v>
      </c>
      <c r="AH127" s="38">
        <v>0</v>
      </c>
      <c r="AI127" s="38">
        <v>0</v>
      </c>
      <c r="AJ127" s="38">
        <v>0</v>
      </c>
      <c r="AK127" s="38">
        <v>0</v>
      </c>
      <c r="AL127" s="38">
        <v>0</v>
      </c>
      <c r="AM127" s="38">
        <v>0</v>
      </c>
      <c r="AN127" s="38">
        <v>0</v>
      </c>
      <c r="AO127" s="38">
        <v>0</v>
      </c>
      <c r="AP127" s="37">
        <v>0</v>
      </c>
    </row>
    <row r="128" spans="1:42" ht="12.75" customHeight="1" x14ac:dyDescent="0.25">
      <c r="A128" s="41">
        <v>122</v>
      </c>
      <c r="B128" s="42">
        <v>91</v>
      </c>
      <c r="C128" s="36" t="s">
        <v>146</v>
      </c>
      <c r="D128" s="37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7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  <c r="AA128" s="38">
        <v>0</v>
      </c>
      <c r="AB128" s="38">
        <v>0</v>
      </c>
      <c r="AC128" s="38">
        <v>0</v>
      </c>
      <c r="AD128" s="38">
        <v>0</v>
      </c>
      <c r="AE128" s="38">
        <v>0</v>
      </c>
      <c r="AF128" s="38">
        <v>0</v>
      </c>
      <c r="AG128" s="38">
        <v>0</v>
      </c>
      <c r="AH128" s="38">
        <v>0</v>
      </c>
      <c r="AI128" s="38">
        <v>0</v>
      </c>
      <c r="AJ128" s="38">
        <v>0</v>
      </c>
      <c r="AK128" s="38">
        <v>0</v>
      </c>
      <c r="AL128" s="38">
        <v>0</v>
      </c>
      <c r="AM128" s="38">
        <v>0</v>
      </c>
      <c r="AN128" s="38">
        <v>0</v>
      </c>
      <c r="AO128" s="38">
        <v>0</v>
      </c>
      <c r="AP128" s="37">
        <v>0</v>
      </c>
    </row>
    <row r="129" spans="1:42" ht="12.75" customHeight="1" x14ac:dyDescent="0.25">
      <c r="A129" s="41">
        <v>123</v>
      </c>
      <c r="B129" s="42">
        <v>92</v>
      </c>
      <c r="C129" s="36" t="s">
        <v>147</v>
      </c>
      <c r="D129" s="37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38">
        <v>0</v>
      </c>
      <c r="T129" s="38">
        <v>0</v>
      </c>
      <c r="U129" s="37">
        <v>0</v>
      </c>
      <c r="V129" s="38">
        <v>0</v>
      </c>
      <c r="W129" s="38">
        <v>0</v>
      </c>
      <c r="X129" s="38">
        <v>0</v>
      </c>
      <c r="Y129" s="38">
        <v>0</v>
      </c>
      <c r="Z129" s="38">
        <v>0</v>
      </c>
      <c r="AA129" s="38">
        <v>0</v>
      </c>
      <c r="AB129" s="38">
        <v>0</v>
      </c>
      <c r="AC129" s="38">
        <v>0</v>
      </c>
      <c r="AD129" s="38">
        <v>0</v>
      </c>
      <c r="AE129" s="38">
        <v>0</v>
      </c>
      <c r="AF129" s="38">
        <v>0</v>
      </c>
      <c r="AG129" s="38">
        <v>0</v>
      </c>
      <c r="AH129" s="38">
        <v>0</v>
      </c>
      <c r="AI129" s="38">
        <v>0</v>
      </c>
      <c r="AJ129" s="38">
        <v>0</v>
      </c>
      <c r="AK129" s="38">
        <v>0</v>
      </c>
      <c r="AL129" s="38">
        <v>0</v>
      </c>
      <c r="AM129" s="38">
        <v>0</v>
      </c>
      <c r="AN129" s="38">
        <v>0</v>
      </c>
      <c r="AO129" s="38">
        <v>0</v>
      </c>
      <c r="AP129" s="37">
        <v>0</v>
      </c>
    </row>
    <row r="130" spans="1:42" ht="12.75" customHeight="1" x14ac:dyDescent="0.25">
      <c r="A130" s="41">
        <v>124</v>
      </c>
      <c r="B130" s="42">
        <v>172</v>
      </c>
      <c r="C130" s="36" t="s">
        <v>148</v>
      </c>
      <c r="D130" s="37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0</v>
      </c>
      <c r="T130" s="38">
        <v>0</v>
      </c>
      <c r="U130" s="37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v>0</v>
      </c>
      <c r="AD130" s="38">
        <v>0</v>
      </c>
      <c r="AE130" s="38">
        <v>0</v>
      </c>
      <c r="AF130" s="38">
        <v>0</v>
      </c>
      <c r="AG130" s="38">
        <v>0</v>
      </c>
      <c r="AH130" s="38">
        <v>0</v>
      </c>
      <c r="AI130" s="38">
        <v>0</v>
      </c>
      <c r="AJ130" s="38">
        <v>0</v>
      </c>
      <c r="AK130" s="38">
        <v>0</v>
      </c>
      <c r="AL130" s="38">
        <v>0</v>
      </c>
      <c r="AM130" s="38">
        <v>0</v>
      </c>
      <c r="AN130" s="38">
        <v>0</v>
      </c>
      <c r="AO130" s="38">
        <v>0</v>
      </c>
      <c r="AP130" s="37">
        <v>0</v>
      </c>
    </row>
    <row r="131" spans="1:42" ht="12.75" customHeight="1" x14ac:dyDescent="0.25">
      <c r="A131" s="41">
        <v>125</v>
      </c>
      <c r="B131" s="42">
        <v>93</v>
      </c>
      <c r="C131" s="36" t="s">
        <v>149</v>
      </c>
      <c r="D131" s="37">
        <v>14986.710000000001</v>
      </c>
      <c r="E131" s="38">
        <v>12685.7</v>
      </c>
      <c r="F131" s="38">
        <v>0</v>
      </c>
      <c r="G131" s="38">
        <v>0</v>
      </c>
      <c r="H131" s="38">
        <v>12685.7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2301.0100000000002</v>
      </c>
      <c r="T131" s="38">
        <v>2301.0100000000002</v>
      </c>
      <c r="U131" s="37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0</v>
      </c>
      <c r="AD131" s="38">
        <v>0</v>
      </c>
      <c r="AE131" s="38">
        <v>0</v>
      </c>
      <c r="AF131" s="38">
        <v>0</v>
      </c>
      <c r="AG131" s="38">
        <v>0</v>
      </c>
      <c r="AH131" s="38">
        <v>0</v>
      </c>
      <c r="AI131" s="38">
        <v>0</v>
      </c>
      <c r="AJ131" s="38">
        <v>0</v>
      </c>
      <c r="AK131" s="38">
        <v>0</v>
      </c>
      <c r="AL131" s="38">
        <v>0</v>
      </c>
      <c r="AM131" s="38">
        <v>0</v>
      </c>
      <c r="AN131" s="38">
        <v>0</v>
      </c>
      <c r="AO131" s="38">
        <v>0</v>
      </c>
      <c r="AP131" s="37">
        <v>14986.710000000001</v>
      </c>
    </row>
    <row r="132" spans="1:42" ht="12.75" customHeight="1" x14ac:dyDescent="0.25">
      <c r="A132" s="41">
        <v>126</v>
      </c>
      <c r="B132" s="42">
        <v>200</v>
      </c>
      <c r="C132" s="36" t="s">
        <v>150</v>
      </c>
      <c r="D132" s="37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8">
        <v>0</v>
      </c>
      <c r="S132" s="38">
        <v>0</v>
      </c>
      <c r="T132" s="38">
        <v>0</v>
      </c>
      <c r="U132" s="37">
        <v>0</v>
      </c>
      <c r="V132" s="38">
        <v>0</v>
      </c>
      <c r="W132" s="38">
        <v>0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v>0</v>
      </c>
      <c r="AD132" s="38">
        <v>0</v>
      </c>
      <c r="AE132" s="38">
        <v>0</v>
      </c>
      <c r="AF132" s="38">
        <v>0</v>
      </c>
      <c r="AG132" s="38">
        <v>0</v>
      </c>
      <c r="AH132" s="38">
        <v>0</v>
      </c>
      <c r="AI132" s="38">
        <v>0</v>
      </c>
      <c r="AJ132" s="38">
        <v>0</v>
      </c>
      <c r="AK132" s="38">
        <v>0</v>
      </c>
      <c r="AL132" s="38">
        <v>0</v>
      </c>
      <c r="AM132" s="38">
        <v>0</v>
      </c>
      <c r="AN132" s="38">
        <v>0</v>
      </c>
      <c r="AO132" s="38">
        <v>0</v>
      </c>
      <c r="AP132" s="37">
        <v>0</v>
      </c>
    </row>
    <row r="133" spans="1:42" ht="12.75" customHeight="1" x14ac:dyDescent="0.25">
      <c r="A133" s="41">
        <v>127</v>
      </c>
      <c r="B133" s="42">
        <v>173</v>
      </c>
      <c r="C133" s="36" t="s">
        <v>151</v>
      </c>
      <c r="D133" s="37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0</v>
      </c>
      <c r="T133" s="38">
        <v>0</v>
      </c>
      <c r="U133" s="37">
        <v>0</v>
      </c>
      <c r="V133" s="38">
        <v>0</v>
      </c>
      <c r="W133" s="38">
        <v>0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38">
        <v>0</v>
      </c>
      <c r="AD133" s="38">
        <v>0</v>
      </c>
      <c r="AE133" s="38">
        <v>0</v>
      </c>
      <c r="AF133" s="38">
        <v>0</v>
      </c>
      <c r="AG133" s="38">
        <v>0</v>
      </c>
      <c r="AH133" s="38">
        <v>0</v>
      </c>
      <c r="AI133" s="38">
        <v>0</v>
      </c>
      <c r="AJ133" s="38">
        <v>0</v>
      </c>
      <c r="AK133" s="38">
        <v>0</v>
      </c>
      <c r="AL133" s="38">
        <v>0</v>
      </c>
      <c r="AM133" s="38">
        <v>0</v>
      </c>
      <c r="AN133" s="38">
        <v>0</v>
      </c>
      <c r="AO133" s="38">
        <v>0</v>
      </c>
      <c r="AP133" s="37">
        <v>0</v>
      </c>
    </row>
    <row r="134" spans="1:42" ht="12.75" customHeight="1" x14ac:dyDescent="0.25">
      <c r="A134" s="41">
        <v>128</v>
      </c>
      <c r="B134" s="42">
        <v>94</v>
      </c>
      <c r="C134" s="36" t="s">
        <v>152</v>
      </c>
      <c r="D134" s="37">
        <v>3177.63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3177.63</v>
      </c>
      <c r="N134" s="38">
        <v>0</v>
      </c>
      <c r="O134" s="38">
        <v>3177.63</v>
      </c>
      <c r="P134" s="38">
        <v>0</v>
      </c>
      <c r="Q134" s="38">
        <v>0</v>
      </c>
      <c r="R134" s="38">
        <v>0</v>
      </c>
      <c r="S134" s="38">
        <v>0</v>
      </c>
      <c r="T134" s="38">
        <v>0</v>
      </c>
      <c r="U134" s="37">
        <v>0</v>
      </c>
      <c r="V134" s="38">
        <v>0</v>
      </c>
      <c r="W134" s="38">
        <v>0</v>
      </c>
      <c r="X134" s="38">
        <v>0</v>
      </c>
      <c r="Y134" s="38">
        <v>0</v>
      </c>
      <c r="Z134" s="38">
        <v>0</v>
      </c>
      <c r="AA134" s="38">
        <v>0</v>
      </c>
      <c r="AB134" s="38">
        <v>0</v>
      </c>
      <c r="AC134" s="38">
        <v>0</v>
      </c>
      <c r="AD134" s="38">
        <v>0</v>
      </c>
      <c r="AE134" s="38">
        <v>0</v>
      </c>
      <c r="AF134" s="38">
        <v>0</v>
      </c>
      <c r="AG134" s="38">
        <v>0</v>
      </c>
      <c r="AH134" s="38">
        <v>0</v>
      </c>
      <c r="AI134" s="38">
        <v>0</v>
      </c>
      <c r="AJ134" s="38">
        <v>0</v>
      </c>
      <c r="AK134" s="38">
        <v>0</v>
      </c>
      <c r="AL134" s="38">
        <v>0</v>
      </c>
      <c r="AM134" s="38">
        <v>0</v>
      </c>
      <c r="AN134" s="38">
        <v>0</v>
      </c>
      <c r="AO134" s="38">
        <v>0</v>
      </c>
      <c r="AP134" s="37">
        <v>3177.63</v>
      </c>
    </row>
    <row r="135" spans="1:42" ht="12.75" customHeight="1" x14ac:dyDescent="0.25">
      <c r="A135" s="41">
        <v>129</v>
      </c>
      <c r="B135" s="42">
        <v>174</v>
      </c>
      <c r="C135" s="36" t="s">
        <v>153</v>
      </c>
      <c r="D135" s="37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v>0</v>
      </c>
      <c r="R135" s="38">
        <v>0</v>
      </c>
      <c r="S135" s="38">
        <v>0</v>
      </c>
      <c r="T135" s="38">
        <v>0</v>
      </c>
      <c r="U135" s="37">
        <v>0</v>
      </c>
      <c r="V135" s="38">
        <v>0</v>
      </c>
      <c r="W135" s="38">
        <v>0</v>
      </c>
      <c r="X135" s="38">
        <v>0</v>
      </c>
      <c r="Y135" s="38">
        <v>0</v>
      </c>
      <c r="Z135" s="38">
        <v>0</v>
      </c>
      <c r="AA135" s="38">
        <v>0</v>
      </c>
      <c r="AB135" s="38">
        <v>0</v>
      </c>
      <c r="AC135" s="38">
        <v>0</v>
      </c>
      <c r="AD135" s="38">
        <v>0</v>
      </c>
      <c r="AE135" s="38">
        <v>0</v>
      </c>
      <c r="AF135" s="38">
        <v>0</v>
      </c>
      <c r="AG135" s="38">
        <v>0</v>
      </c>
      <c r="AH135" s="38">
        <v>0</v>
      </c>
      <c r="AI135" s="38">
        <v>0</v>
      </c>
      <c r="AJ135" s="38">
        <v>0</v>
      </c>
      <c r="AK135" s="38">
        <v>0</v>
      </c>
      <c r="AL135" s="38">
        <v>0</v>
      </c>
      <c r="AM135" s="38">
        <v>0</v>
      </c>
      <c r="AN135" s="38">
        <v>0</v>
      </c>
      <c r="AO135" s="38">
        <v>0</v>
      </c>
      <c r="AP135" s="37">
        <v>0</v>
      </c>
    </row>
    <row r="136" spans="1:42" ht="12.75" customHeight="1" x14ac:dyDescent="0.25">
      <c r="A136" s="41">
        <v>130</v>
      </c>
      <c r="B136" s="42">
        <v>95</v>
      </c>
      <c r="C136" s="36" t="s">
        <v>154</v>
      </c>
      <c r="D136" s="37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38">
        <v>0</v>
      </c>
      <c r="S136" s="38">
        <v>0</v>
      </c>
      <c r="T136" s="38">
        <v>0</v>
      </c>
      <c r="U136" s="37">
        <v>87000</v>
      </c>
      <c r="V136" s="38">
        <v>0</v>
      </c>
      <c r="W136" s="38">
        <v>0</v>
      </c>
      <c r="X136" s="38">
        <v>0</v>
      </c>
      <c r="Y136" s="38">
        <v>0</v>
      </c>
      <c r="Z136" s="38">
        <v>0</v>
      </c>
      <c r="AA136" s="38">
        <v>0</v>
      </c>
      <c r="AB136" s="38">
        <v>0</v>
      </c>
      <c r="AC136" s="38">
        <v>0</v>
      </c>
      <c r="AD136" s="38">
        <v>87000</v>
      </c>
      <c r="AE136" s="38">
        <v>87000</v>
      </c>
      <c r="AF136" s="38">
        <v>0</v>
      </c>
      <c r="AG136" s="38">
        <v>0</v>
      </c>
      <c r="AH136" s="38">
        <v>0</v>
      </c>
      <c r="AI136" s="38">
        <v>0</v>
      </c>
      <c r="AJ136" s="38">
        <v>0</v>
      </c>
      <c r="AK136" s="38">
        <v>0</v>
      </c>
      <c r="AL136" s="38">
        <v>0</v>
      </c>
      <c r="AM136" s="38">
        <v>0</v>
      </c>
      <c r="AN136" s="38">
        <v>0</v>
      </c>
      <c r="AO136" s="38">
        <v>0</v>
      </c>
      <c r="AP136" s="37">
        <v>-87000</v>
      </c>
    </row>
    <row r="137" spans="1:42" ht="12.75" customHeight="1" x14ac:dyDescent="0.25">
      <c r="A137" s="41">
        <v>131</v>
      </c>
      <c r="B137" s="42">
        <v>175</v>
      </c>
      <c r="C137" s="36" t="s">
        <v>155</v>
      </c>
      <c r="D137" s="37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38">
        <v>0</v>
      </c>
      <c r="S137" s="38">
        <v>0</v>
      </c>
      <c r="T137" s="38">
        <v>0</v>
      </c>
      <c r="U137" s="37">
        <v>0</v>
      </c>
      <c r="V137" s="38">
        <v>0</v>
      </c>
      <c r="W137" s="38">
        <v>0</v>
      </c>
      <c r="X137" s="38">
        <v>0</v>
      </c>
      <c r="Y137" s="38">
        <v>0</v>
      </c>
      <c r="Z137" s="38">
        <v>0</v>
      </c>
      <c r="AA137" s="38">
        <v>0</v>
      </c>
      <c r="AB137" s="38">
        <v>0</v>
      </c>
      <c r="AC137" s="38">
        <v>0</v>
      </c>
      <c r="AD137" s="38">
        <v>0</v>
      </c>
      <c r="AE137" s="38">
        <v>0</v>
      </c>
      <c r="AF137" s="38">
        <v>0</v>
      </c>
      <c r="AG137" s="38">
        <v>0</v>
      </c>
      <c r="AH137" s="38">
        <v>0</v>
      </c>
      <c r="AI137" s="38">
        <v>0</v>
      </c>
      <c r="AJ137" s="38">
        <v>0</v>
      </c>
      <c r="AK137" s="38">
        <v>0</v>
      </c>
      <c r="AL137" s="38">
        <v>0</v>
      </c>
      <c r="AM137" s="38">
        <v>0</v>
      </c>
      <c r="AN137" s="38">
        <v>0</v>
      </c>
      <c r="AO137" s="38">
        <v>0</v>
      </c>
      <c r="AP137" s="37">
        <v>0</v>
      </c>
    </row>
    <row r="138" spans="1:42" ht="12.75" customHeight="1" x14ac:dyDescent="0.25">
      <c r="A138" s="41">
        <v>132</v>
      </c>
      <c r="B138" s="42">
        <v>96</v>
      </c>
      <c r="C138" s="36" t="s">
        <v>156</v>
      </c>
      <c r="D138" s="37">
        <v>73720.47</v>
      </c>
      <c r="E138" s="38">
        <v>68612.47</v>
      </c>
      <c r="F138" s="38">
        <v>0</v>
      </c>
      <c r="G138" s="38">
        <v>0</v>
      </c>
      <c r="H138" s="38">
        <v>0</v>
      </c>
      <c r="I138" s="38">
        <v>0</v>
      </c>
      <c r="J138" s="38">
        <v>68612.47</v>
      </c>
      <c r="K138" s="38">
        <v>0</v>
      </c>
      <c r="L138" s="38">
        <v>0</v>
      </c>
      <c r="M138" s="38">
        <v>5108</v>
      </c>
      <c r="N138" s="38">
        <v>0</v>
      </c>
      <c r="O138" s="38">
        <v>5108</v>
      </c>
      <c r="P138" s="38">
        <v>0</v>
      </c>
      <c r="Q138" s="38">
        <v>0</v>
      </c>
      <c r="R138" s="38">
        <v>0</v>
      </c>
      <c r="S138" s="38">
        <v>0</v>
      </c>
      <c r="T138" s="38">
        <v>0</v>
      </c>
      <c r="U138" s="37">
        <v>0</v>
      </c>
      <c r="V138" s="38">
        <v>0</v>
      </c>
      <c r="W138" s="38">
        <v>0</v>
      </c>
      <c r="X138" s="38">
        <v>0</v>
      </c>
      <c r="Y138" s="38">
        <v>0</v>
      </c>
      <c r="Z138" s="38">
        <v>0</v>
      </c>
      <c r="AA138" s="38">
        <v>0</v>
      </c>
      <c r="AB138" s="38">
        <v>0</v>
      </c>
      <c r="AC138" s="38">
        <v>0</v>
      </c>
      <c r="AD138" s="38">
        <v>0</v>
      </c>
      <c r="AE138" s="38">
        <v>0</v>
      </c>
      <c r="AF138" s="38">
        <v>0</v>
      </c>
      <c r="AG138" s="38">
        <v>0</v>
      </c>
      <c r="AH138" s="38">
        <v>0</v>
      </c>
      <c r="AI138" s="38">
        <v>0</v>
      </c>
      <c r="AJ138" s="38">
        <v>0</v>
      </c>
      <c r="AK138" s="38">
        <v>0</v>
      </c>
      <c r="AL138" s="38">
        <v>0</v>
      </c>
      <c r="AM138" s="38">
        <v>0</v>
      </c>
      <c r="AN138" s="38">
        <v>0</v>
      </c>
      <c r="AO138" s="38">
        <v>0</v>
      </c>
      <c r="AP138" s="37">
        <v>73720.47</v>
      </c>
    </row>
    <row r="139" spans="1:42" ht="12.75" customHeight="1" x14ac:dyDescent="0.25">
      <c r="A139" s="41">
        <v>133</v>
      </c>
      <c r="B139" s="42">
        <v>97</v>
      </c>
      <c r="C139" s="36" t="s">
        <v>157</v>
      </c>
      <c r="D139" s="37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38">
        <v>0</v>
      </c>
      <c r="U139" s="37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v>0</v>
      </c>
      <c r="AD139" s="38">
        <v>0</v>
      </c>
      <c r="AE139" s="38">
        <v>0</v>
      </c>
      <c r="AF139" s="38">
        <v>0</v>
      </c>
      <c r="AG139" s="38">
        <v>0</v>
      </c>
      <c r="AH139" s="38">
        <v>0</v>
      </c>
      <c r="AI139" s="38">
        <v>0</v>
      </c>
      <c r="AJ139" s="38">
        <v>0</v>
      </c>
      <c r="AK139" s="38">
        <v>0</v>
      </c>
      <c r="AL139" s="38">
        <v>0</v>
      </c>
      <c r="AM139" s="38">
        <v>0</v>
      </c>
      <c r="AN139" s="38">
        <v>0</v>
      </c>
      <c r="AO139" s="38">
        <v>0</v>
      </c>
      <c r="AP139" s="37">
        <v>0</v>
      </c>
    </row>
    <row r="140" spans="1:42" ht="12.75" customHeight="1" x14ac:dyDescent="0.25">
      <c r="A140" s="41">
        <v>134</v>
      </c>
      <c r="B140" s="42">
        <v>98</v>
      </c>
      <c r="C140" s="36" t="s">
        <v>158</v>
      </c>
      <c r="D140" s="37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7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v>0</v>
      </c>
      <c r="AD140" s="38">
        <v>0</v>
      </c>
      <c r="AE140" s="38">
        <v>0</v>
      </c>
      <c r="AF140" s="38">
        <v>0</v>
      </c>
      <c r="AG140" s="38">
        <v>0</v>
      </c>
      <c r="AH140" s="38">
        <v>0</v>
      </c>
      <c r="AI140" s="38">
        <v>0</v>
      </c>
      <c r="AJ140" s="38">
        <v>0</v>
      </c>
      <c r="AK140" s="38">
        <v>0</v>
      </c>
      <c r="AL140" s="38">
        <v>0</v>
      </c>
      <c r="AM140" s="38">
        <v>0</v>
      </c>
      <c r="AN140" s="38">
        <v>0</v>
      </c>
      <c r="AO140" s="38">
        <v>0</v>
      </c>
      <c r="AP140" s="37">
        <v>0</v>
      </c>
    </row>
    <row r="141" spans="1:42" ht="12.75" customHeight="1" x14ac:dyDescent="0.25">
      <c r="A141" s="41">
        <v>135</v>
      </c>
      <c r="B141" s="42">
        <v>99</v>
      </c>
      <c r="C141" s="36" t="s">
        <v>159</v>
      </c>
      <c r="D141" s="37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7">
        <v>0</v>
      </c>
      <c r="V141" s="38">
        <v>0</v>
      </c>
      <c r="W141" s="38">
        <v>0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v>0</v>
      </c>
      <c r="AD141" s="38">
        <v>0</v>
      </c>
      <c r="AE141" s="38">
        <v>0</v>
      </c>
      <c r="AF141" s="38">
        <v>0</v>
      </c>
      <c r="AG141" s="38">
        <v>0</v>
      </c>
      <c r="AH141" s="38">
        <v>0</v>
      </c>
      <c r="AI141" s="38">
        <v>0</v>
      </c>
      <c r="AJ141" s="38">
        <v>0</v>
      </c>
      <c r="AK141" s="38">
        <v>0</v>
      </c>
      <c r="AL141" s="38">
        <v>0</v>
      </c>
      <c r="AM141" s="38">
        <v>0</v>
      </c>
      <c r="AN141" s="38">
        <v>0</v>
      </c>
      <c r="AO141" s="38">
        <v>0</v>
      </c>
      <c r="AP141" s="37">
        <v>0</v>
      </c>
    </row>
    <row r="142" spans="1:42" ht="12.75" customHeight="1" x14ac:dyDescent="0.25">
      <c r="A142" s="41">
        <v>136</v>
      </c>
      <c r="B142" s="42">
        <v>100</v>
      </c>
      <c r="C142" s="36" t="s">
        <v>160</v>
      </c>
      <c r="D142" s="37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7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v>0</v>
      </c>
      <c r="AD142" s="38">
        <v>0</v>
      </c>
      <c r="AE142" s="38">
        <v>0</v>
      </c>
      <c r="AF142" s="38">
        <v>0</v>
      </c>
      <c r="AG142" s="38">
        <v>0</v>
      </c>
      <c r="AH142" s="38">
        <v>0</v>
      </c>
      <c r="AI142" s="38">
        <v>0</v>
      </c>
      <c r="AJ142" s="38">
        <v>0</v>
      </c>
      <c r="AK142" s="38">
        <v>0</v>
      </c>
      <c r="AL142" s="38">
        <v>0</v>
      </c>
      <c r="AM142" s="38">
        <v>0</v>
      </c>
      <c r="AN142" s="38">
        <v>0</v>
      </c>
      <c r="AO142" s="38">
        <v>0</v>
      </c>
      <c r="AP142" s="37">
        <v>0</v>
      </c>
    </row>
    <row r="143" spans="1:42" ht="12.75" customHeight="1" x14ac:dyDescent="0.25">
      <c r="A143" s="41">
        <v>137</v>
      </c>
      <c r="B143" s="42">
        <v>101</v>
      </c>
      <c r="C143" s="36" t="s">
        <v>161</v>
      </c>
      <c r="D143" s="37">
        <v>49546.36</v>
      </c>
      <c r="E143" s="38">
        <v>172.36</v>
      </c>
      <c r="F143" s="38">
        <v>172.36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49374</v>
      </c>
      <c r="N143" s="38">
        <v>0</v>
      </c>
      <c r="O143" s="38">
        <v>0</v>
      </c>
      <c r="P143" s="38">
        <v>49374</v>
      </c>
      <c r="Q143" s="38">
        <v>0</v>
      </c>
      <c r="R143" s="38">
        <v>0</v>
      </c>
      <c r="S143" s="38">
        <v>0</v>
      </c>
      <c r="T143" s="38">
        <v>0</v>
      </c>
      <c r="U143" s="37">
        <v>0</v>
      </c>
      <c r="V143" s="38">
        <v>0</v>
      </c>
      <c r="W143" s="38">
        <v>0</v>
      </c>
      <c r="X143" s="38">
        <v>0</v>
      </c>
      <c r="Y143" s="38">
        <v>0</v>
      </c>
      <c r="Z143" s="38">
        <v>0</v>
      </c>
      <c r="AA143" s="38">
        <v>0</v>
      </c>
      <c r="AB143" s="38">
        <v>0</v>
      </c>
      <c r="AC143" s="38">
        <v>0</v>
      </c>
      <c r="AD143" s="38">
        <v>0</v>
      </c>
      <c r="AE143" s="38">
        <v>0</v>
      </c>
      <c r="AF143" s="38">
        <v>0</v>
      </c>
      <c r="AG143" s="38">
        <v>0</v>
      </c>
      <c r="AH143" s="38">
        <v>0</v>
      </c>
      <c r="AI143" s="38">
        <v>0</v>
      </c>
      <c r="AJ143" s="38">
        <v>0</v>
      </c>
      <c r="AK143" s="38">
        <v>0</v>
      </c>
      <c r="AL143" s="38">
        <v>0</v>
      </c>
      <c r="AM143" s="38">
        <v>0</v>
      </c>
      <c r="AN143" s="38">
        <v>0</v>
      </c>
      <c r="AO143" s="38">
        <v>0</v>
      </c>
      <c r="AP143" s="37">
        <v>49546.36</v>
      </c>
    </row>
    <row r="144" spans="1:42" ht="12.75" customHeight="1" x14ac:dyDescent="0.25">
      <c r="A144" s="29">
        <v>138</v>
      </c>
      <c r="B144" s="30">
        <v>102</v>
      </c>
      <c r="C144" s="31" t="s">
        <v>162</v>
      </c>
      <c r="D144" s="32">
        <v>349.28</v>
      </c>
      <c r="E144" s="33">
        <v>349.28</v>
      </c>
      <c r="F144" s="33">
        <v>349.28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0</v>
      </c>
      <c r="S144" s="33">
        <v>0</v>
      </c>
      <c r="T144" s="33">
        <v>0</v>
      </c>
      <c r="U144" s="32">
        <v>0</v>
      </c>
      <c r="V144" s="33">
        <v>0</v>
      </c>
      <c r="W144" s="33">
        <v>0</v>
      </c>
      <c r="X144" s="33">
        <v>0</v>
      </c>
      <c r="Y144" s="33">
        <v>0</v>
      </c>
      <c r="Z144" s="33">
        <v>0</v>
      </c>
      <c r="AA144" s="33">
        <v>0</v>
      </c>
      <c r="AB144" s="33">
        <v>0</v>
      </c>
      <c r="AC144" s="33">
        <v>0</v>
      </c>
      <c r="AD144" s="33">
        <v>0</v>
      </c>
      <c r="AE144" s="33">
        <v>0</v>
      </c>
      <c r="AF144" s="33">
        <v>0</v>
      </c>
      <c r="AG144" s="33">
        <v>0</v>
      </c>
      <c r="AH144" s="33">
        <v>0</v>
      </c>
      <c r="AI144" s="33">
        <v>0</v>
      </c>
      <c r="AJ144" s="33">
        <v>0</v>
      </c>
      <c r="AK144" s="33">
        <v>0</v>
      </c>
      <c r="AL144" s="33">
        <v>0</v>
      </c>
      <c r="AM144" s="33">
        <v>0</v>
      </c>
      <c r="AN144" s="33">
        <v>0</v>
      </c>
      <c r="AO144" s="33">
        <v>0</v>
      </c>
      <c r="AP144" s="32">
        <v>349.28</v>
      </c>
    </row>
    <row r="145" spans="1:42" ht="12.75" customHeight="1" x14ac:dyDescent="0.25">
      <c r="A145" s="41">
        <v>139</v>
      </c>
      <c r="B145" s="42">
        <v>103</v>
      </c>
      <c r="C145" s="36" t="s">
        <v>163</v>
      </c>
      <c r="D145" s="37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37">
        <v>0</v>
      </c>
      <c r="V145" s="38">
        <v>0</v>
      </c>
      <c r="W145" s="38">
        <v>0</v>
      </c>
      <c r="X145" s="38">
        <v>0</v>
      </c>
      <c r="Y145" s="38">
        <v>0</v>
      </c>
      <c r="Z145" s="38">
        <v>0</v>
      </c>
      <c r="AA145" s="38">
        <v>0</v>
      </c>
      <c r="AB145" s="38">
        <v>0</v>
      </c>
      <c r="AC145" s="38">
        <v>0</v>
      </c>
      <c r="AD145" s="38">
        <v>0</v>
      </c>
      <c r="AE145" s="38">
        <v>0</v>
      </c>
      <c r="AF145" s="38">
        <v>0</v>
      </c>
      <c r="AG145" s="38">
        <v>0</v>
      </c>
      <c r="AH145" s="38">
        <v>0</v>
      </c>
      <c r="AI145" s="38">
        <v>0</v>
      </c>
      <c r="AJ145" s="38">
        <v>0</v>
      </c>
      <c r="AK145" s="38">
        <v>0</v>
      </c>
      <c r="AL145" s="38">
        <v>0</v>
      </c>
      <c r="AM145" s="38">
        <v>0</v>
      </c>
      <c r="AN145" s="38">
        <v>0</v>
      </c>
      <c r="AO145" s="38">
        <v>0</v>
      </c>
      <c r="AP145" s="37">
        <v>0</v>
      </c>
    </row>
    <row r="146" spans="1:42" ht="12.75" customHeight="1" x14ac:dyDescent="0.25">
      <c r="A146" s="41">
        <v>140</v>
      </c>
      <c r="B146" s="42">
        <v>176</v>
      </c>
      <c r="C146" s="36" t="s">
        <v>164</v>
      </c>
      <c r="D146" s="37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38">
        <v>0</v>
      </c>
      <c r="S146" s="38">
        <v>0</v>
      </c>
      <c r="T146" s="38">
        <v>0</v>
      </c>
      <c r="U146" s="37">
        <v>0</v>
      </c>
      <c r="V146" s="38">
        <v>0</v>
      </c>
      <c r="W146" s="38">
        <v>0</v>
      </c>
      <c r="X146" s="38">
        <v>0</v>
      </c>
      <c r="Y146" s="38">
        <v>0</v>
      </c>
      <c r="Z146" s="38">
        <v>0</v>
      </c>
      <c r="AA146" s="38">
        <v>0</v>
      </c>
      <c r="AB146" s="38">
        <v>0</v>
      </c>
      <c r="AC146" s="38">
        <v>0</v>
      </c>
      <c r="AD146" s="38">
        <v>0</v>
      </c>
      <c r="AE146" s="38">
        <v>0</v>
      </c>
      <c r="AF146" s="38">
        <v>0</v>
      </c>
      <c r="AG146" s="38">
        <v>0</v>
      </c>
      <c r="AH146" s="38">
        <v>0</v>
      </c>
      <c r="AI146" s="38">
        <v>0</v>
      </c>
      <c r="AJ146" s="38">
        <v>0</v>
      </c>
      <c r="AK146" s="38">
        <v>0</v>
      </c>
      <c r="AL146" s="38">
        <v>0</v>
      </c>
      <c r="AM146" s="38">
        <v>0</v>
      </c>
      <c r="AN146" s="38">
        <v>0</v>
      </c>
      <c r="AO146" s="38">
        <v>0</v>
      </c>
      <c r="AP146" s="37">
        <v>0</v>
      </c>
    </row>
    <row r="147" spans="1:42" ht="12.75" customHeight="1" x14ac:dyDescent="0.25">
      <c r="A147" s="41">
        <v>141</v>
      </c>
      <c r="B147" s="42">
        <v>209</v>
      </c>
      <c r="C147" s="36" t="s">
        <v>165</v>
      </c>
      <c r="D147" s="37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  <c r="S147" s="38">
        <v>0</v>
      </c>
      <c r="T147" s="38">
        <v>0</v>
      </c>
      <c r="U147" s="37">
        <v>0</v>
      </c>
      <c r="V147" s="38">
        <v>0</v>
      </c>
      <c r="W147" s="38">
        <v>0</v>
      </c>
      <c r="X147" s="38">
        <v>0</v>
      </c>
      <c r="Y147" s="38">
        <v>0</v>
      </c>
      <c r="Z147" s="38">
        <v>0</v>
      </c>
      <c r="AA147" s="38">
        <v>0</v>
      </c>
      <c r="AB147" s="38">
        <v>0</v>
      </c>
      <c r="AC147" s="38">
        <v>0</v>
      </c>
      <c r="AD147" s="38">
        <v>0</v>
      </c>
      <c r="AE147" s="38">
        <v>0</v>
      </c>
      <c r="AF147" s="38">
        <v>0</v>
      </c>
      <c r="AG147" s="38">
        <v>0</v>
      </c>
      <c r="AH147" s="38">
        <v>0</v>
      </c>
      <c r="AI147" s="38">
        <v>0</v>
      </c>
      <c r="AJ147" s="38">
        <v>0</v>
      </c>
      <c r="AK147" s="38">
        <v>0</v>
      </c>
      <c r="AL147" s="38">
        <v>0</v>
      </c>
      <c r="AM147" s="38">
        <v>0</v>
      </c>
      <c r="AN147" s="38">
        <v>0</v>
      </c>
      <c r="AO147" s="38">
        <v>0</v>
      </c>
      <c r="AP147" s="37">
        <v>0</v>
      </c>
    </row>
    <row r="148" spans="1:42" ht="12.75" customHeight="1" x14ac:dyDescent="0.25">
      <c r="A148" s="41">
        <v>142</v>
      </c>
      <c r="B148" s="42">
        <v>201</v>
      </c>
      <c r="C148" s="36" t="s">
        <v>166</v>
      </c>
      <c r="D148" s="37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37">
        <v>0</v>
      </c>
      <c r="V148" s="38">
        <v>0</v>
      </c>
      <c r="W148" s="38">
        <v>0</v>
      </c>
      <c r="X148" s="38">
        <v>0</v>
      </c>
      <c r="Y148" s="38">
        <v>0</v>
      </c>
      <c r="Z148" s="38">
        <v>0</v>
      </c>
      <c r="AA148" s="38">
        <v>0</v>
      </c>
      <c r="AB148" s="38">
        <v>0</v>
      </c>
      <c r="AC148" s="38">
        <v>0</v>
      </c>
      <c r="AD148" s="38">
        <v>0</v>
      </c>
      <c r="AE148" s="38">
        <v>0</v>
      </c>
      <c r="AF148" s="38">
        <v>0</v>
      </c>
      <c r="AG148" s="38">
        <v>0</v>
      </c>
      <c r="AH148" s="38">
        <v>0</v>
      </c>
      <c r="AI148" s="38">
        <v>0</v>
      </c>
      <c r="AJ148" s="38">
        <v>0</v>
      </c>
      <c r="AK148" s="38">
        <v>0</v>
      </c>
      <c r="AL148" s="38">
        <v>0</v>
      </c>
      <c r="AM148" s="38">
        <v>0</v>
      </c>
      <c r="AN148" s="38">
        <v>0</v>
      </c>
      <c r="AO148" s="38">
        <v>0</v>
      </c>
      <c r="AP148" s="37">
        <v>0</v>
      </c>
    </row>
    <row r="149" spans="1:42" ht="12.75" customHeight="1" x14ac:dyDescent="0.25">
      <c r="A149" s="41">
        <v>143</v>
      </c>
      <c r="B149" s="42">
        <v>104</v>
      </c>
      <c r="C149" s="36" t="s">
        <v>167</v>
      </c>
      <c r="D149" s="37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  <c r="P149" s="38">
        <v>0</v>
      </c>
      <c r="Q149" s="38">
        <v>0</v>
      </c>
      <c r="R149" s="38">
        <v>0</v>
      </c>
      <c r="S149" s="38">
        <v>0</v>
      </c>
      <c r="T149" s="38">
        <v>0</v>
      </c>
      <c r="U149" s="37">
        <v>0</v>
      </c>
      <c r="V149" s="38">
        <v>0</v>
      </c>
      <c r="W149" s="38">
        <v>0</v>
      </c>
      <c r="X149" s="38">
        <v>0</v>
      </c>
      <c r="Y149" s="38">
        <v>0</v>
      </c>
      <c r="Z149" s="38">
        <v>0</v>
      </c>
      <c r="AA149" s="38">
        <v>0</v>
      </c>
      <c r="AB149" s="38">
        <v>0</v>
      </c>
      <c r="AC149" s="38">
        <v>0</v>
      </c>
      <c r="AD149" s="38">
        <v>0</v>
      </c>
      <c r="AE149" s="38">
        <v>0</v>
      </c>
      <c r="AF149" s="38">
        <v>0</v>
      </c>
      <c r="AG149" s="38">
        <v>0</v>
      </c>
      <c r="AH149" s="38">
        <v>0</v>
      </c>
      <c r="AI149" s="38">
        <v>0</v>
      </c>
      <c r="AJ149" s="38">
        <v>0</v>
      </c>
      <c r="AK149" s="38">
        <v>0</v>
      </c>
      <c r="AL149" s="38">
        <v>0</v>
      </c>
      <c r="AM149" s="38">
        <v>0</v>
      </c>
      <c r="AN149" s="38">
        <v>0</v>
      </c>
      <c r="AO149" s="38">
        <v>0</v>
      </c>
      <c r="AP149" s="37">
        <v>0</v>
      </c>
    </row>
    <row r="150" spans="1:42" ht="12.75" customHeight="1" x14ac:dyDescent="0.25">
      <c r="A150" s="29">
        <v>144</v>
      </c>
      <c r="B150" s="30">
        <v>177</v>
      </c>
      <c r="C150" s="36" t="s">
        <v>168</v>
      </c>
      <c r="D150" s="37">
        <v>90.6</v>
      </c>
      <c r="E150" s="38">
        <v>90.6</v>
      </c>
      <c r="F150" s="38">
        <v>90.6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v>0</v>
      </c>
      <c r="T150" s="38">
        <v>0</v>
      </c>
      <c r="U150" s="37">
        <v>0</v>
      </c>
      <c r="V150" s="38">
        <v>0</v>
      </c>
      <c r="W150" s="38">
        <v>0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38">
        <v>0</v>
      </c>
      <c r="AD150" s="38">
        <v>0</v>
      </c>
      <c r="AE150" s="38">
        <v>0</v>
      </c>
      <c r="AF150" s="38">
        <v>0</v>
      </c>
      <c r="AG150" s="38">
        <v>0</v>
      </c>
      <c r="AH150" s="38">
        <v>0</v>
      </c>
      <c r="AI150" s="38">
        <v>0</v>
      </c>
      <c r="AJ150" s="38">
        <v>0</v>
      </c>
      <c r="AK150" s="38">
        <v>0</v>
      </c>
      <c r="AL150" s="38">
        <v>0</v>
      </c>
      <c r="AM150" s="38">
        <v>0</v>
      </c>
      <c r="AN150" s="38">
        <v>0</v>
      </c>
      <c r="AO150" s="38">
        <v>0</v>
      </c>
      <c r="AP150" s="37">
        <v>90.6</v>
      </c>
    </row>
    <row r="151" spans="1:42" ht="12.75" customHeight="1" x14ac:dyDescent="0.25">
      <c r="A151" s="41">
        <v>145</v>
      </c>
      <c r="B151" s="42">
        <v>106</v>
      </c>
      <c r="C151" s="31" t="s">
        <v>169</v>
      </c>
      <c r="D151" s="32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0</v>
      </c>
      <c r="S151" s="33">
        <v>0</v>
      </c>
      <c r="T151" s="33">
        <v>0</v>
      </c>
      <c r="U151" s="32">
        <v>0</v>
      </c>
      <c r="V151" s="33">
        <v>0</v>
      </c>
      <c r="W151" s="33">
        <v>0</v>
      </c>
      <c r="X151" s="33">
        <v>0</v>
      </c>
      <c r="Y151" s="33">
        <v>0</v>
      </c>
      <c r="Z151" s="33">
        <v>0</v>
      </c>
      <c r="AA151" s="33">
        <v>0</v>
      </c>
      <c r="AB151" s="33">
        <v>0</v>
      </c>
      <c r="AC151" s="33">
        <v>0</v>
      </c>
      <c r="AD151" s="33">
        <v>0</v>
      </c>
      <c r="AE151" s="33">
        <v>0</v>
      </c>
      <c r="AF151" s="33">
        <v>0</v>
      </c>
      <c r="AG151" s="33">
        <v>0</v>
      </c>
      <c r="AH151" s="33">
        <v>0</v>
      </c>
      <c r="AI151" s="33">
        <v>0</v>
      </c>
      <c r="AJ151" s="33">
        <v>0</v>
      </c>
      <c r="AK151" s="33">
        <v>0</v>
      </c>
      <c r="AL151" s="33">
        <v>0</v>
      </c>
      <c r="AM151" s="33">
        <v>0</v>
      </c>
      <c r="AN151" s="33">
        <v>0</v>
      </c>
      <c r="AO151" s="33">
        <v>0</v>
      </c>
      <c r="AP151" s="32">
        <v>0</v>
      </c>
    </row>
    <row r="152" spans="1:42" ht="12.75" customHeight="1" x14ac:dyDescent="0.25">
      <c r="A152" s="41">
        <v>146</v>
      </c>
      <c r="B152" s="42">
        <v>105</v>
      </c>
      <c r="C152" s="36" t="s">
        <v>170</v>
      </c>
      <c r="D152" s="37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7">
        <v>0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0</v>
      </c>
      <c r="AB152" s="38">
        <v>0</v>
      </c>
      <c r="AC152" s="38">
        <v>0</v>
      </c>
      <c r="AD152" s="38">
        <v>0</v>
      </c>
      <c r="AE152" s="38">
        <v>0</v>
      </c>
      <c r="AF152" s="38">
        <v>0</v>
      </c>
      <c r="AG152" s="38">
        <v>0</v>
      </c>
      <c r="AH152" s="38">
        <v>0</v>
      </c>
      <c r="AI152" s="38">
        <v>0</v>
      </c>
      <c r="AJ152" s="38">
        <v>0</v>
      </c>
      <c r="AK152" s="38">
        <v>0</v>
      </c>
      <c r="AL152" s="38">
        <v>0</v>
      </c>
      <c r="AM152" s="38">
        <v>0</v>
      </c>
      <c r="AN152" s="38">
        <v>0</v>
      </c>
      <c r="AO152" s="38">
        <v>0</v>
      </c>
      <c r="AP152" s="37">
        <v>0</v>
      </c>
    </row>
    <row r="153" spans="1:42" ht="12.75" customHeight="1" x14ac:dyDescent="0.25">
      <c r="A153" s="41">
        <v>147</v>
      </c>
      <c r="B153" s="42">
        <v>107</v>
      </c>
      <c r="C153" s="36" t="s">
        <v>171</v>
      </c>
      <c r="D153" s="37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7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0</v>
      </c>
      <c r="AD153" s="38">
        <v>0</v>
      </c>
      <c r="AE153" s="38">
        <v>0</v>
      </c>
      <c r="AF153" s="38">
        <v>0</v>
      </c>
      <c r="AG153" s="38">
        <v>0</v>
      </c>
      <c r="AH153" s="38">
        <v>0</v>
      </c>
      <c r="AI153" s="38">
        <v>0</v>
      </c>
      <c r="AJ153" s="38">
        <v>0</v>
      </c>
      <c r="AK153" s="38">
        <v>0</v>
      </c>
      <c r="AL153" s="38">
        <v>0</v>
      </c>
      <c r="AM153" s="38">
        <v>0</v>
      </c>
      <c r="AN153" s="38">
        <v>0</v>
      </c>
      <c r="AO153" s="38">
        <v>0</v>
      </c>
      <c r="AP153" s="37">
        <v>0</v>
      </c>
    </row>
    <row r="154" spans="1:42" ht="12.75" customHeight="1" x14ac:dyDescent="0.25">
      <c r="A154" s="41">
        <v>148</v>
      </c>
      <c r="B154" s="42">
        <v>108</v>
      </c>
      <c r="C154" s="36" t="s">
        <v>172</v>
      </c>
      <c r="D154" s="37">
        <v>3452.73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3452.73</v>
      </c>
      <c r="N154" s="38">
        <v>0</v>
      </c>
      <c r="O154" s="38">
        <v>3452.73</v>
      </c>
      <c r="P154" s="38">
        <v>0</v>
      </c>
      <c r="Q154" s="38">
        <v>0</v>
      </c>
      <c r="R154" s="38">
        <v>0</v>
      </c>
      <c r="S154" s="38">
        <v>0</v>
      </c>
      <c r="T154" s="38">
        <v>0</v>
      </c>
      <c r="U154" s="37">
        <v>0</v>
      </c>
      <c r="V154" s="38">
        <v>0</v>
      </c>
      <c r="W154" s="38">
        <v>0</v>
      </c>
      <c r="X154" s="38">
        <v>0</v>
      </c>
      <c r="Y154" s="38">
        <v>0</v>
      </c>
      <c r="Z154" s="38">
        <v>0</v>
      </c>
      <c r="AA154" s="38">
        <v>0</v>
      </c>
      <c r="AB154" s="38">
        <v>0</v>
      </c>
      <c r="AC154" s="38">
        <v>0</v>
      </c>
      <c r="AD154" s="38">
        <v>0</v>
      </c>
      <c r="AE154" s="38">
        <v>0</v>
      </c>
      <c r="AF154" s="38">
        <v>0</v>
      </c>
      <c r="AG154" s="38">
        <v>0</v>
      </c>
      <c r="AH154" s="38">
        <v>0</v>
      </c>
      <c r="AI154" s="38">
        <v>0</v>
      </c>
      <c r="AJ154" s="38">
        <v>0</v>
      </c>
      <c r="AK154" s="38">
        <v>0</v>
      </c>
      <c r="AL154" s="38">
        <v>0</v>
      </c>
      <c r="AM154" s="38">
        <v>0</v>
      </c>
      <c r="AN154" s="38">
        <v>0</v>
      </c>
      <c r="AO154" s="38">
        <v>0</v>
      </c>
      <c r="AP154" s="37">
        <v>3452.73</v>
      </c>
    </row>
    <row r="155" spans="1:42" ht="12.75" customHeight="1" x14ac:dyDescent="0.25">
      <c r="A155" s="41">
        <v>149</v>
      </c>
      <c r="B155" s="42">
        <v>178</v>
      </c>
      <c r="C155" s="36" t="s">
        <v>173</v>
      </c>
      <c r="D155" s="37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v>0</v>
      </c>
      <c r="R155" s="38">
        <v>0</v>
      </c>
      <c r="S155" s="38">
        <v>0</v>
      </c>
      <c r="T155" s="38">
        <v>0</v>
      </c>
      <c r="U155" s="37">
        <v>0</v>
      </c>
      <c r="V155" s="38">
        <v>0</v>
      </c>
      <c r="W155" s="38">
        <v>0</v>
      </c>
      <c r="X155" s="38">
        <v>0</v>
      </c>
      <c r="Y155" s="38">
        <v>0</v>
      </c>
      <c r="Z155" s="38">
        <v>0</v>
      </c>
      <c r="AA155" s="38">
        <v>0</v>
      </c>
      <c r="AB155" s="38">
        <v>0</v>
      </c>
      <c r="AC155" s="38">
        <v>0</v>
      </c>
      <c r="AD155" s="38">
        <v>0</v>
      </c>
      <c r="AE155" s="38">
        <v>0</v>
      </c>
      <c r="AF155" s="38">
        <v>0</v>
      </c>
      <c r="AG155" s="38">
        <v>0</v>
      </c>
      <c r="AH155" s="38">
        <v>0</v>
      </c>
      <c r="AI155" s="38">
        <v>0</v>
      </c>
      <c r="AJ155" s="38">
        <v>0</v>
      </c>
      <c r="AK155" s="38">
        <v>0</v>
      </c>
      <c r="AL155" s="38">
        <v>0</v>
      </c>
      <c r="AM155" s="38">
        <v>0</v>
      </c>
      <c r="AN155" s="38">
        <v>0</v>
      </c>
      <c r="AO155" s="38">
        <v>0</v>
      </c>
      <c r="AP155" s="37">
        <v>0</v>
      </c>
    </row>
    <row r="156" spans="1:42" ht="12.75" customHeight="1" x14ac:dyDescent="0.25">
      <c r="A156" s="41">
        <v>150</v>
      </c>
      <c r="B156" s="42">
        <v>109</v>
      </c>
      <c r="C156" s="36" t="s">
        <v>174</v>
      </c>
      <c r="D156" s="37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8">
        <v>0</v>
      </c>
      <c r="S156" s="38">
        <v>0</v>
      </c>
      <c r="T156" s="38">
        <v>0</v>
      </c>
      <c r="U156" s="37">
        <v>0</v>
      </c>
      <c r="V156" s="38">
        <v>0</v>
      </c>
      <c r="W156" s="38">
        <v>0</v>
      </c>
      <c r="X156" s="38">
        <v>0</v>
      </c>
      <c r="Y156" s="38">
        <v>0</v>
      </c>
      <c r="Z156" s="38">
        <v>0</v>
      </c>
      <c r="AA156" s="38">
        <v>0</v>
      </c>
      <c r="AB156" s="38">
        <v>0</v>
      </c>
      <c r="AC156" s="38">
        <v>0</v>
      </c>
      <c r="AD156" s="38">
        <v>0</v>
      </c>
      <c r="AE156" s="38">
        <v>0</v>
      </c>
      <c r="AF156" s="38">
        <v>0</v>
      </c>
      <c r="AG156" s="38">
        <v>0</v>
      </c>
      <c r="AH156" s="38">
        <v>0</v>
      </c>
      <c r="AI156" s="38">
        <v>0</v>
      </c>
      <c r="AJ156" s="38">
        <v>0</v>
      </c>
      <c r="AK156" s="38">
        <v>0</v>
      </c>
      <c r="AL156" s="38">
        <v>0</v>
      </c>
      <c r="AM156" s="38">
        <v>0</v>
      </c>
      <c r="AN156" s="38">
        <v>0</v>
      </c>
      <c r="AO156" s="38">
        <v>0</v>
      </c>
      <c r="AP156" s="37">
        <v>0</v>
      </c>
    </row>
    <row r="157" spans="1:42" ht="12.75" customHeight="1" x14ac:dyDescent="0.25">
      <c r="A157" s="41">
        <v>151</v>
      </c>
      <c r="B157" s="42">
        <v>110</v>
      </c>
      <c r="C157" s="36" t="s">
        <v>175</v>
      </c>
      <c r="D157" s="37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0</v>
      </c>
      <c r="R157" s="38">
        <v>0</v>
      </c>
      <c r="S157" s="38">
        <v>0</v>
      </c>
      <c r="T157" s="38">
        <v>0</v>
      </c>
      <c r="U157" s="37">
        <v>0</v>
      </c>
      <c r="V157" s="38">
        <v>0</v>
      </c>
      <c r="W157" s="38">
        <v>0</v>
      </c>
      <c r="X157" s="38">
        <v>0</v>
      </c>
      <c r="Y157" s="38">
        <v>0</v>
      </c>
      <c r="Z157" s="38">
        <v>0</v>
      </c>
      <c r="AA157" s="38">
        <v>0</v>
      </c>
      <c r="AB157" s="38">
        <v>0</v>
      </c>
      <c r="AC157" s="38">
        <v>0</v>
      </c>
      <c r="AD157" s="38">
        <v>0</v>
      </c>
      <c r="AE157" s="38">
        <v>0</v>
      </c>
      <c r="AF157" s="38">
        <v>0</v>
      </c>
      <c r="AG157" s="38">
        <v>0</v>
      </c>
      <c r="AH157" s="38">
        <v>0</v>
      </c>
      <c r="AI157" s="38">
        <v>0</v>
      </c>
      <c r="AJ157" s="38">
        <v>0</v>
      </c>
      <c r="AK157" s="38">
        <v>0</v>
      </c>
      <c r="AL157" s="38">
        <v>0</v>
      </c>
      <c r="AM157" s="38">
        <v>0</v>
      </c>
      <c r="AN157" s="38">
        <v>0</v>
      </c>
      <c r="AO157" s="38">
        <v>0</v>
      </c>
      <c r="AP157" s="37">
        <v>0</v>
      </c>
    </row>
    <row r="158" spans="1:42" ht="12.75" customHeight="1" x14ac:dyDescent="0.25">
      <c r="A158" s="41">
        <v>152</v>
      </c>
      <c r="B158" s="42">
        <v>111</v>
      </c>
      <c r="C158" s="36" t="s">
        <v>176</v>
      </c>
      <c r="D158" s="37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v>0</v>
      </c>
      <c r="R158" s="38">
        <v>0</v>
      </c>
      <c r="S158" s="38">
        <v>0</v>
      </c>
      <c r="T158" s="38">
        <v>0</v>
      </c>
      <c r="U158" s="37">
        <v>0</v>
      </c>
      <c r="V158" s="38">
        <v>0</v>
      </c>
      <c r="W158" s="38">
        <v>0</v>
      </c>
      <c r="X158" s="38">
        <v>0</v>
      </c>
      <c r="Y158" s="38">
        <v>0</v>
      </c>
      <c r="Z158" s="38">
        <v>0</v>
      </c>
      <c r="AA158" s="38">
        <v>0</v>
      </c>
      <c r="AB158" s="38">
        <v>0</v>
      </c>
      <c r="AC158" s="38">
        <v>0</v>
      </c>
      <c r="AD158" s="38">
        <v>0</v>
      </c>
      <c r="AE158" s="38">
        <v>0</v>
      </c>
      <c r="AF158" s="38">
        <v>0</v>
      </c>
      <c r="AG158" s="38">
        <v>0</v>
      </c>
      <c r="AH158" s="38">
        <v>0</v>
      </c>
      <c r="AI158" s="38">
        <v>0</v>
      </c>
      <c r="AJ158" s="38">
        <v>0</v>
      </c>
      <c r="AK158" s="38">
        <v>0</v>
      </c>
      <c r="AL158" s="38">
        <v>0</v>
      </c>
      <c r="AM158" s="38">
        <v>0</v>
      </c>
      <c r="AN158" s="38">
        <v>0</v>
      </c>
      <c r="AO158" s="38">
        <v>0</v>
      </c>
      <c r="AP158" s="37">
        <v>0</v>
      </c>
    </row>
    <row r="159" spans="1:42" ht="12.75" customHeight="1" x14ac:dyDescent="0.25">
      <c r="A159" s="29">
        <v>153</v>
      </c>
      <c r="B159" s="30">
        <v>112</v>
      </c>
      <c r="C159" s="31" t="s">
        <v>177</v>
      </c>
      <c r="D159" s="32">
        <v>0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0</v>
      </c>
      <c r="S159" s="33">
        <v>0</v>
      </c>
      <c r="T159" s="33">
        <v>0</v>
      </c>
      <c r="U159" s="32">
        <v>0</v>
      </c>
      <c r="V159" s="33">
        <v>0</v>
      </c>
      <c r="W159" s="33">
        <v>0</v>
      </c>
      <c r="X159" s="33">
        <v>0</v>
      </c>
      <c r="Y159" s="33">
        <v>0</v>
      </c>
      <c r="Z159" s="33">
        <v>0</v>
      </c>
      <c r="AA159" s="33">
        <v>0</v>
      </c>
      <c r="AB159" s="33">
        <v>0</v>
      </c>
      <c r="AC159" s="33">
        <v>0</v>
      </c>
      <c r="AD159" s="33">
        <v>0</v>
      </c>
      <c r="AE159" s="33">
        <v>0</v>
      </c>
      <c r="AF159" s="33">
        <v>0</v>
      </c>
      <c r="AG159" s="33">
        <v>0</v>
      </c>
      <c r="AH159" s="33">
        <v>0</v>
      </c>
      <c r="AI159" s="33">
        <v>0</v>
      </c>
      <c r="AJ159" s="33">
        <v>0</v>
      </c>
      <c r="AK159" s="33">
        <v>0</v>
      </c>
      <c r="AL159" s="33">
        <v>0</v>
      </c>
      <c r="AM159" s="33">
        <v>0</v>
      </c>
      <c r="AN159" s="33">
        <v>0</v>
      </c>
      <c r="AO159" s="33">
        <v>0</v>
      </c>
      <c r="AP159" s="32">
        <v>0</v>
      </c>
    </row>
    <row r="160" spans="1:42" ht="12.75" customHeight="1" x14ac:dyDescent="0.25">
      <c r="A160" s="41">
        <v>154</v>
      </c>
      <c r="B160" s="42">
        <v>113</v>
      </c>
      <c r="C160" s="36" t="s">
        <v>178</v>
      </c>
      <c r="D160" s="37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7">
        <v>0</v>
      </c>
      <c r="V160" s="38">
        <v>0</v>
      </c>
      <c r="W160" s="38">
        <v>0</v>
      </c>
      <c r="X160" s="38">
        <v>0</v>
      </c>
      <c r="Y160" s="38">
        <v>0</v>
      </c>
      <c r="Z160" s="38">
        <v>0</v>
      </c>
      <c r="AA160" s="38">
        <v>0</v>
      </c>
      <c r="AB160" s="38">
        <v>0</v>
      </c>
      <c r="AC160" s="38">
        <v>0</v>
      </c>
      <c r="AD160" s="38">
        <v>0</v>
      </c>
      <c r="AE160" s="38">
        <v>0</v>
      </c>
      <c r="AF160" s="38">
        <v>0</v>
      </c>
      <c r="AG160" s="38">
        <v>0</v>
      </c>
      <c r="AH160" s="38">
        <v>0</v>
      </c>
      <c r="AI160" s="38">
        <v>0</v>
      </c>
      <c r="AJ160" s="38">
        <v>0</v>
      </c>
      <c r="AK160" s="38">
        <v>0</v>
      </c>
      <c r="AL160" s="38">
        <v>0</v>
      </c>
      <c r="AM160" s="38">
        <v>0</v>
      </c>
      <c r="AN160" s="38">
        <v>0</v>
      </c>
      <c r="AO160" s="38">
        <v>0</v>
      </c>
      <c r="AP160" s="37">
        <v>0</v>
      </c>
    </row>
    <row r="161" spans="1:42" ht="12.75" customHeight="1" x14ac:dyDescent="0.25">
      <c r="A161" s="41">
        <v>155</v>
      </c>
      <c r="B161" s="42">
        <v>114</v>
      </c>
      <c r="C161" s="36" t="s">
        <v>179</v>
      </c>
      <c r="D161" s="37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v>0</v>
      </c>
      <c r="R161" s="38">
        <v>0</v>
      </c>
      <c r="S161" s="38">
        <v>0</v>
      </c>
      <c r="T161" s="38">
        <v>0</v>
      </c>
      <c r="U161" s="37">
        <v>0</v>
      </c>
      <c r="V161" s="38">
        <v>0</v>
      </c>
      <c r="W161" s="38">
        <v>0</v>
      </c>
      <c r="X161" s="38">
        <v>0</v>
      </c>
      <c r="Y161" s="38">
        <v>0</v>
      </c>
      <c r="Z161" s="38">
        <v>0</v>
      </c>
      <c r="AA161" s="38">
        <v>0</v>
      </c>
      <c r="AB161" s="38">
        <v>0</v>
      </c>
      <c r="AC161" s="38">
        <v>0</v>
      </c>
      <c r="AD161" s="38">
        <v>0</v>
      </c>
      <c r="AE161" s="38">
        <v>0</v>
      </c>
      <c r="AF161" s="38">
        <v>0</v>
      </c>
      <c r="AG161" s="38">
        <v>0</v>
      </c>
      <c r="AH161" s="38">
        <v>0</v>
      </c>
      <c r="AI161" s="38">
        <v>0</v>
      </c>
      <c r="AJ161" s="38">
        <v>0</v>
      </c>
      <c r="AK161" s="38">
        <v>0</v>
      </c>
      <c r="AL161" s="38">
        <v>0</v>
      </c>
      <c r="AM161" s="38">
        <v>0</v>
      </c>
      <c r="AN161" s="38">
        <v>0</v>
      </c>
      <c r="AO161" s="38">
        <v>0</v>
      </c>
      <c r="AP161" s="37">
        <v>0</v>
      </c>
    </row>
    <row r="162" spans="1:42" ht="12.75" customHeight="1" x14ac:dyDescent="0.25">
      <c r="A162" s="41">
        <v>156</v>
      </c>
      <c r="B162" s="42">
        <v>179</v>
      </c>
      <c r="C162" s="36" t="s">
        <v>180</v>
      </c>
      <c r="D162" s="37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7">
        <v>0</v>
      </c>
      <c r="V162" s="38">
        <v>0</v>
      </c>
      <c r="W162" s="38">
        <v>0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38">
        <v>0</v>
      </c>
      <c r="AD162" s="38">
        <v>0</v>
      </c>
      <c r="AE162" s="38">
        <v>0</v>
      </c>
      <c r="AF162" s="38">
        <v>0</v>
      </c>
      <c r="AG162" s="38">
        <v>0</v>
      </c>
      <c r="AH162" s="38">
        <v>0</v>
      </c>
      <c r="AI162" s="38">
        <v>0</v>
      </c>
      <c r="AJ162" s="38">
        <v>0</v>
      </c>
      <c r="AK162" s="38">
        <v>0</v>
      </c>
      <c r="AL162" s="38">
        <v>0</v>
      </c>
      <c r="AM162" s="38">
        <v>0</v>
      </c>
      <c r="AN162" s="38">
        <v>0</v>
      </c>
      <c r="AO162" s="38">
        <v>0</v>
      </c>
      <c r="AP162" s="37">
        <v>0</v>
      </c>
    </row>
    <row r="163" spans="1:42" ht="12.75" customHeight="1" x14ac:dyDescent="0.25">
      <c r="A163" s="41">
        <v>157</v>
      </c>
      <c r="B163" s="42">
        <v>180</v>
      </c>
      <c r="C163" s="36" t="s">
        <v>181</v>
      </c>
      <c r="D163" s="37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  <c r="P163" s="38">
        <v>0</v>
      </c>
      <c r="Q163" s="38">
        <v>0</v>
      </c>
      <c r="R163" s="38">
        <v>0</v>
      </c>
      <c r="S163" s="38">
        <v>0</v>
      </c>
      <c r="T163" s="38">
        <v>0</v>
      </c>
      <c r="U163" s="37">
        <v>0</v>
      </c>
      <c r="V163" s="38">
        <v>0</v>
      </c>
      <c r="W163" s="38">
        <v>0</v>
      </c>
      <c r="X163" s="38">
        <v>0</v>
      </c>
      <c r="Y163" s="38">
        <v>0</v>
      </c>
      <c r="Z163" s="38">
        <v>0</v>
      </c>
      <c r="AA163" s="38">
        <v>0</v>
      </c>
      <c r="AB163" s="38">
        <v>0</v>
      </c>
      <c r="AC163" s="38">
        <v>0</v>
      </c>
      <c r="AD163" s="38">
        <v>0</v>
      </c>
      <c r="AE163" s="38">
        <v>0</v>
      </c>
      <c r="AF163" s="38">
        <v>0</v>
      </c>
      <c r="AG163" s="38">
        <v>0</v>
      </c>
      <c r="AH163" s="38">
        <v>0</v>
      </c>
      <c r="AI163" s="38">
        <v>0</v>
      </c>
      <c r="AJ163" s="38">
        <v>0</v>
      </c>
      <c r="AK163" s="38">
        <v>0</v>
      </c>
      <c r="AL163" s="38">
        <v>0</v>
      </c>
      <c r="AM163" s="38">
        <v>0</v>
      </c>
      <c r="AN163" s="38">
        <v>0</v>
      </c>
      <c r="AO163" s="38">
        <v>0</v>
      </c>
      <c r="AP163" s="37">
        <v>0</v>
      </c>
    </row>
    <row r="164" spans="1:42" ht="12.75" customHeight="1" x14ac:dyDescent="0.25">
      <c r="A164" s="41">
        <v>158</v>
      </c>
      <c r="B164" s="42">
        <v>202</v>
      </c>
      <c r="C164" s="36" t="s">
        <v>182</v>
      </c>
      <c r="D164" s="37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38">
        <v>0</v>
      </c>
      <c r="S164" s="38">
        <v>0</v>
      </c>
      <c r="T164" s="38">
        <v>0</v>
      </c>
      <c r="U164" s="37">
        <v>0</v>
      </c>
      <c r="V164" s="38">
        <v>0</v>
      </c>
      <c r="W164" s="38">
        <v>0</v>
      </c>
      <c r="X164" s="38">
        <v>0</v>
      </c>
      <c r="Y164" s="38">
        <v>0</v>
      </c>
      <c r="Z164" s="38">
        <v>0</v>
      </c>
      <c r="AA164" s="38">
        <v>0</v>
      </c>
      <c r="AB164" s="38">
        <v>0</v>
      </c>
      <c r="AC164" s="38">
        <v>0</v>
      </c>
      <c r="AD164" s="38">
        <v>0</v>
      </c>
      <c r="AE164" s="38">
        <v>0</v>
      </c>
      <c r="AF164" s="38">
        <v>0</v>
      </c>
      <c r="AG164" s="38">
        <v>0</v>
      </c>
      <c r="AH164" s="38">
        <v>0</v>
      </c>
      <c r="AI164" s="38">
        <v>0</v>
      </c>
      <c r="AJ164" s="38">
        <v>0</v>
      </c>
      <c r="AK164" s="38">
        <v>0</v>
      </c>
      <c r="AL164" s="38">
        <v>0</v>
      </c>
      <c r="AM164" s="38">
        <v>0</v>
      </c>
      <c r="AN164" s="38">
        <v>0</v>
      </c>
      <c r="AO164" s="38">
        <v>0</v>
      </c>
      <c r="AP164" s="37">
        <v>0</v>
      </c>
    </row>
    <row r="165" spans="1:42" ht="12.75" customHeight="1" x14ac:dyDescent="0.25">
      <c r="A165" s="41">
        <v>159</v>
      </c>
      <c r="B165" s="42">
        <v>115</v>
      </c>
      <c r="C165" s="36" t="s">
        <v>183</v>
      </c>
      <c r="D165" s="37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38">
        <v>0</v>
      </c>
      <c r="U165" s="37">
        <v>0</v>
      </c>
      <c r="V165" s="38">
        <v>0</v>
      </c>
      <c r="W165" s="38">
        <v>0</v>
      </c>
      <c r="X165" s="38">
        <v>0</v>
      </c>
      <c r="Y165" s="38">
        <v>0</v>
      </c>
      <c r="Z165" s="38">
        <v>0</v>
      </c>
      <c r="AA165" s="38">
        <v>0</v>
      </c>
      <c r="AB165" s="38">
        <v>0</v>
      </c>
      <c r="AC165" s="38">
        <v>0</v>
      </c>
      <c r="AD165" s="38">
        <v>0</v>
      </c>
      <c r="AE165" s="38">
        <v>0</v>
      </c>
      <c r="AF165" s="38">
        <v>0</v>
      </c>
      <c r="AG165" s="38">
        <v>0</v>
      </c>
      <c r="AH165" s="38">
        <v>0</v>
      </c>
      <c r="AI165" s="38">
        <v>0</v>
      </c>
      <c r="AJ165" s="38">
        <v>0</v>
      </c>
      <c r="AK165" s="38">
        <v>0</v>
      </c>
      <c r="AL165" s="38">
        <v>0</v>
      </c>
      <c r="AM165" s="38">
        <v>0</v>
      </c>
      <c r="AN165" s="38">
        <v>0</v>
      </c>
      <c r="AO165" s="38">
        <v>0</v>
      </c>
      <c r="AP165" s="37">
        <v>0</v>
      </c>
    </row>
    <row r="166" spans="1:42" ht="12.75" customHeight="1" x14ac:dyDescent="0.25">
      <c r="A166" s="41">
        <v>160</v>
      </c>
      <c r="B166" s="42">
        <v>203</v>
      </c>
      <c r="C166" s="36" t="s">
        <v>184</v>
      </c>
      <c r="D166" s="37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0</v>
      </c>
      <c r="R166" s="38">
        <v>0</v>
      </c>
      <c r="S166" s="38">
        <v>0</v>
      </c>
      <c r="T166" s="38">
        <v>0</v>
      </c>
      <c r="U166" s="37">
        <v>0</v>
      </c>
      <c r="V166" s="38">
        <v>0</v>
      </c>
      <c r="W166" s="38">
        <v>0</v>
      </c>
      <c r="X166" s="38">
        <v>0</v>
      </c>
      <c r="Y166" s="38">
        <v>0</v>
      </c>
      <c r="Z166" s="38">
        <v>0</v>
      </c>
      <c r="AA166" s="38">
        <v>0</v>
      </c>
      <c r="AB166" s="38">
        <v>0</v>
      </c>
      <c r="AC166" s="38">
        <v>0</v>
      </c>
      <c r="AD166" s="38">
        <v>0</v>
      </c>
      <c r="AE166" s="38">
        <v>0</v>
      </c>
      <c r="AF166" s="38">
        <v>0</v>
      </c>
      <c r="AG166" s="38">
        <v>0</v>
      </c>
      <c r="AH166" s="38">
        <v>0</v>
      </c>
      <c r="AI166" s="38">
        <v>0</v>
      </c>
      <c r="AJ166" s="38">
        <v>0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  <c r="AP166" s="37">
        <v>0</v>
      </c>
    </row>
    <row r="167" spans="1:42" ht="12.75" customHeight="1" x14ac:dyDescent="0.25">
      <c r="A167" s="41">
        <v>161</v>
      </c>
      <c r="B167" s="42">
        <v>181</v>
      </c>
      <c r="C167" s="36" t="s">
        <v>185</v>
      </c>
      <c r="D167" s="37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7"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v>0</v>
      </c>
      <c r="AD167" s="38">
        <v>0</v>
      </c>
      <c r="AE167" s="38">
        <v>0</v>
      </c>
      <c r="AF167" s="38">
        <v>0</v>
      </c>
      <c r="AG167" s="38">
        <v>0</v>
      </c>
      <c r="AH167" s="38">
        <v>0</v>
      </c>
      <c r="AI167" s="38">
        <v>0</v>
      </c>
      <c r="AJ167" s="38">
        <v>0</v>
      </c>
      <c r="AK167" s="38">
        <v>0</v>
      </c>
      <c r="AL167" s="38">
        <v>0</v>
      </c>
      <c r="AM167" s="38">
        <v>0</v>
      </c>
      <c r="AN167" s="38">
        <v>0</v>
      </c>
      <c r="AO167" s="38">
        <v>0</v>
      </c>
      <c r="AP167" s="37">
        <v>0</v>
      </c>
    </row>
    <row r="168" spans="1:42" ht="12.75" customHeight="1" x14ac:dyDescent="0.25">
      <c r="A168" s="41">
        <v>162</v>
      </c>
      <c r="B168" s="42">
        <v>204</v>
      </c>
      <c r="C168" s="36" t="s">
        <v>186</v>
      </c>
      <c r="D168" s="37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  <c r="P168" s="38">
        <v>0</v>
      </c>
      <c r="Q168" s="38">
        <v>0</v>
      </c>
      <c r="R168" s="38">
        <v>0</v>
      </c>
      <c r="S168" s="38">
        <v>0</v>
      </c>
      <c r="T168" s="38">
        <v>0</v>
      </c>
      <c r="U168" s="37">
        <v>0</v>
      </c>
      <c r="V168" s="38">
        <v>0</v>
      </c>
      <c r="W168" s="38">
        <v>0</v>
      </c>
      <c r="X168" s="38">
        <v>0</v>
      </c>
      <c r="Y168" s="38">
        <v>0</v>
      </c>
      <c r="Z168" s="38">
        <v>0</v>
      </c>
      <c r="AA168" s="38">
        <v>0</v>
      </c>
      <c r="AB168" s="38">
        <v>0</v>
      </c>
      <c r="AC168" s="38">
        <v>0</v>
      </c>
      <c r="AD168" s="38">
        <v>0</v>
      </c>
      <c r="AE168" s="38">
        <v>0</v>
      </c>
      <c r="AF168" s="38">
        <v>0</v>
      </c>
      <c r="AG168" s="38">
        <v>0</v>
      </c>
      <c r="AH168" s="38">
        <v>0</v>
      </c>
      <c r="AI168" s="38">
        <v>0</v>
      </c>
      <c r="AJ168" s="38">
        <v>0</v>
      </c>
      <c r="AK168" s="38">
        <v>0</v>
      </c>
      <c r="AL168" s="38">
        <v>0</v>
      </c>
      <c r="AM168" s="38">
        <v>0</v>
      </c>
      <c r="AN168" s="38">
        <v>0</v>
      </c>
      <c r="AO168" s="38">
        <v>0</v>
      </c>
      <c r="AP168" s="37">
        <v>0</v>
      </c>
    </row>
    <row r="169" spans="1:42" ht="12.75" customHeight="1" x14ac:dyDescent="0.25">
      <c r="A169" s="41">
        <v>163</v>
      </c>
      <c r="B169" s="42">
        <v>182</v>
      </c>
      <c r="C169" s="36" t="s">
        <v>187</v>
      </c>
      <c r="D169" s="37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0</v>
      </c>
      <c r="R169" s="38">
        <v>0</v>
      </c>
      <c r="S169" s="38">
        <v>0</v>
      </c>
      <c r="T169" s="38">
        <v>0</v>
      </c>
      <c r="U169" s="37">
        <v>0</v>
      </c>
      <c r="V169" s="38">
        <v>0</v>
      </c>
      <c r="W169" s="38">
        <v>0</v>
      </c>
      <c r="X169" s="38">
        <v>0</v>
      </c>
      <c r="Y169" s="38">
        <v>0</v>
      </c>
      <c r="Z169" s="38">
        <v>0</v>
      </c>
      <c r="AA169" s="38">
        <v>0</v>
      </c>
      <c r="AB169" s="38">
        <v>0</v>
      </c>
      <c r="AC169" s="38">
        <v>0</v>
      </c>
      <c r="AD169" s="38">
        <v>0</v>
      </c>
      <c r="AE169" s="38">
        <v>0</v>
      </c>
      <c r="AF169" s="38">
        <v>0</v>
      </c>
      <c r="AG169" s="38">
        <v>0</v>
      </c>
      <c r="AH169" s="38">
        <v>0</v>
      </c>
      <c r="AI169" s="38">
        <v>0</v>
      </c>
      <c r="AJ169" s="38">
        <v>0</v>
      </c>
      <c r="AK169" s="38">
        <v>0</v>
      </c>
      <c r="AL169" s="38">
        <v>0</v>
      </c>
      <c r="AM169" s="38">
        <v>0</v>
      </c>
      <c r="AN169" s="38">
        <v>0</v>
      </c>
      <c r="AO169" s="38">
        <v>0</v>
      </c>
      <c r="AP169" s="37">
        <v>0</v>
      </c>
    </row>
    <row r="170" spans="1:42" ht="12.75" customHeight="1" x14ac:dyDescent="0.25">
      <c r="A170" s="41">
        <v>164</v>
      </c>
      <c r="B170" s="42">
        <v>116</v>
      </c>
      <c r="C170" s="36" t="s">
        <v>188</v>
      </c>
      <c r="D170" s="37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7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38">
        <v>0</v>
      </c>
      <c r="AD170" s="38">
        <v>0</v>
      </c>
      <c r="AE170" s="38">
        <v>0</v>
      </c>
      <c r="AF170" s="38">
        <v>0</v>
      </c>
      <c r="AG170" s="38">
        <v>0</v>
      </c>
      <c r="AH170" s="38">
        <v>0</v>
      </c>
      <c r="AI170" s="38">
        <v>0</v>
      </c>
      <c r="AJ170" s="38">
        <v>0</v>
      </c>
      <c r="AK170" s="38">
        <v>0</v>
      </c>
      <c r="AL170" s="38">
        <v>0</v>
      </c>
      <c r="AM170" s="38">
        <v>0</v>
      </c>
      <c r="AN170" s="38">
        <v>0</v>
      </c>
      <c r="AO170" s="38">
        <v>0</v>
      </c>
      <c r="AP170" s="37">
        <v>0</v>
      </c>
    </row>
    <row r="171" spans="1:42" ht="12.75" customHeight="1" x14ac:dyDescent="0.25">
      <c r="A171" s="41">
        <v>165</v>
      </c>
      <c r="B171" s="42">
        <v>210</v>
      </c>
      <c r="C171" s="36" t="s">
        <v>189</v>
      </c>
      <c r="D171" s="37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7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38">
        <v>0</v>
      </c>
      <c r="AD171" s="38">
        <v>0</v>
      </c>
      <c r="AE171" s="38">
        <v>0</v>
      </c>
      <c r="AF171" s="38">
        <v>0</v>
      </c>
      <c r="AG171" s="38">
        <v>0</v>
      </c>
      <c r="AH171" s="38">
        <v>0</v>
      </c>
      <c r="AI171" s="38">
        <v>0</v>
      </c>
      <c r="AJ171" s="38">
        <v>0</v>
      </c>
      <c r="AK171" s="38">
        <v>0</v>
      </c>
      <c r="AL171" s="38">
        <v>0</v>
      </c>
      <c r="AM171" s="38">
        <v>0</v>
      </c>
      <c r="AN171" s="38">
        <v>0</v>
      </c>
      <c r="AO171" s="38">
        <v>0</v>
      </c>
      <c r="AP171" s="37">
        <v>0</v>
      </c>
    </row>
    <row r="172" spans="1:42" ht="12.75" customHeight="1" x14ac:dyDescent="0.25">
      <c r="A172" s="41">
        <v>166</v>
      </c>
      <c r="B172" s="42">
        <v>205</v>
      </c>
      <c r="C172" s="36" t="s">
        <v>190</v>
      </c>
      <c r="D172" s="37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37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38">
        <v>0</v>
      </c>
      <c r="AD172" s="38">
        <v>0</v>
      </c>
      <c r="AE172" s="38">
        <v>0</v>
      </c>
      <c r="AF172" s="38">
        <v>0</v>
      </c>
      <c r="AG172" s="38">
        <v>0</v>
      </c>
      <c r="AH172" s="38">
        <v>0</v>
      </c>
      <c r="AI172" s="38">
        <v>0</v>
      </c>
      <c r="AJ172" s="38">
        <v>0</v>
      </c>
      <c r="AK172" s="38">
        <v>0</v>
      </c>
      <c r="AL172" s="38">
        <v>0</v>
      </c>
      <c r="AM172" s="38">
        <v>0</v>
      </c>
      <c r="AN172" s="38">
        <v>0</v>
      </c>
      <c r="AO172" s="38">
        <v>0</v>
      </c>
      <c r="AP172" s="37">
        <v>0</v>
      </c>
    </row>
    <row r="173" spans="1:42" ht="12.75" customHeight="1" x14ac:dyDescent="0.25">
      <c r="A173" s="41">
        <v>167</v>
      </c>
      <c r="B173" s="42">
        <v>33</v>
      </c>
      <c r="C173" s="36" t="s">
        <v>191</v>
      </c>
      <c r="D173" s="37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0</v>
      </c>
      <c r="R173" s="38">
        <v>0</v>
      </c>
      <c r="S173" s="38">
        <v>0</v>
      </c>
      <c r="T173" s="38">
        <v>0</v>
      </c>
      <c r="U173" s="37">
        <v>14667.31</v>
      </c>
      <c r="V173" s="38">
        <v>14667.31</v>
      </c>
      <c r="W173" s="38">
        <v>0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38">
        <v>14667.31</v>
      </c>
      <c r="AD173" s="38">
        <v>0</v>
      </c>
      <c r="AE173" s="38">
        <v>0</v>
      </c>
      <c r="AF173" s="38">
        <v>0</v>
      </c>
      <c r="AG173" s="38">
        <v>0</v>
      </c>
      <c r="AH173" s="38">
        <v>0</v>
      </c>
      <c r="AI173" s="38">
        <v>0</v>
      </c>
      <c r="AJ173" s="38">
        <v>0</v>
      </c>
      <c r="AK173" s="38">
        <v>0</v>
      </c>
      <c r="AL173" s="38">
        <v>0</v>
      </c>
      <c r="AM173" s="38">
        <v>0</v>
      </c>
      <c r="AN173" s="38">
        <v>0</v>
      </c>
      <c r="AO173" s="38">
        <v>0</v>
      </c>
      <c r="AP173" s="37">
        <v>-14667.31</v>
      </c>
    </row>
    <row r="174" spans="1:42" ht="12.75" customHeight="1" x14ac:dyDescent="0.25">
      <c r="A174" s="41">
        <v>168</v>
      </c>
      <c r="B174" s="42">
        <v>183</v>
      </c>
      <c r="C174" s="36" t="s">
        <v>192</v>
      </c>
      <c r="D174" s="37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0</v>
      </c>
      <c r="R174" s="38">
        <v>0</v>
      </c>
      <c r="S174" s="38">
        <v>0</v>
      </c>
      <c r="T174" s="38">
        <v>0</v>
      </c>
      <c r="U174" s="37">
        <v>0</v>
      </c>
      <c r="V174" s="38">
        <v>0</v>
      </c>
      <c r="W174" s="38">
        <v>0</v>
      </c>
      <c r="X174" s="38">
        <v>0</v>
      </c>
      <c r="Y174" s="38">
        <v>0</v>
      </c>
      <c r="Z174" s="38">
        <v>0</v>
      </c>
      <c r="AA174" s="38">
        <v>0</v>
      </c>
      <c r="AB174" s="38">
        <v>0</v>
      </c>
      <c r="AC174" s="38">
        <v>0</v>
      </c>
      <c r="AD174" s="38">
        <v>0</v>
      </c>
      <c r="AE174" s="38">
        <v>0</v>
      </c>
      <c r="AF174" s="38">
        <v>0</v>
      </c>
      <c r="AG174" s="38">
        <v>0</v>
      </c>
      <c r="AH174" s="38">
        <v>0</v>
      </c>
      <c r="AI174" s="38">
        <v>0</v>
      </c>
      <c r="AJ174" s="38">
        <v>0</v>
      </c>
      <c r="AK174" s="38">
        <v>0</v>
      </c>
      <c r="AL174" s="38">
        <v>0</v>
      </c>
      <c r="AM174" s="38">
        <v>0</v>
      </c>
      <c r="AN174" s="38">
        <v>0</v>
      </c>
      <c r="AO174" s="38">
        <v>0</v>
      </c>
      <c r="AP174" s="37">
        <v>0</v>
      </c>
    </row>
    <row r="175" spans="1:42" ht="12.75" customHeight="1" x14ac:dyDescent="0.25">
      <c r="A175" s="41">
        <v>169</v>
      </c>
      <c r="B175" s="42">
        <v>117</v>
      </c>
      <c r="C175" s="36" t="s">
        <v>193</v>
      </c>
      <c r="D175" s="37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0</v>
      </c>
      <c r="R175" s="38">
        <v>0</v>
      </c>
      <c r="S175" s="38">
        <v>0</v>
      </c>
      <c r="T175" s="38">
        <v>0</v>
      </c>
      <c r="U175" s="37">
        <v>0</v>
      </c>
      <c r="V175" s="38">
        <v>0</v>
      </c>
      <c r="W175" s="38">
        <v>0</v>
      </c>
      <c r="X175" s="38">
        <v>0</v>
      </c>
      <c r="Y175" s="38">
        <v>0</v>
      </c>
      <c r="Z175" s="38">
        <v>0</v>
      </c>
      <c r="AA175" s="38">
        <v>0</v>
      </c>
      <c r="AB175" s="38">
        <v>0</v>
      </c>
      <c r="AC175" s="38">
        <v>0</v>
      </c>
      <c r="AD175" s="38">
        <v>0</v>
      </c>
      <c r="AE175" s="38">
        <v>0</v>
      </c>
      <c r="AF175" s="38">
        <v>0</v>
      </c>
      <c r="AG175" s="38">
        <v>0</v>
      </c>
      <c r="AH175" s="38">
        <v>0</v>
      </c>
      <c r="AI175" s="38">
        <v>0</v>
      </c>
      <c r="AJ175" s="38">
        <v>0</v>
      </c>
      <c r="AK175" s="38">
        <v>0</v>
      </c>
      <c r="AL175" s="38">
        <v>0</v>
      </c>
      <c r="AM175" s="38">
        <v>0</v>
      </c>
      <c r="AN175" s="38">
        <v>0</v>
      </c>
      <c r="AO175" s="38">
        <v>0</v>
      </c>
      <c r="AP175" s="37">
        <v>0</v>
      </c>
    </row>
    <row r="176" spans="1:42" ht="12.75" customHeight="1" x14ac:dyDescent="0.25">
      <c r="A176" s="41">
        <v>170</v>
      </c>
      <c r="B176" s="42">
        <v>118</v>
      </c>
      <c r="C176" s="36" t="s">
        <v>194</v>
      </c>
      <c r="D176" s="37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38">
        <v>0</v>
      </c>
      <c r="P176" s="38">
        <v>0</v>
      </c>
      <c r="Q176" s="38">
        <v>0</v>
      </c>
      <c r="R176" s="38">
        <v>0</v>
      </c>
      <c r="S176" s="38">
        <v>0</v>
      </c>
      <c r="T176" s="38">
        <v>0</v>
      </c>
      <c r="U176" s="37">
        <v>50000</v>
      </c>
      <c r="V176" s="38">
        <v>0</v>
      </c>
      <c r="W176" s="38">
        <v>0</v>
      </c>
      <c r="X176" s="38">
        <v>0</v>
      </c>
      <c r="Y176" s="38">
        <v>0</v>
      </c>
      <c r="Z176" s="38">
        <v>0</v>
      </c>
      <c r="AA176" s="38">
        <v>0</v>
      </c>
      <c r="AB176" s="38">
        <v>0</v>
      </c>
      <c r="AC176" s="38">
        <v>0</v>
      </c>
      <c r="AD176" s="38">
        <v>50000</v>
      </c>
      <c r="AE176" s="38">
        <v>50000</v>
      </c>
      <c r="AF176" s="38">
        <v>0</v>
      </c>
      <c r="AG176" s="38">
        <v>0</v>
      </c>
      <c r="AH176" s="38">
        <v>0</v>
      </c>
      <c r="AI176" s="38">
        <v>0</v>
      </c>
      <c r="AJ176" s="38">
        <v>0</v>
      </c>
      <c r="AK176" s="38">
        <v>0</v>
      </c>
      <c r="AL176" s="38">
        <v>0</v>
      </c>
      <c r="AM176" s="38">
        <v>0</v>
      </c>
      <c r="AN176" s="38">
        <v>0</v>
      </c>
      <c r="AO176" s="38">
        <v>0</v>
      </c>
      <c r="AP176" s="37">
        <v>-50000</v>
      </c>
    </row>
    <row r="177" spans="1:42" ht="12.75" customHeight="1" x14ac:dyDescent="0.25">
      <c r="A177" s="41">
        <v>171</v>
      </c>
      <c r="B177" s="42">
        <v>119</v>
      </c>
      <c r="C177" s="36" t="s">
        <v>195</v>
      </c>
      <c r="D177" s="37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38">
        <v>0</v>
      </c>
      <c r="S177" s="38">
        <v>0</v>
      </c>
      <c r="T177" s="38">
        <v>0</v>
      </c>
      <c r="U177" s="37">
        <v>0</v>
      </c>
      <c r="V177" s="38">
        <v>0</v>
      </c>
      <c r="W177" s="38">
        <v>0</v>
      </c>
      <c r="X177" s="38">
        <v>0</v>
      </c>
      <c r="Y177" s="38">
        <v>0</v>
      </c>
      <c r="Z177" s="38">
        <v>0</v>
      </c>
      <c r="AA177" s="38">
        <v>0</v>
      </c>
      <c r="AB177" s="38">
        <v>0</v>
      </c>
      <c r="AC177" s="38">
        <v>0</v>
      </c>
      <c r="AD177" s="38">
        <v>0</v>
      </c>
      <c r="AE177" s="38">
        <v>0</v>
      </c>
      <c r="AF177" s="38">
        <v>0</v>
      </c>
      <c r="AG177" s="38">
        <v>0</v>
      </c>
      <c r="AH177" s="38">
        <v>0</v>
      </c>
      <c r="AI177" s="38">
        <v>0</v>
      </c>
      <c r="AJ177" s="38">
        <v>0</v>
      </c>
      <c r="AK177" s="38">
        <v>0</v>
      </c>
      <c r="AL177" s="38">
        <v>0</v>
      </c>
      <c r="AM177" s="38">
        <v>0</v>
      </c>
      <c r="AN177" s="38">
        <v>0</v>
      </c>
      <c r="AO177" s="38">
        <v>0</v>
      </c>
      <c r="AP177" s="37">
        <v>0</v>
      </c>
    </row>
    <row r="178" spans="1:42" ht="12.75" customHeight="1" x14ac:dyDescent="0.25">
      <c r="A178" s="41">
        <v>172</v>
      </c>
      <c r="B178" s="42">
        <v>120</v>
      </c>
      <c r="C178" s="36" t="s">
        <v>196</v>
      </c>
      <c r="D178" s="37">
        <v>763.43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763.43</v>
      </c>
      <c r="N178" s="38">
        <v>0</v>
      </c>
      <c r="O178" s="38">
        <v>0</v>
      </c>
      <c r="P178" s="38">
        <v>0</v>
      </c>
      <c r="Q178" s="38">
        <v>0</v>
      </c>
      <c r="R178" s="38">
        <v>763.43</v>
      </c>
      <c r="S178" s="38">
        <v>0</v>
      </c>
      <c r="T178" s="38">
        <v>0</v>
      </c>
      <c r="U178" s="37">
        <v>0</v>
      </c>
      <c r="V178" s="38">
        <v>0</v>
      </c>
      <c r="W178" s="38">
        <v>0</v>
      </c>
      <c r="X178" s="38">
        <v>0</v>
      </c>
      <c r="Y178" s="38">
        <v>0</v>
      </c>
      <c r="Z178" s="38">
        <v>0</v>
      </c>
      <c r="AA178" s="38">
        <v>0</v>
      </c>
      <c r="AB178" s="38">
        <v>0</v>
      </c>
      <c r="AC178" s="38">
        <v>0</v>
      </c>
      <c r="AD178" s="38">
        <v>0</v>
      </c>
      <c r="AE178" s="38">
        <v>0</v>
      </c>
      <c r="AF178" s="38">
        <v>0</v>
      </c>
      <c r="AG178" s="38">
        <v>0</v>
      </c>
      <c r="AH178" s="38">
        <v>0</v>
      </c>
      <c r="AI178" s="38">
        <v>0</v>
      </c>
      <c r="AJ178" s="38">
        <v>0</v>
      </c>
      <c r="AK178" s="38">
        <v>0</v>
      </c>
      <c r="AL178" s="38">
        <v>0</v>
      </c>
      <c r="AM178" s="38">
        <v>0</v>
      </c>
      <c r="AN178" s="38">
        <v>0</v>
      </c>
      <c r="AO178" s="38">
        <v>0</v>
      </c>
      <c r="AP178" s="37">
        <v>763.43</v>
      </c>
    </row>
    <row r="179" spans="1:42" ht="12.75" customHeight="1" x14ac:dyDescent="0.25">
      <c r="A179" s="41">
        <v>173</v>
      </c>
      <c r="B179" s="42">
        <v>211</v>
      </c>
      <c r="C179" s="36" t="s">
        <v>197</v>
      </c>
      <c r="D179" s="37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P179" s="38">
        <v>0</v>
      </c>
      <c r="Q179" s="38">
        <v>0</v>
      </c>
      <c r="R179" s="38">
        <v>0</v>
      </c>
      <c r="S179" s="38">
        <v>0</v>
      </c>
      <c r="T179" s="38">
        <v>0</v>
      </c>
      <c r="U179" s="37">
        <v>10000</v>
      </c>
      <c r="V179" s="38">
        <v>0</v>
      </c>
      <c r="W179" s="38">
        <v>0</v>
      </c>
      <c r="X179" s="38">
        <v>0</v>
      </c>
      <c r="Y179" s="38">
        <v>0</v>
      </c>
      <c r="Z179" s="38">
        <v>0</v>
      </c>
      <c r="AA179" s="38">
        <v>0</v>
      </c>
      <c r="AB179" s="38">
        <v>0</v>
      </c>
      <c r="AC179" s="38">
        <v>0</v>
      </c>
      <c r="AD179" s="38">
        <v>10000</v>
      </c>
      <c r="AE179" s="38">
        <v>10000</v>
      </c>
      <c r="AF179" s="38">
        <v>0</v>
      </c>
      <c r="AG179" s="38">
        <v>0</v>
      </c>
      <c r="AH179" s="38">
        <v>0</v>
      </c>
      <c r="AI179" s="38">
        <v>0</v>
      </c>
      <c r="AJ179" s="38">
        <v>0</v>
      </c>
      <c r="AK179" s="38">
        <v>0</v>
      </c>
      <c r="AL179" s="38">
        <v>0</v>
      </c>
      <c r="AM179" s="38">
        <v>0</v>
      </c>
      <c r="AN179" s="38">
        <v>0</v>
      </c>
      <c r="AO179" s="38">
        <v>0</v>
      </c>
      <c r="AP179" s="37">
        <v>-10000</v>
      </c>
    </row>
    <row r="180" spans="1:42" ht="12.75" customHeight="1" x14ac:dyDescent="0.25">
      <c r="A180" s="41">
        <v>174</v>
      </c>
      <c r="B180" s="42">
        <v>121</v>
      </c>
      <c r="C180" s="36" t="s">
        <v>198</v>
      </c>
      <c r="D180" s="37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  <c r="P180" s="38">
        <v>0</v>
      </c>
      <c r="Q180" s="38">
        <v>0</v>
      </c>
      <c r="R180" s="38">
        <v>0</v>
      </c>
      <c r="S180" s="38">
        <v>0</v>
      </c>
      <c r="T180" s="38">
        <v>0</v>
      </c>
      <c r="U180" s="37">
        <v>0</v>
      </c>
      <c r="V180" s="38">
        <v>0</v>
      </c>
      <c r="W180" s="38">
        <v>0</v>
      </c>
      <c r="X180" s="38">
        <v>0</v>
      </c>
      <c r="Y180" s="38">
        <v>0</v>
      </c>
      <c r="Z180" s="38">
        <v>0</v>
      </c>
      <c r="AA180" s="38">
        <v>0</v>
      </c>
      <c r="AB180" s="38">
        <v>0</v>
      </c>
      <c r="AC180" s="38">
        <v>0</v>
      </c>
      <c r="AD180" s="38">
        <v>0</v>
      </c>
      <c r="AE180" s="38">
        <v>0</v>
      </c>
      <c r="AF180" s="38">
        <v>0</v>
      </c>
      <c r="AG180" s="38">
        <v>0</v>
      </c>
      <c r="AH180" s="38">
        <v>0</v>
      </c>
      <c r="AI180" s="38">
        <v>0</v>
      </c>
      <c r="AJ180" s="38">
        <v>0</v>
      </c>
      <c r="AK180" s="38">
        <v>0</v>
      </c>
      <c r="AL180" s="38">
        <v>0</v>
      </c>
      <c r="AM180" s="38">
        <v>0</v>
      </c>
      <c r="AN180" s="38">
        <v>0</v>
      </c>
      <c r="AO180" s="38">
        <v>0</v>
      </c>
      <c r="AP180" s="37">
        <v>0</v>
      </c>
    </row>
    <row r="181" spans="1:42" ht="12.75" customHeight="1" x14ac:dyDescent="0.25">
      <c r="A181" s="41">
        <v>175</v>
      </c>
      <c r="B181" s="42">
        <v>122</v>
      </c>
      <c r="C181" s="36" t="s">
        <v>199</v>
      </c>
      <c r="D181" s="37">
        <v>36275.589999999997</v>
      </c>
      <c r="E181" s="38">
        <v>36275.589999999997</v>
      </c>
      <c r="F181" s="38">
        <v>0</v>
      </c>
      <c r="G181" s="38">
        <v>0</v>
      </c>
      <c r="H181" s="38">
        <v>0</v>
      </c>
      <c r="I181" s="38">
        <v>0</v>
      </c>
      <c r="J181" s="38">
        <v>36275.589999999997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8">
        <v>0</v>
      </c>
      <c r="S181" s="38">
        <v>0</v>
      </c>
      <c r="T181" s="38">
        <v>0</v>
      </c>
      <c r="U181" s="37">
        <v>640000</v>
      </c>
      <c r="V181" s="38">
        <v>40000</v>
      </c>
      <c r="W181" s="38">
        <v>0</v>
      </c>
      <c r="X181" s="38">
        <v>0</v>
      </c>
      <c r="Y181" s="38">
        <v>0</v>
      </c>
      <c r="Z181" s="38">
        <v>0</v>
      </c>
      <c r="AA181" s="38">
        <v>40000</v>
      </c>
      <c r="AB181" s="38">
        <v>0</v>
      </c>
      <c r="AC181" s="38">
        <v>0</v>
      </c>
      <c r="AD181" s="38">
        <v>600000</v>
      </c>
      <c r="AE181" s="38">
        <v>600000</v>
      </c>
      <c r="AF181" s="38">
        <v>0</v>
      </c>
      <c r="AG181" s="38">
        <v>0</v>
      </c>
      <c r="AH181" s="38">
        <v>0</v>
      </c>
      <c r="AI181" s="38">
        <v>0</v>
      </c>
      <c r="AJ181" s="38">
        <v>0</v>
      </c>
      <c r="AK181" s="38">
        <v>0</v>
      </c>
      <c r="AL181" s="38">
        <v>0</v>
      </c>
      <c r="AM181" s="38">
        <v>0</v>
      </c>
      <c r="AN181" s="38">
        <v>0</v>
      </c>
      <c r="AO181" s="38">
        <v>0</v>
      </c>
      <c r="AP181" s="37">
        <v>-603724.41</v>
      </c>
    </row>
    <row r="182" spans="1:42" ht="12.75" customHeight="1" x14ac:dyDescent="0.25">
      <c r="A182" s="41">
        <v>176</v>
      </c>
      <c r="B182" s="42">
        <v>123</v>
      </c>
      <c r="C182" s="36" t="s">
        <v>200</v>
      </c>
      <c r="D182" s="37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0</v>
      </c>
      <c r="T182" s="38">
        <v>0</v>
      </c>
      <c r="U182" s="37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0</v>
      </c>
      <c r="AD182" s="38">
        <v>0</v>
      </c>
      <c r="AE182" s="38">
        <v>0</v>
      </c>
      <c r="AF182" s="38">
        <v>0</v>
      </c>
      <c r="AG182" s="38">
        <v>0</v>
      </c>
      <c r="AH182" s="38">
        <v>0</v>
      </c>
      <c r="AI182" s="38">
        <v>0</v>
      </c>
      <c r="AJ182" s="38">
        <v>0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  <c r="AP182" s="37">
        <v>0</v>
      </c>
    </row>
    <row r="183" spans="1:42" ht="12.75" customHeight="1" x14ac:dyDescent="0.25">
      <c r="A183" s="41">
        <v>177</v>
      </c>
      <c r="B183" s="42">
        <v>124</v>
      </c>
      <c r="C183" s="36" t="s">
        <v>201</v>
      </c>
      <c r="D183" s="37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38">
        <v>0</v>
      </c>
      <c r="U183" s="37">
        <v>0</v>
      </c>
      <c r="V183" s="38">
        <v>0</v>
      </c>
      <c r="W183" s="38">
        <v>0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38">
        <v>0</v>
      </c>
      <c r="AD183" s="38">
        <v>0</v>
      </c>
      <c r="AE183" s="38">
        <v>0</v>
      </c>
      <c r="AF183" s="38">
        <v>0</v>
      </c>
      <c r="AG183" s="38">
        <v>0</v>
      </c>
      <c r="AH183" s="38">
        <v>0</v>
      </c>
      <c r="AI183" s="38">
        <v>0</v>
      </c>
      <c r="AJ183" s="38">
        <v>0</v>
      </c>
      <c r="AK183" s="38">
        <v>0</v>
      </c>
      <c r="AL183" s="38">
        <v>0</v>
      </c>
      <c r="AM183" s="38">
        <v>0</v>
      </c>
      <c r="AN183" s="38">
        <v>0</v>
      </c>
      <c r="AO183" s="38">
        <v>0</v>
      </c>
      <c r="AP183" s="37">
        <v>0</v>
      </c>
    </row>
    <row r="184" spans="1:42" ht="12.75" customHeight="1" x14ac:dyDescent="0.25">
      <c r="A184" s="41">
        <v>178</v>
      </c>
      <c r="B184" s="42">
        <v>206</v>
      </c>
      <c r="C184" s="36" t="s">
        <v>202</v>
      </c>
      <c r="D184" s="37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0</v>
      </c>
      <c r="Q184" s="38">
        <v>0</v>
      </c>
      <c r="R184" s="38">
        <v>0</v>
      </c>
      <c r="S184" s="38">
        <v>0</v>
      </c>
      <c r="T184" s="38">
        <v>0</v>
      </c>
      <c r="U184" s="37">
        <v>0</v>
      </c>
      <c r="V184" s="38">
        <v>0</v>
      </c>
      <c r="W184" s="38">
        <v>0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38">
        <v>0</v>
      </c>
      <c r="AD184" s="38">
        <v>0</v>
      </c>
      <c r="AE184" s="38">
        <v>0</v>
      </c>
      <c r="AF184" s="38">
        <v>0</v>
      </c>
      <c r="AG184" s="38">
        <v>0</v>
      </c>
      <c r="AH184" s="38">
        <v>0</v>
      </c>
      <c r="AI184" s="38">
        <v>0</v>
      </c>
      <c r="AJ184" s="38">
        <v>0</v>
      </c>
      <c r="AK184" s="38">
        <v>0</v>
      </c>
      <c r="AL184" s="38">
        <v>0</v>
      </c>
      <c r="AM184" s="38">
        <v>0</v>
      </c>
      <c r="AN184" s="38">
        <v>0</v>
      </c>
      <c r="AO184" s="38">
        <v>0</v>
      </c>
      <c r="AP184" s="37">
        <v>0</v>
      </c>
    </row>
    <row r="185" spans="1:42" ht="12.75" customHeight="1" x14ac:dyDescent="0.25">
      <c r="A185" s="41">
        <v>179</v>
      </c>
      <c r="B185" s="42">
        <v>125</v>
      </c>
      <c r="C185" s="36" t="s">
        <v>203</v>
      </c>
      <c r="D185" s="37">
        <v>172.95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172.95</v>
      </c>
      <c r="N185" s="38">
        <v>172.95</v>
      </c>
      <c r="O185" s="38">
        <v>0</v>
      </c>
      <c r="P185" s="38">
        <v>0</v>
      </c>
      <c r="Q185" s="38">
        <v>0</v>
      </c>
      <c r="R185" s="38">
        <v>0</v>
      </c>
      <c r="S185" s="38">
        <v>0</v>
      </c>
      <c r="T185" s="38">
        <v>0</v>
      </c>
      <c r="U185" s="37">
        <v>0</v>
      </c>
      <c r="V185" s="38">
        <v>0</v>
      </c>
      <c r="W185" s="38">
        <v>0</v>
      </c>
      <c r="X185" s="38">
        <v>0</v>
      </c>
      <c r="Y185" s="38">
        <v>0</v>
      </c>
      <c r="Z185" s="38">
        <v>0</v>
      </c>
      <c r="AA185" s="38">
        <v>0</v>
      </c>
      <c r="AB185" s="38">
        <v>0</v>
      </c>
      <c r="AC185" s="38">
        <v>0</v>
      </c>
      <c r="AD185" s="38">
        <v>0</v>
      </c>
      <c r="AE185" s="38">
        <v>0</v>
      </c>
      <c r="AF185" s="38">
        <v>0</v>
      </c>
      <c r="AG185" s="38">
        <v>0</v>
      </c>
      <c r="AH185" s="38">
        <v>0</v>
      </c>
      <c r="AI185" s="38">
        <v>0</v>
      </c>
      <c r="AJ185" s="38">
        <v>0</v>
      </c>
      <c r="AK185" s="38">
        <v>0</v>
      </c>
      <c r="AL185" s="38">
        <v>0</v>
      </c>
      <c r="AM185" s="38">
        <v>0</v>
      </c>
      <c r="AN185" s="38">
        <v>0</v>
      </c>
      <c r="AO185" s="38">
        <v>0</v>
      </c>
      <c r="AP185" s="37">
        <v>172.95</v>
      </c>
    </row>
    <row r="186" spans="1:42" ht="12.75" customHeight="1" x14ac:dyDescent="0.25">
      <c r="A186" s="41">
        <v>180</v>
      </c>
      <c r="B186" s="42">
        <v>194</v>
      </c>
      <c r="C186" s="36" t="s">
        <v>204</v>
      </c>
      <c r="D186" s="37">
        <v>200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200</v>
      </c>
      <c r="N186" s="38">
        <v>0</v>
      </c>
      <c r="O186" s="38">
        <v>0</v>
      </c>
      <c r="P186" s="38">
        <v>200</v>
      </c>
      <c r="Q186" s="38">
        <v>0</v>
      </c>
      <c r="R186" s="38">
        <v>0</v>
      </c>
      <c r="S186" s="38">
        <v>0</v>
      </c>
      <c r="T186" s="38">
        <v>0</v>
      </c>
      <c r="U186" s="37">
        <v>0</v>
      </c>
      <c r="V186" s="38">
        <v>0</v>
      </c>
      <c r="W186" s="38">
        <v>0</v>
      </c>
      <c r="X186" s="38">
        <v>0</v>
      </c>
      <c r="Y186" s="38">
        <v>0</v>
      </c>
      <c r="Z186" s="38">
        <v>0</v>
      </c>
      <c r="AA186" s="38">
        <v>0</v>
      </c>
      <c r="AB186" s="38">
        <v>0</v>
      </c>
      <c r="AC186" s="38">
        <v>0</v>
      </c>
      <c r="AD186" s="38">
        <v>0</v>
      </c>
      <c r="AE186" s="38">
        <v>0</v>
      </c>
      <c r="AF186" s="38">
        <v>0</v>
      </c>
      <c r="AG186" s="38">
        <v>0</v>
      </c>
      <c r="AH186" s="38">
        <v>0</v>
      </c>
      <c r="AI186" s="38">
        <v>0</v>
      </c>
      <c r="AJ186" s="38">
        <v>0</v>
      </c>
      <c r="AK186" s="38">
        <v>0</v>
      </c>
      <c r="AL186" s="38">
        <v>0</v>
      </c>
      <c r="AM186" s="38">
        <v>0</v>
      </c>
      <c r="AN186" s="38">
        <v>0</v>
      </c>
      <c r="AO186" s="38">
        <v>0</v>
      </c>
      <c r="AP186" s="37">
        <v>200</v>
      </c>
    </row>
    <row r="187" spans="1:42" ht="12.75" customHeight="1" x14ac:dyDescent="0.25">
      <c r="A187" s="41">
        <v>181</v>
      </c>
      <c r="B187" s="42">
        <v>126</v>
      </c>
      <c r="C187" s="36" t="s">
        <v>205</v>
      </c>
      <c r="D187" s="37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0</v>
      </c>
      <c r="R187" s="38">
        <v>0</v>
      </c>
      <c r="S187" s="38">
        <v>0</v>
      </c>
      <c r="T187" s="38">
        <v>0</v>
      </c>
      <c r="U187" s="37">
        <v>0</v>
      </c>
      <c r="V187" s="38">
        <v>0</v>
      </c>
      <c r="W187" s="38">
        <v>0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38">
        <v>0</v>
      </c>
      <c r="AD187" s="38">
        <v>0</v>
      </c>
      <c r="AE187" s="38">
        <v>0</v>
      </c>
      <c r="AF187" s="38">
        <v>0</v>
      </c>
      <c r="AG187" s="38">
        <v>0</v>
      </c>
      <c r="AH187" s="38">
        <v>0</v>
      </c>
      <c r="AI187" s="38">
        <v>0</v>
      </c>
      <c r="AJ187" s="38">
        <v>0</v>
      </c>
      <c r="AK187" s="38">
        <v>0</v>
      </c>
      <c r="AL187" s="38">
        <v>0</v>
      </c>
      <c r="AM187" s="38">
        <v>0</v>
      </c>
      <c r="AN187" s="38">
        <v>0</v>
      </c>
      <c r="AO187" s="38">
        <v>0</v>
      </c>
      <c r="AP187" s="37">
        <v>0</v>
      </c>
    </row>
    <row r="188" spans="1:42" ht="12.75" customHeight="1" x14ac:dyDescent="0.25">
      <c r="A188" s="41">
        <v>182</v>
      </c>
      <c r="B188" s="42">
        <v>127</v>
      </c>
      <c r="C188" s="36" t="s">
        <v>206</v>
      </c>
      <c r="D188" s="37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7">
        <v>0</v>
      </c>
      <c r="V188" s="38">
        <v>0</v>
      </c>
      <c r="W188" s="38">
        <v>0</v>
      </c>
      <c r="X188" s="38">
        <v>0</v>
      </c>
      <c r="Y188" s="38">
        <v>0</v>
      </c>
      <c r="Z188" s="38">
        <v>0</v>
      </c>
      <c r="AA188" s="38">
        <v>0</v>
      </c>
      <c r="AB188" s="38">
        <v>0</v>
      </c>
      <c r="AC188" s="38">
        <v>0</v>
      </c>
      <c r="AD188" s="38">
        <v>0</v>
      </c>
      <c r="AE188" s="38">
        <v>0</v>
      </c>
      <c r="AF188" s="38">
        <v>0</v>
      </c>
      <c r="AG188" s="38">
        <v>0</v>
      </c>
      <c r="AH188" s="38">
        <v>0</v>
      </c>
      <c r="AI188" s="38">
        <v>0</v>
      </c>
      <c r="AJ188" s="38">
        <v>0</v>
      </c>
      <c r="AK188" s="38">
        <v>0</v>
      </c>
      <c r="AL188" s="38">
        <v>0</v>
      </c>
      <c r="AM188" s="38">
        <v>0</v>
      </c>
      <c r="AN188" s="38">
        <v>0</v>
      </c>
      <c r="AO188" s="38">
        <v>0</v>
      </c>
      <c r="AP188" s="37">
        <v>0</v>
      </c>
    </row>
    <row r="189" spans="1:42" ht="12.75" customHeight="1" x14ac:dyDescent="0.25">
      <c r="A189" s="29">
        <v>183</v>
      </c>
      <c r="B189" s="30">
        <v>184</v>
      </c>
      <c r="C189" s="31" t="s">
        <v>207</v>
      </c>
      <c r="D189" s="32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0</v>
      </c>
      <c r="S189" s="33">
        <v>0</v>
      </c>
      <c r="T189" s="33">
        <v>0</v>
      </c>
      <c r="U189" s="32">
        <v>0</v>
      </c>
      <c r="V189" s="33">
        <v>0</v>
      </c>
      <c r="W189" s="33">
        <v>0</v>
      </c>
      <c r="X189" s="33">
        <v>0</v>
      </c>
      <c r="Y189" s="33">
        <v>0</v>
      </c>
      <c r="Z189" s="33">
        <v>0</v>
      </c>
      <c r="AA189" s="33">
        <v>0</v>
      </c>
      <c r="AB189" s="33">
        <v>0</v>
      </c>
      <c r="AC189" s="33">
        <v>0</v>
      </c>
      <c r="AD189" s="33">
        <v>0</v>
      </c>
      <c r="AE189" s="33">
        <v>0</v>
      </c>
      <c r="AF189" s="33">
        <v>0</v>
      </c>
      <c r="AG189" s="33">
        <v>0</v>
      </c>
      <c r="AH189" s="33">
        <v>0</v>
      </c>
      <c r="AI189" s="33">
        <v>0</v>
      </c>
      <c r="AJ189" s="33">
        <v>0</v>
      </c>
      <c r="AK189" s="33">
        <v>0</v>
      </c>
      <c r="AL189" s="33">
        <v>0</v>
      </c>
      <c r="AM189" s="33">
        <v>0</v>
      </c>
      <c r="AN189" s="33">
        <v>0</v>
      </c>
      <c r="AO189" s="33">
        <v>0</v>
      </c>
      <c r="AP189" s="32">
        <v>0</v>
      </c>
    </row>
    <row r="190" spans="1:42" ht="12.75" customHeight="1" x14ac:dyDescent="0.25">
      <c r="A190" s="41">
        <v>184</v>
      </c>
      <c r="B190" s="42">
        <v>10</v>
      </c>
      <c r="C190" s="36" t="s">
        <v>208</v>
      </c>
      <c r="D190" s="37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7">
        <v>0</v>
      </c>
      <c r="V190" s="38">
        <v>0</v>
      </c>
      <c r="W190" s="38">
        <v>0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v>0</v>
      </c>
      <c r="AD190" s="38">
        <v>0</v>
      </c>
      <c r="AE190" s="38">
        <v>0</v>
      </c>
      <c r="AF190" s="38">
        <v>0</v>
      </c>
      <c r="AG190" s="38">
        <v>0</v>
      </c>
      <c r="AH190" s="38">
        <v>0</v>
      </c>
      <c r="AI190" s="38">
        <v>0</v>
      </c>
      <c r="AJ190" s="38">
        <v>0</v>
      </c>
      <c r="AK190" s="38">
        <v>0</v>
      </c>
      <c r="AL190" s="38">
        <v>0</v>
      </c>
      <c r="AM190" s="38">
        <v>0</v>
      </c>
      <c r="AN190" s="38">
        <v>0</v>
      </c>
      <c r="AO190" s="38">
        <v>0</v>
      </c>
      <c r="AP190" s="37">
        <v>0</v>
      </c>
    </row>
    <row r="191" spans="1:42" ht="12.75" customHeight="1" x14ac:dyDescent="0.25">
      <c r="A191" s="41">
        <v>185</v>
      </c>
      <c r="B191" s="42">
        <v>128</v>
      </c>
      <c r="C191" s="36" t="s">
        <v>209</v>
      </c>
      <c r="D191" s="37">
        <v>2166.3200000000002</v>
      </c>
      <c r="E191" s="38">
        <v>2166.3200000000002</v>
      </c>
      <c r="F191" s="38">
        <v>2166.3200000000002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7">
        <v>0</v>
      </c>
      <c r="V191" s="38">
        <v>0</v>
      </c>
      <c r="W191" s="38">
        <v>0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38">
        <v>0</v>
      </c>
      <c r="AD191" s="38">
        <v>0</v>
      </c>
      <c r="AE191" s="38">
        <v>0</v>
      </c>
      <c r="AF191" s="38">
        <v>0</v>
      </c>
      <c r="AG191" s="38">
        <v>0</v>
      </c>
      <c r="AH191" s="38">
        <v>0</v>
      </c>
      <c r="AI191" s="38">
        <v>0</v>
      </c>
      <c r="AJ191" s="38">
        <v>0</v>
      </c>
      <c r="AK191" s="38">
        <v>0</v>
      </c>
      <c r="AL191" s="38">
        <v>0</v>
      </c>
      <c r="AM191" s="38">
        <v>0</v>
      </c>
      <c r="AN191" s="38">
        <v>0</v>
      </c>
      <c r="AO191" s="38">
        <v>0</v>
      </c>
      <c r="AP191" s="37">
        <v>2166.3200000000002</v>
      </c>
    </row>
    <row r="192" spans="1:42" ht="12.75" customHeight="1" x14ac:dyDescent="0.25">
      <c r="A192" s="41">
        <v>186</v>
      </c>
      <c r="B192" s="42">
        <v>129</v>
      </c>
      <c r="C192" s="36" t="s">
        <v>210</v>
      </c>
      <c r="D192" s="37">
        <v>225000</v>
      </c>
      <c r="E192" s="38">
        <v>225000</v>
      </c>
      <c r="F192" s="38">
        <v>0</v>
      </c>
      <c r="G192" s="38">
        <v>0</v>
      </c>
      <c r="H192" s="38">
        <v>225000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7">
        <v>0</v>
      </c>
      <c r="V192" s="38">
        <v>0</v>
      </c>
      <c r="W192" s="38">
        <v>0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v>0</v>
      </c>
      <c r="AD192" s="38">
        <v>0</v>
      </c>
      <c r="AE192" s="38">
        <v>0</v>
      </c>
      <c r="AF192" s="38">
        <v>0</v>
      </c>
      <c r="AG192" s="38">
        <v>0</v>
      </c>
      <c r="AH192" s="38">
        <v>0</v>
      </c>
      <c r="AI192" s="38">
        <v>0</v>
      </c>
      <c r="AJ192" s="38">
        <v>0</v>
      </c>
      <c r="AK192" s="38">
        <v>0</v>
      </c>
      <c r="AL192" s="38">
        <v>0</v>
      </c>
      <c r="AM192" s="38">
        <v>0</v>
      </c>
      <c r="AN192" s="38">
        <v>0</v>
      </c>
      <c r="AO192" s="38">
        <v>0</v>
      </c>
      <c r="AP192" s="37">
        <v>225000</v>
      </c>
    </row>
    <row r="193" spans="1:42" ht="12.75" customHeight="1" x14ac:dyDescent="0.25">
      <c r="A193" s="41">
        <v>187</v>
      </c>
      <c r="B193" s="42">
        <v>130</v>
      </c>
      <c r="C193" s="36" t="s">
        <v>211</v>
      </c>
      <c r="D193" s="37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7">
        <v>0</v>
      </c>
      <c r="V193" s="38">
        <v>0</v>
      </c>
      <c r="W193" s="38">
        <v>0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38">
        <v>0</v>
      </c>
      <c r="AD193" s="38">
        <v>0</v>
      </c>
      <c r="AE193" s="38">
        <v>0</v>
      </c>
      <c r="AF193" s="38">
        <v>0</v>
      </c>
      <c r="AG193" s="38">
        <v>0</v>
      </c>
      <c r="AH193" s="38">
        <v>0</v>
      </c>
      <c r="AI193" s="38">
        <v>0</v>
      </c>
      <c r="AJ193" s="38">
        <v>0</v>
      </c>
      <c r="AK193" s="38">
        <v>0</v>
      </c>
      <c r="AL193" s="38">
        <v>0</v>
      </c>
      <c r="AM193" s="38">
        <v>0</v>
      </c>
      <c r="AN193" s="38">
        <v>0</v>
      </c>
      <c r="AO193" s="38">
        <v>0</v>
      </c>
      <c r="AP193" s="37">
        <v>0</v>
      </c>
    </row>
    <row r="194" spans="1:42" ht="12.75" customHeight="1" x14ac:dyDescent="0.25">
      <c r="A194" s="41">
        <v>188</v>
      </c>
      <c r="B194" s="42">
        <v>185</v>
      </c>
      <c r="C194" s="36" t="s">
        <v>212</v>
      </c>
      <c r="D194" s="37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0</v>
      </c>
      <c r="U194" s="37">
        <v>0</v>
      </c>
      <c r="V194" s="38">
        <v>0</v>
      </c>
      <c r="W194" s="38">
        <v>0</v>
      </c>
      <c r="X194" s="38">
        <v>0</v>
      </c>
      <c r="Y194" s="38">
        <v>0</v>
      </c>
      <c r="Z194" s="38">
        <v>0</v>
      </c>
      <c r="AA194" s="38">
        <v>0</v>
      </c>
      <c r="AB194" s="38">
        <v>0</v>
      </c>
      <c r="AC194" s="38">
        <v>0</v>
      </c>
      <c r="AD194" s="38">
        <v>0</v>
      </c>
      <c r="AE194" s="38">
        <v>0</v>
      </c>
      <c r="AF194" s="38">
        <v>0</v>
      </c>
      <c r="AG194" s="38">
        <v>0</v>
      </c>
      <c r="AH194" s="38">
        <v>0</v>
      </c>
      <c r="AI194" s="38">
        <v>0</v>
      </c>
      <c r="AJ194" s="38">
        <v>0</v>
      </c>
      <c r="AK194" s="38">
        <v>0</v>
      </c>
      <c r="AL194" s="38">
        <v>0</v>
      </c>
      <c r="AM194" s="38">
        <v>0</v>
      </c>
      <c r="AN194" s="38">
        <v>0</v>
      </c>
      <c r="AO194" s="38">
        <v>0</v>
      </c>
      <c r="AP194" s="37">
        <v>0</v>
      </c>
    </row>
    <row r="195" spans="1:42" ht="12.75" customHeight="1" x14ac:dyDescent="0.25">
      <c r="A195" s="41">
        <v>189</v>
      </c>
      <c r="B195" s="42">
        <v>186</v>
      </c>
      <c r="C195" s="36" t="s">
        <v>213</v>
      </c>
      <c r="D195" s="37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0</v>
      </c>
      <c r="R195" s="38">
        <v>0</v>
      </c>
      <c r="S195" s="38">
        <v>0</v>
      </c>
      <c r="T195" s="38">
        <v>0</v>
      </c>
      <c r="U195" s="37">
        <v>0</v>
      </c>
      <c r="V195" s="38">
        <v>0</v>
      </c>
      <c r="W195" s="38">
        <v>0</v>
      </c>
      <c r="X195" s="38">
        <v>0</v>
      </c>
      <c r="Y195" s="38">
        <v>0</v>
      </c>
      <c r="Z195" s="38">
        <v>0</v>
      </c>
      <c r="AA195" s="38">
        <v>0</v>
      </c>
      <c r="AB195" s="38">
        <v>0</v>
      </c>
      <c r="AC195" s="38">
        <v>0</v>
      </c>
      <c r="AD195" s="38">
        <v>0</v>
      </c>
      <c r="AE195" s="38">
        <v>0</v>
      </c>
      <c r="AF195" s="38">
        <v>0</v>
      </c>
      <c r="AG195" s="38">
        <v>0</v>
      </c>
      <c r="AH195" s="38">
        <v>0</v>
      </c>
      <c r="AI195" s="38">
        <v>0</v>
      </c>
      <c r="AJ195" s="38">
        <v>0</v>
      </c>
      <c r="AK195" s="38">
        <v>0</v>
      </c>
      <c r="AL195" s="38">
        <v>0</v>
      </c>
      <c r="AM195" s="38">
        <v>0</v>
      </c>
      <c r="AN195" s="38">
        <v>0</v>
      </c>
      <c r="AO195" s="38">
        <v>0</v>
      </c>
      <c r="AP195" s="37">
        <v>0</v>
      </c>
    </row>
    <row r="196" spans="1:42" ht="12.75" customHeight="1" x14ac:dyDescent="0.25">
      <c r="A196" s="41">
        <v>190</v>
      </c>
      <c r="B196" s="42">
        <v>131</v>
      </c>
      <c r="C196" s="36" t="s">
        <v>214</v>
      </c>
      <c r="D196" s="37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0</v>
      </c>
      <c r="R196" s="38">
        <v>0</v>
      </c>
      <c r="S196" s="38">
        <v>0</v>
      </c>
      <c r="T196" s="38">
        <v>0</v>
      </c>
      <c r="U196" s="37">
        <v>0</v>
      </c>
      <c r="V196" s="38">
        <v>0</v>
      </c>
      <c r="W196" s="38">
        <v>0</v>
      </c>
      <c r="X196" s="38">
        <v>0</v>
      </c>
      <c r="Y196" s="38">
        <v>0</v>
      </c>
      <c r="Z196" s="38">
        <v>0</v>
      </c>
      <c r="AA196" s="38">
        <v>0</v>
      </c>
      <c r="AB196" s="38">
        <v>0</v>
      </c>
      <c r="AC196" s="38">
        <v>0</v>
      </c>
      <c r="AD196" s="38">
        <v>0</v>
      </c>
      <c r="AE196" s="38">
        <v>0</v>
      </c>
      <c r="AF196" s="38">
        <v>0</v>
      </c>
      <c r="AG196" s="38">
        <v>0</v>
      </c>
      <c r="AH196" s="38">
        <v>0</v>
      </c>
      <c r="AI196" s="38">
        <v>0</v>
      </c>
      <c r="AJ196" s="38">
        <v>0</v>
      </c>
      <c r="AK196" s="38">
        <v>0</v>
      </c>
      <c r="AL196" s="38">
        <v>0</v>
      </c>
      <c r="AM196" s="38">
        <v>0</v>
      </c>
      <c r="AN196" s="38">
        <v>0</v>
      </c>
      <c r="AO196" s="38">
        <v>0</v>
      </c>
      <c r="AP196" s="37">
        <v>0</v>
      </c>
    </row>
    <row r="197" spans="1:42" ht="12.75" customHeight="1" x14ac:dyDescent="0.25">
      <c r="A197" s="41">
        <v>191</v>
      </c>
      <c r="B197" s="42">
        <v>132</v>
      </c>
      <c r="C197" s="36" t="s">
        <v>215</v>
      </c>
      <c r="D197" s="37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7">
        <v>0</v>
      </c>
      <c r="V197" s="38">
        <v>0</v>
      </c>
      <c r="W197" s="38">
        <v>0</v>
      </c>
      <c r="X197" s="38">
        <v>0</v>
      </c>
      <c r="Y197" s="38">
        <v>0</v>
      </c>
      <c r="Z197" s="38">
        <v>0</v>
      </c>
      <c r="AA197" s="38">
        <v>0</v>
      </c>
      <c r="AB197" s="38">
        <v>0</v>
      </c>
      <c r="AC197" s="38">
        <v>0</v>
      </c>
      <c r="AD197" s="38">
        <v>0</v>
      </c>
      <c r="AE197" s="38">
        <v>0</v>
      </c>
      <c r="AF197" s="38">
        <v>0</v>
      </c>
      <c r="AG197" s="38">
        <v>0</v>
      </c>
      <c r="AH197" s="38">
        <v>0</v>
      </c>
      <c r="AI197" s="38">
        <v>0</v>
      </c>
      <c r="AJ197" s="38">
        <v>0</v>
      </c>
      <c r="AK197" s="38">
        <v>0</v>
      </c>
      <c r="AL197" s="38">
        <v>0</v>
      </c>
      <c r="AM197" s="38">
        <v>0</v>
      </c>
      <c r="AN197" s="38">
        <v>0</v>
      </c>
      <c r="AO197" s="38">
        <v>0</v>
      </c>
      <c r="AP197" s="37">
        <v>0</v>
      </c>
    </row>
    <row r="198" spans="1:42" ht="12.75" customHeight="1" x14ac:dyDescent="0.25">
      <c r="A198" s="41">
        <v>192</v>
      </c>
      <c r="B198" s="42">
        <v>133</v>
      </c>
      <c r="C198" s="36" t="s">
        <v>216</v>
      </c>
      <c r="D198" s="37">
        <v>1028.4100000000001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1028.4100000000001</v>
      </c>
      <c r="N198" s="38">
        <v>0</v>
      </c>
      <c r="O198" s="38">
        <v>1028.4100000000001</v>
      </c>
      <c r="P198" s="38">
        <v>0</v>
      </c>
      <c r="Q198" s="38">
        <v>0</v>
      </c>
      <c r="R198" s="38">
        <v>0</v>
      </c>
      <c r="S198" s="38">
        <v>0</v>
      </c>
      <c r="T198" s="38">
        <v>0</v>
      </c>
      <c r="U198" s="37">
        <v>0</v>
      </c>
      <c r="V198" s="38">
        <v>0</v>
      </c>
      <c r="W198" s="38">
        <v>0</v>
      </c>
      <c r="X198" s="38">
        <v>0</v>
      </c>
      <c r="Y198" s="38">
        <v>0</v>
      </c>
      <c r="Z198" s="38">
        <v>0</v>
      </c>
      <c r="AA198" s="38">
        <v>0</v>
      </c>
      <c r="AB198" s="38">
        <v>0</v>
      </c>
      <c r="AC198" s="38">
        <v>0</v>
      </c>
      <c r="AD198" s="38">
        <v>0</v>
      </c>
      <c r="AE198" s="38">
        <v>0</v>
      </c>
      <c r="AF198" s="38">
        <v>0</v>
      </c>
      <c r="AG198" s="38">
        <v>0</v>
      </c>
      <c r="AH198" s="38">
        <v>0</v>
      </c>
      <c r="AI198" s="38">
        <v>0</v>
      </c>
      <c r="AJ198" s="38">
        <v>0</v>
      </c>
      <c r="AK198" s="38">
        <v>0</v>
      </c>
      <c r="AL198" s="38">
        <v>0</v>
      </c>
      <c r="AM198" s="38">
        <v>0</v>
      </c>
      <c r="AN198" s="38">
        <v>0</v>
      </c>
      <c r="AO198" s="38">
        <v>0</v>
      </c>
      <c r="AP198" s="37">
        <v>1028.4100000000001</v>
      </c>
    </row>
    <row r="199" spans="1:42" ht="12.75" customHeight="1" x14ac:dyDescent="0.25">
      <c r="A199" s="41">
        <v>193</v>
      </c>
      <c r="B199" s="42">
        <v>187</v>
      </c>
      <c r="C199" s="36" t="s">
        <v>217</v>
      </c>
      <c r="D199" s="37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0</v>
      </c>
      <c r="R199" s="38">
        <v>0</v>
      </c>
      <c r="S199" s="38">
        <v>0</v>
      </c>
      <c r="T199" s="38">
        <v>0</v>
      </c>
      <c r="U199" s="37">
        <v>0</v>
      </c>
      <c r="V199" s="38">
        <v>0</v>
      </c>
      <c r="W199" s="38">
        <v>0</v>
      </c>
      <c r="X199" s="38">
        <v>0</v>
      </c>
      <c r="Y199" s="38">
        <v>0</v>
      </c>
      <c r="Z199" s="38">
        <v>0</v>
      </c>
      <c r="AA199" s="38">
        <v>0</v>
      </c>
      <c r="AB199" s="38">
        <v>0</v>
      </c>
      <c r="AC199" s="38">
        <v>0</v>
      </c>
      <c r="AD199" s="38">
        <v>0</v>
      </c>
      <c r="AE199" s="38">
        <v>0</v>
      </c>
      <c r="AF199" s="38">
        <v>0</v>
      </c>
      <c r="AG199" s="38">
        <v>0</v>
      </c>
      <c r="AH199" s="38">
        <v>0</v>
      </c>
      <c r="AI199" s="38">
        <v>0</v>
      </c>
      <c r="AJ199" s="38">
        <v>0</v>
      </c>
      <c r="AK199" s="38">
        <v>0</v>
      </c>
      <c r="AL199" s="38">
        <v>0</v>
      </c>
      <c r="AM199" s="38">
        <v>0</v>
      </c>
      <c r="AN199" s="38">
        <v>0</v>
      </c>
      <c r="AO199" s="38">
        <v>0</v>
      </c>
      <c r="AP199" s="37">
        <v>0</v>
      </c>
    </row>
    <row r="200" spans="1:42" ht="12.75" customHeight="1" x14ac:dyDescent="0.25">
      <c r="A200" s="41">
        <v>194</v>
      </c>
      <c r="B200" s="42">
        <v>134</v>
      </c>
      <c r="C200" s="36" t="s">
        <v>218</v>
      </c>
      <c r="D200" s="37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0</v>
      </c>
      <c r="U200" s="37">
        <v>0</v>
      </c>
      <c r="V200" s="38">
        <v>0</v>
      </c>
      <c r="W200" s="38">
        <v>0</v>
      </c>
      <c r="X200" s="38">
        <v>0</v>
      </c>
      <c r="Y200" s="38">
        <v>0</v>
      </c>
      <c r="Z200" s="38">
        <v>0</v>
      </c>
      <c r="AA200" s="38">
        <v>0</v>
      </c>
      <c r="AB200" s="38">
        <v>0</v>
      </c>
      <c r="AC200" s="38">
        <v>0</v>
      </c>
      <c r="AD200" s="38">
        <v>0</v>
      </c>
      <c r="AE200" s="38">
        <v>0</v>
      </c>
      <c r="AF200" s="38">
        <v>0</v>
      </c>
      <c r="AG200" s="38">
        <v>0</v>
      </c>
      <c r="AH200" s="38">
        <v>0</v>
      </c>
      <c r="AI200" s="38">
        <v>0</v>
      </c>
      <c r="AJ200" s="38">
        <v>0</v>
      </c>
      <c r="AK200" s="38">
        <v>0</v>
      </c>
      <c r="AL200" s="38">
        <v>0</v>
      </c>
      <c r="AM200" s="38">
        <v>0</v>
      </c>
      <c r="AN200" s="38">
        <v>0</v>
      </c>
      <c r="AO200" s="38">
        <v>0</v>
      </c>
      <c r="AP200" s="37">
        <v>0</v>
      </c>
    </row>
    <row r="201" spans="1:42" ht="12.75" customHeight="1" x14ac:dyDescent="0.25">
      <c r="A201" s="41">
        <v>195</v>
      </c>
      <c r="B201" s="42">
        <v>188</v>
      </c>
      <c r="C201" s="36" t="s">
        <v>219</v>
      </c>
      <c r="D201" s="37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8">
        <v>0</v>
      </c>
      <c r="S201" s="38">
        <v>0</v>
      </c>
      <c r="T201" s="38">
        <v>0</v>
      </c>
      <c r="U201" s="37">
        <v>0</v>
      </c>
      <c r="V201" s="38">
        <v>0</v>
      </c>
      <c r="W201" s="38">
        <v>0</v>
      </c>
      <c r="X201" s="38">
        <v>0</v>
      </c>
      <c r="Y201" s="38">
        <v>0</v>
      </c>
      <c r="Z201" s="38">
        <v>0</v>
      </c>
      <c r="AA201" s="38">
        <v>0</v>
      </c>
      <c r="AB201" s="38">
        <v>0</v>
      </c>
      <c r="AC201" s="38">
        <v>0</v>
      </c>
      <c r="AD201" s="38">
        <v>0</v>
      </c>
      <c r="AE201" s="38">
        <v>0</v>
      </c>
      <c r="AF201" s="38">
        <v>0</v>
      </c>
      <c r="AG201" s="38">
        <v>0</v>
      </c>
      <c r="AH201" s="38">
        <v>0</v>
      </c>
      <c r="AI201" s="38">
        <v>0</v>
      </c>
      <c r="AJ201" s="38">
        <v>0</v>
      </c>
      <c r="AK201" s="38">
        <v>0</v>
      </c>
      <c r="AL201" s="38">
        <v>0</v>
      </c>
      <c r="AM201" s="38">
        <v>0</v>
      </c>
      <c r="AN201" s="38">
        <v>0</v>
      </c>
      <c r="AO201" s="38">
        <v>0</v>
      </c>
      <c r="AP201" s="37">
        <v>0</v>
      </c>
    </row>
    <row r="202" spans="1:42" ht="12.75" customHeight="1" x14ac:dyDescent="0.25">
      <c r="A202" s="41">
        <v>196</v>
      </c>
      <c r="B202" s="42">
        <v>135</v>
      </c>
      <c r="C202" s="36" t="s">
        <v>220</v>
      </c>
      <c r="D202" s="37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0</v>
      </c>
      <c r="R202" s="38">
        <v>0</v>
      </c>
      <c r="S202" s="38">
        <v>0</v>
      </c>
      <c r="T202" s="38">
        <v>0</v>
      </c>
      <c r="U202" s="37">
        <v>0</v>
      </c>
      <c r="V202" s="38">
        <v>0</v>
      </c>
      <c r="W202" s="38">
        <v>0</v>
      </c>
      <c r="X202" s="38">
        <v>0</v>
      </c>
      <c r="Y202" s="38">
        <v>0</v>
      </c>
      <c r="Z202" s="38">
        <v>0</v>
      </c>
      <c r="AA202" s="38">
        <v>0</v>
      </c>
      <c r="AB202" s="38">
        <v>0</v>
      </c>
      <c r="AC202" s="38">
        <v>0</v>
      </c>
      <c r="AD202" s="38">
        <v>0</v>
      </c>
      <c r="AE202" s="38">
        <v>0</v>
      </c>
      <c r="AF202" s="38">
        <v>0</v>
      </c>
      <c r="AG202" s="38">
        <v>0</v>
      </c>
      <c r="AH202" s="38">
        <v>0</v>
      </c>
      <c r="AI202" s="38">
        <v>0</v>
      </c>
      <c r="AJ202" s="38">
        <v>0</v>
      </c>
      <c r="AK202" s="38">
        <v>0</v>
      </c>
      <c r="AL202" s="38">
        <v>0</v>
      </c>
      <c r="AM202" s="38">
        <v>0</v>
      </c>
      <c r="AN202" s="38">
        <v>0</v>
      </c>
      <c r="AO202" s="38">
        <v>0</v>
      </c>
      <c r="AP202" s="37">
        <v>0</v>
      </c>
    </row>
    <row r="203" spans="1:42" ht="12.75" customHeight="1" x14ac:dyDescent="0.25">
      <c r="A203" s="41">
        <v>197</v>
      </c>
      <c r="B203" s="42">
        <v>136</v>
      </c>
      <c r="C203" s="36" t="s">
        <v>221</v>
      </c>
      <c r="D203" s="37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0</v>
      </c>
      <c r="P203" s="38">
        <v>0</v>
      </c>
      <c r="Q203" s="38">
        <v>0</v>
      </c>
      <c r="R203" s="38">
        <v>0</v>
      </c>
      <c r="S203" s="38">
        <v>0</v>
      </c>
      <c r="T203" s="38">
        <v>0</v>
      </c>
      <c r="U203" s="37">
        <v>0</v>
      </c>
      <c r="V203" s="38">
        <v>0</v>
      </c>
      <c r="W203" s="38">
        <v>0</v>
      </c>
      <c r="X203" s="38">
        <v>0</v>
      </c>
      <c r="Y203" s="38">
        <v>0</v>
      </c>
      <c r="Z203" s="38">
        <v>0</v>
      </c>
      <c r="AA203" s="38">
        <v>0</v>
      </c>
      <c r="AB203" s="38">
        <v>0</v>
      </c>
      <c r="AC203" s="38">
        <v>0</v>
      </c>
      <c r="AD203" s="38">
        <v>0</v>
      </c>
      <c r="AE203" s="38">
        <v>0</v>
      </c>
      <c r="AF203" s="38">
        <v>0</v>
      </c>
      <c r="AG203" s="38">
        <v>0</v>
      </c>
      <c r="AH203" s="38">
        <v>0</v>
      </c>
      <c r="AI203" s="38">
        <v>0</v>
      </c>
      <c r="AJ203" s="38">
        <v>0</v>
      </c>
      <c r="AK203" s="38">
        <v>0</v>
      </c>
      <c r="AL203" s="38">
        <v>0</v>
      </c>
      <c r="AM203" s="38">
        <v>0</v>
      </c>
      <c r="AN203" s="38">
        <v>0</v>
      </c>
      <c r="AO203" s="38">
        <v>0</v>
      </c>
      <c r="AP203" s="37">
        <v>0</v>
      </c>
    </row>
    <row r="204" spans="1:42" ht="12.75" customHeight="1" x14ac:dyDescent="0.25">
      <c r="A204" s="41">
        <v>198</v>
      </c>
      <c r="B204" s="42">
        <v>137</v>
      </c>
      <c r="C204" s="36" t="s">
        <v>222</v>
      </c>
      <c r="D204" s="37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0</v>
      </c>
      <c r="N204" s="38">
        <v>0</v>
      </c>
      <c r="O204" s="38">
        <v>0</v>
      </c>
      <c r="P204" s="38">
        <v>0</v>
      </c>
      <c r="Q204" s="38">
        <v>0</v>
      </c>
      <c r="R204" s="38">
        <v>0</v>
      </c>
      <c r="S204" s="38">
        <v>0</v>
      </c>
      <c r="T204" s="38">
        <v>0</v>
      </c>
      <c r="U204" s="37">
        <v>0</v>
      </c>
      <c r="V204" s="38">
        <v>0</v>
      </c>
      <c r="W204" s="38">
        <v>0</v>
      </c>
      <c r="X204" s="38">
        <v>0</v>
      </c>
      <c r="Y204" s="38">
        <v>0</v>
      </c>
      <c r="Z204" s="38">
        <v>0</v>
      </c>
      <c r="AA204" s="38">
        <v>0</v>
      </c>
      <c r="AB204" s="38">
        <v>0</v>
      </c>
      <c r="AC204" s="38">
        <v>0</v>
      </c>
      <c r="AD204" s="38">
        <v>0</v>
      </c>
      <c r="AE204" s="38">
        <v>0</v>
      </c>
      <c r="AF204" s="38">
        <v>0</v>
      </c>
      <c r="AG204" s="38">
        <v>0</v>
      </c>
      <c r="AH204" s="38">
        <v>0</v>
      </c>
      <c r="AI204" s="38">
        <v>0</v>
      </c>
      <c r="AJ204" s="38">
        <v>0</v>
      </c>
      <c r="AK204" s="38">
        <v>0</v>
      </c>
      <c r="AL204" s="38">
        <v>0</v>
      </c>
      <c r="AM204" s="38">
        <v>0</v>
      </c>
      <c r="AN204" s="38">
        <v>0</v>
      </c>
      <c r="AO204" s="38">
        <v>0</v>
      </c>
      <c r="AP204" s="37">
        <v>0</v>
      </c>
    </row>
    <row r="205" spans="1:42" ht="12.75" customHeight="1" x14ac:dyDescent="0.25">
      <c r="A205" s="41">
        <v>199</v>
      </c>
      <c r="B205" s="42">
        <v>138</v>
      </c>
      <c r="C205" s="36" t="s">
        <v>223</v>
      </c>
      <c r="D205" s="37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8">
        <v>0</v>
      </c>
      <c r="O205" s="38">
        <v>0</v>
      </c>
      <c r="P205" s="38">
        <v>0</v>
      </c>
      <c r="Q205" s="38">
        <v>0</v>
      </c>
      <c r="R205" s="38">
        <v>0</v>
      </c>
      <c r="S205" s="38">
        <v>0</v>
      </c>
      <c r="T205" s="38">
        <v>0</v>
      </c>
      <c r="U205" s="37">
        <v>0</v>
      </c>
      <c r="V205" s="38">
        <v>0</v>
      </c>
      <c r="W205" s="38">
        <v>0</v>
      </c>
      <c r="X205" s="38">
        <v>0</v>
      </c>
      <c r="Y205" s="38">
        <v>0</v>
      </c>
      <c r="Z205" s="38">
        <v>0</v>
      </c>
      <c r="AA205" s="38">
        <v>0</v>
      </c>
      <c r="AB205" s="38">
        <v>0</v>
      </c>
      <c r="AC205" s="38">
        <v>0</v>
      </c>
      <c r="AD205" s="38">
        <v>0</v>
      </c>
      <c r="AE205" s="38">
        <v>0</v>
      </c>
      <c r="AF205" s="38">
        <v>0</v>
      </c>
      <c r="AG205" s="38">
        <v>0</v>
      </c>
      <c r="AH205" s="38">
        <v>0</v>
      </c>
      <c r="AI205" s="38">
        <v>0</v>
      </c>
      <c r="AJ205" s="38">
        <v>0</v>
      </c>
      <c r="AK205" s="38">
        <v>0</v>
      </c>
      <c r="AL205" s="38">
        <v>0</v>
      </c>
      <c r="AM205" s="38">
        <v>0</v>
      </c>
      <c r="AN205" s="38">
        <v>0</v>
      </c>
      <c r="AO205" s="38">
        <v>0</v>
      </c>
      <c r="AP205" s="37">
        <v>0</v>
      </c>
    </row>
    <row r="206" spans="1:42" ht="12.75" customHeight="1" x14ac:dyDescent="0.25">
      <c r="A206" s="41">
        <v>200</v>
      </c>
      <c r="B206" s="42">
        <v>139</v>
      </c>
      <c r="C206" s="36" t="s">
        <v>224</v>
      </c>
      <c r="D206" s="37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0</v>
      </c>
      <c r="O206" s="38">
        <v>0</v>
      </c>
      <c r="P206" s="38">
        <v>0</v>
      </c>
      <c r="Q206" s="38">
        <v>0</v>
      </c>
      <c r="R206" s="38">
        <v>0</v>
      </c>
      <c r="S206" s="38">
        <v>0</v>
      </c>
      <c r="T206" s="38">
        <v>0</v>
      </c>
      <c r="U206" s="37">
        <v>46000</v>
      </c>
      <c r="V206" s="38">
        <v>46000</v>
      </c>
      <c r="W206" s="38">
        <v>46000</v>
      </c>
      <c r="X206" s="38">
        <v>0</v>
      </c>
      <c r="Y206" s="38">
        <v>0</v>
      </c>
      <c r="Z206" s="38">
        <v>0</v>
      </c>
      <c r="AA206" s="38">
        <v>0</v>
      </c>
      <c r="AB206" s="38">
        <v>0</v>
      </c>
      <c r="AC206" s="38">
        <v>0</v>
      </c>
      <c r="AD206" s="38">
        <v>0</v>
      </c>
      <c r="AE206" s="38">
        <v>0</v>
      </c>
      <c r="AF206" s="38">
        <v>0</v>
      </c>
      <c r="AG206" s="38">
        <v>0</v>
      </c>
      <c r="AH206" s="38">
        <v>0</v>
      </c>
      <c r="AI206" s="38">
        <v>0</v>
      </c>
      <c r="AJ206" s="38">
        <v>0</v>
      </c>
      <c r="AK206" s="38">
        <v>0</v>
      </c>
      <c r="AL206" s="38">
        <v>0</v>
      </c>
      <c r="AM206" s="38">
        <v>0</v>
      </c>
      <c r="AN206" s="38">
        <v>0</v>
      </c>
      <c r="AO206" s="38">
        <v>0</v>
      </c>
      <c r="AP206" s="37">
        <v>-46000</v>
      </c>
    </row>
    <row r="207" spans="1:42" ht="12.75" customHeight="1" x14ac:dyDescent="0.25">
      <c r="A207" s="41">
        <v>201</v>
      </c>
      <c r="B207" s="42">
        <v>189</v>
      </c>
      <c r="C207" s="36" t="s">
        <v>225</v>
      </c>
      <c r="D207" s="37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38">
        <v>0</v>
      </c>
      <c r="N207" s="38">
        <v>0</v>
      </c>
      <c r="O207" s="38">
        <v>0</v>
      </c>
      <c r="P207" s="38">
        <v>0</v>
      </c>
      <c r="Q207" s="38">
        <v>0</v>
      </c>
      <c r="R207" s="38">
        <v>0</v>
      </c>
      <c r="S207" s="38">
        <v>0</v>
      </c>
      <c r="T207" s="38">
        <v>0</v>
      </c>
      <c r="U207" s="37">
        <v>0</v>
      </c>
      <c r="V207" s="38">
        <v>0</v>
      </c>
      <c r="W207" s="38">
        <v>0</v>
      </c>
      <c r="X207" s="38">
        <v>0</v>
      </c>
      <c r="Y207" s="38">
        <v>0</v>
      </c>
      <c r="Z207" s="38">
        <v>0</v>
      </c>
      <c r="AA207" s="38">
        <v>0</v>
      </c>
      <c r="AB207" s="38">
        <v>0</v>
      </c>
      <c r="AC207" s="38">
        <v>0</v>
      </c>
      <c r="AD207" s="38">
        <v>0</v>
      </c>
      <c r="AE207" s="38">
        <v>0</v>
      </c>
      <c r="AF207" s="38">
        <v>0</v>
      </c>
      <c r="AG207" s="38">
        <v>0</v>
      </c>
      <c r="AH207" s="38">
        <v>0</v>
      </c>
      <c r="AI207" s="38">
        <v>0</v>
      </c>
      <c r="AJ207" s="38">
        <v>0</v>
      </c>
      <c r="AK207" s="38">
        <v>0</v>
      </c>
      <c r="AL207" s="38">
        <v>0</v>
      </c>
      <c r="AM207" s="38">
        <v>0</v>
      </c>
      <c r="AN207" s="38">
        <v>0</v>
      </c>
      <c r="AO207" s="38">
        <v>0</v>
      </c>
      <c r="AP207" s="37">
        <v>0</v>
      </c>
    </row>
    <row r="208" spans="1:42" ht="12.75" customHeight="1" x14ac:dyDescent="0.25">
      <c r="A208" s="41">
        <v>202</v>
      </c>
      <c r="B208" s="42">
        <v>140</v>
      </c>
      <c r="C208" s="36" t="s">
        <v>226</v>
      </c>
      <c r="D208" s="37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0</v>
      </c>
      <c r="M208" s="38">
        <v>0</v>
      </c>
      <c r="N208" s="38">
        <v>0</v>
      </c>
      <c r="O208" s="38">
        <v>0</v>
      </c>
      <c r="P208" s="38">
        <v>0</v>
      </c>
      <c r="Q208" s="38">
        <v>0</v>
      </c>
      <c r="R208" s="38">
        <v>0</v>
      </c>
      <c r="S208" s="38">
        <v>0</v>
      </c>
      <c r="T208" s="38">
        <v>0</v>
      </c>
      <c r="U208" s="37">
        <v>0</v>
      </c>
      <c r="V208" s="38">
        <v>0</v>
      </c>
      <c r="W208" s="38">
        <v>0</v>
      </c>
      <c r="X208" s="38">
        <v>0</v>
      </c>
      <c r="Y208" s="38">
        <v>0</v>
      </c>
      <c r="Z208" s="38">
        <v>0</v>
      </c>
      <c r="AA208" s="38">
        <v>0</v>
      </c>
      <c r="AB208" s="38">
        <v>0</v>
      </c>
      <c r="AC208" s="38">
        <v>0</v>
      </c>
      <c r="AD208" s="38">
        <v>0</v>
      </c>
      <c r="AE208" s="38">
        <v>0</v>
      </c>
      <c r="AF208" s="38">
        <v>0</v>
      </c>
      <c r="AG208" s="38">
        <v>0</v>
      </c>
      <c r="AH208" s="38">
        <v>0</v>
      </c>
      <c r="AI208" s="38">
        <v>0</v>
      </c>
      <c r="AJ208" s="38">
        <v>0</v>
      </c>
      <c r="AK208" s="38">
        <v>0</v>
      </c>
      <c r="AL208" s="38">
        <v>0</v>
      </c>
      <c r="AM208" s="38">
        <v>0</v>
      </c>
      <c r="AN208" s="38">
        <v>0</v>
      </c>
      <c r="AO208" s="38">
        <v>0</v>
      </c>
      <c r="AP208" s="37">
        <v>0</v>
      </c>
    </row>
    <row r="209" spans="1:42" ht="12.75" customHeight="1" x14ac:dyDescent="0.25">
      <c r="A209" s="29">
        <v>203</v>
      </c>
      <c r="B209" s="30">
        <v>141</v>
      </c>
      <c r="C209" s="31" t="s">
        <v>227</v>
      </c>
      <c r="D209" s="32">
        <v>29252.04</v>
      </c>
      <c r="E209" s="33">
        <v>29252.04</v>
      </c>
      <c r="F209" s="33">
        <v>0</v>
      </c>
      <c r="G209" s="33">
        <v>0</v>
      </c>
      <c r="H209" s="33">
        <v>29033.52</v>
      </c>
      <c r="I209" s="33">
        <v>218.52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2">
        <v>0</v>
      </c>
      <c r="V209" s="33">
        <v>0</v>
      </c>
      <c r="W209" s="33">
        <v>0</v>
      </c>
      <c r="X209" s="33">
        <v>0</v>
      </c>
      <c r="Y209" s="33">
        <v>0</v>
      </c>
      <c r="Z209" s="33">
        <v>0</v>
      </c>
      <c r="AA209" s="33">
        <v>0</v>
      </c>
      <c r="AB209" s="33">
        <v>0</v>
      </c>
      <c r="AC209" s="33">
        <v>0</v>
      </c>
      <c r="AD209" s="33">
        <v>0</v>
      </c>
      <c r="AE209" s="33">
        <v>0</v>
      </c>
      <c r="AF209" s="33">
        <v>0</v>
      </c>
      <c r="AG209" s="33">
        <v>0</v>
      </c>
      <c r="AH209" s="33">
        <v>0</v>
      </c>
      <c r="AI209" s="33">
        <v>0</v>
      </c>
      <c r="AJ209" s="33">
        <v>0</v>
      </c>
      <c r="AK209" s="33">
        <v>0</v>
      </c>
      <c r="AL209" s="33">
        <v>0</v>
      </c>
      <c r="AM209" s="33">
        <v>0</v>
      </c>
      <c r="AN209" s="33">
        <v>0</v>
      </c>
      <c r="AO209" s="33">
        <v>0</v>
      </c>
      <c r="AP209" s="32">
        <v>29252.04</v>
      </c>
    </row>
    <row r="210" spans="1:42" ht="12.75" customHeight="1" x14ac:dyDescent="0.25">
      <c r="A210" s="41">
        <v>204</v>
      </c>
      <c r="B210" s="42">
        <v>142</v>
      </c>
      <c r="C210" s="36" t="s">
        <v>228</v>
      </c>
      <c r="D210" s="37">
        <v>8973.51</v>
      </c>
      <c r="E210" s="38">
        <v>8973.51</v>
      </c>
      <c r="F210" s="38">
        <v>0</v>
      </c>
      <c r="G210" s="38">
        <v>8973.51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7">
        <v>0</v>
      </c>
      <c r="V210" s="38">
        <v>0</v>
      </c>
      <c r="W210" s="38">
        <v>0</v>
      </c>
      <c r="X210" s="38">
        <v>0</v>
      </c>
      <c r="Y210" s="38">
        <v>0</v>
      </c>
      <c r="Z210" s="38">
        <v>0</v>
      </c>
      <c r="AA210" s="38">
        <v>0</v>
      </c>
      <c r="AB210" s="38">
        <v>0</v>
      </c>
      <c r="AC210" s="38">
        <v>0</v>
      </c>
      <c r="AD210" s="38">
        <v>0</v>
      </c>
      <c r="AE210" s="38">
        <v>0</v>
      </c>
      <c r="AF210" s="38">
        <v>0</v>
      </c>
      <c r="AG210" s="38">
        <v>0</v>
      </c>
      <c r="AH210" s="38">
        <v>0</v>
      </c>
      <c r="AI210" s="38">
        <v>0</v>
      </c>
      <c r="AJ210" s="38">
        <v>0</v>
      </c>
      <c r="AK210" s="38">
        <v>0</v>
      </c>
      <c r="AL210" s="38">
        <v>0</v>
      </c>
      <c r="AM210" s="38">
        <v>0</v>
      </c>
      <c r="AN210" s="38">
        <v>0</v>
      </c>
      <c r="AO210" s="38">
        <v>0</v>
      </c>
      <c r="AP210" s="37">
        <v>8973.51</v>
      </c>
    </row>
    <row r="211" spans="1:42" ht="12.75" customHeight="1" x14ac:dyDescent="0.25">
      <c r="A211" s="41">
        <v>205</v>
      </c>
      <c r="B211" s="42">
        <v>143</v>
      </c>
      <c r="C211" s="36" t="s">
        <v>229</v>
      </c>
      <c r="D211" s="37">
        <v>1369.88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38">
        <v>1369.88</v>
      </c>
      <c r="N211" s="38">
        <v>0</v>
      </c>
      <c r="O211" s="38">
        <v>1369.88</v>
      </c>
      <c r="P211" s="38">
        <v>0</v>
      </c>
      <c r="Q211" s="38">
        <v>0</v>
      </c>
      <c r="R211" s="38">
        <v>0</v>
      </c>
      <c r="S211" s="38">
        <v>0</v>
      </c>
      <c r="T211" s="38">
        <v>0</v>
      </c>
      <c r="U211" s="37">
        <v>0</v>
      </c>
      <c r="V211" s="38">
        <v>0</v>
      </c>
      <c r="W211" s="38">
        <v>0</v>
      </c>
      <c r="X211" s="38">
        <v>0</v>
      </c>
      <c r="Y211" s="38">
        <v>0</v>
      </c>
      <c r="Z211" s="38">
        <v>0</v>
      </c>
      <c r="AA211" s="38">
        <v>0</v>
      </c>
      <c r="AB211" s="38">
        <v>0</v>
      </c>
      <c r="AC211" s="38">
        <v>0</v>
      </c>
      <c r="AD211" s="38">
        <v>0</v>
      </c>
      <c r="AE211" s="38">
        <v>0</v>
      </c>
      <c r="AF211" s="38">
        <v>0</v>
      </c>
      <c r="AG211" s="38">
        <v>0</v>
      </c>
      <c r="AH211" s="38">
        <v>0</v>
      </c>
      <c r="AI211" s="38">
        <v>0</v>
      </c>
      <c r="AJ211" s="38">
        <v>0</v>
      </c>
      <c r="AK211" s="38">
        <v>0</v>
      </c>
      <c r="AL211" s="38">
        <v>0</v>
      </c>
      <c r="AM211" s="38">
        <v>0</v>
      </c>
      <c r="AN211" s="38">
        <v>0</v>
      </c>
      <c r="AO211" s="38">
        <v>0</v>
      </c>
      <c r="AP211" s="37">
        <v>1369.88</v>
      </c>
    </row>
    <row r="212" spans="1:42" ht="12.75" customHeight="1" x14ac:dyDescent="0.25">
      <c r="A212" s="41">
        <v>206</v>
      </c>
      <c r="B212" s="42">
        <v>144</v>
      </c>
      <c r="C212" s="36" t="s">
        <v>230</v>
      </c>
      <c r="D212" s="37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8">
        <v>0</v>
      </c>
      <c r="M212" s="38">
        <v>0</v>
      </c>
      <c r="N212" s="38">
        <v>0</v>
      </c>
      <c r="O212" s="38">
        <v>0</v>
      </c>
      <c r="P212" s="38">
        <v>0</v>
      </c>
      <c r="Q212" s="38">
        <v>0</v>
      </c>
      <c r="R212" s="38">
        <v>0</v>
      </c>
      <c r="S212" s="38">
        <v>0</v>
      </c>
      <c r="T212" s="38">
        <v>0</v>
      </c>
      <c r="U212" s="37">
        <v>0</v>
      </c>
      <c r="V212" s="38">
        <v>0</v>
      </c>
      <c r="W212" s="38">
        <v>0</v>
      </c>
      <c r="X212" s="38">
        <v>0</v>
      </c>
      <c r="Y212" s="38">
        <v>0</v>
      </c>
      <c r="Z212" s="38">
        <v>0</v>
      </c>
      <c r="AA212" s="38">
        <v>0</v>
      </c>
      <c r="AB212" s="38">
        <v>0</v>
      </c>
      <c r="AC212" s="38">
        <v>0</v>
      </c>
      <c r="AD212" s="38">
        <v>0</v>
      </c>
      <c r="AE212" s="38">
        <v>0</v>
      </c>
      <c r="AF212" s="38">
        <v>0</v>
      </c>
      <c r="AG212" s="38">
        <v>0</v>
      </c>
      <c r="AH212" s="38">
        <v>0</v>
      </c>
      <c r="AI212" s="38">
        <v>0</v>
      </c>
      <c r="AJ212" s="38">
        <v>0</v>
      </c>
      <c r="AK212" s="38">
        <v>0</v>
      </c>
      <c r="AL212" s="38">
        <v>0</v>
      </c>
      <c r="AM212" s="38">
        <v>0</v>
      </c>
      <c r="AN212" s="38">
        <v>0</v>
      </c>
      <c r="AO212" s="38">
        <v>0</v>
      </c>
      <c r="AP212" s="37">
        <v>0</v>
      </c>
    </row>
    <row r="213" spans="1:42" ht="12.75" customHeight="1" x14ac:dyDescent="0.25">
      <c r="A213" s="41">
        <v>207</v>
      </c>
      <c r="B213" s="42">
        <v>190</v>
      </c>
      <c r="C213" s="36" t="s">
        <v>231</v>
      </c>
      <c r="D213" s="37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38">
        <v>0</v>
      </c>
      <c r="N213" s="38">
        <v>0</v>
      </c>
      <c r="O213" s="38">
        <v>0</v>
      </c>
      <c r="P213" s="38">
        <v>0</v>
      </c>
      <c r="Q213" s="38">
        <v>0</v>
      </c>
      <c r="R213" s="38">
        <v>0</v>
      </c>
      <c r="S213" s="38">
        <v>0</v>
      </c>
      <c r="T213" s="38">
        <v>0</v>
      </c>
      <c r="U213" s="37">
        <v>0</v>
      </c>
      <c r="V213" s="38">
        <v>0</v>
      </c>
      <c r="W213" s="38">
        <v>0</v>
      </c>
      <c r="X213" s="38">
        <v>0</v>
      </c>
      <c r="Y213" s="38">
        <v>0</v>
      </c>
      <c r="Z213" s="38">
        <v>0</v>
      </c>
      <c r="AA213" s="38">
        <v>0</v>
      </c>
      <c r="AB213" s="38">
        <v>0</v>
      </c>
      <c r="AC213" s="38">
        <v>0</v>
      </c>
      <c r="AD213" s="38">
        <v>0</v>
      </c>
      <c r="AE213" s="38">
        <v>0</v>
      </c>
      <c r="AF213" s="38">
        <v>0</v>
      </c>
      <c r="AG213" s="38">
        <v>0</v>
      </c>
      <c r="AH213" s="38">
        <v>0</v>
      </c>
      <c r="AI213" s="38">
        <v>0</v>
      </c>
      <c r="AJ213" s="38">
        <v>0</v>
      </c>
      <c r="AK213" s="38">
        <v>0</v>
      </c>
      <c r="AL213" s="38">
        <v>0</v>
      </c>
      <c r="AM213" s="38">
        <v>0</v>
      </c>
      <c r="AN213" s="38">
        <v>0</v>
      </c>
      <c r="AO213" s="38">
        <v>0</v>
      </c>
      <c r="AP213" s="37">
        <v>0</v>
      </c>
    </row>
    <row r="214" spans="1:42" ht="12.75" customHeight="1" x14ac:dyDescent="0.25">
      <c r="A214" s="41">
        <v>208</v>
      </c>
      <c r="B214" s="42">
        <v>146</v>
      </c>
      <c r="C214" s="36" t="s">
        <v>232</v>
      </c>
      <c r="D214" s="37">
        <v>6479.56</v>
      </c>
      <c r="E214" s="38">
        <v>6479.56</v>
      </c>
      <c r="F214" s="38">
        <v>0</v>
      </c>
      <c r="G214" s="38">
        <v>0</v>
      </c>
      <c r="H214" s="38">
        <v>0</v>
      </c>
      <c r="I214" s="38">
        <v>0</v>
      </c>
      <c r="J214" s="38">
        <v>6479.56</v>
      </c>
      <c r="K214" s="38">
        <v>0</v>
      </c>
      <c r="L214" s="38">
        <v>0</v>
      </c>
      <c r="M214" s="38">
        <v>0</v>
      </c>
      <c r="N214" s="38">
        <v>0</v>
      </c>
      <c r="O214" s="38">
        <v>0</v>
      </c>
      <c r="P214" s="38">
        <v>0</v>
      </c>
      <c r="Q214" s="38">
        <v>0</v>
      </c>
      <c r="R214" s="38">
        <v>0</v>
      </c>
      <c r="S214" s="38">
        <v>0</v>
      </c>
      <c r="T214" s="38">
        <v>0</v>
      </c>
      <c r="U214" s="37">
        <v>5000</v>
      </c>
      <c r="V214" s="38">
        <v>5000</v>
      </c>
      <c r="W214" s="38">
        <v>0</v>
      </c>
      <c r="X214" s="38">
        <v>0</v>
      </c>
      <c r="Y214" s="38">
        <v>0</v>
      </c>
      <c r="Z214" s="38">
        <v>0</v>
      </c>
      <c r="AA214" s="38">
        <v>5000</v>
      </c>
      <c r="AB214" s="38">
        <v>0</v>
      </c>
      <c r="AC214" s="38">
        <v>0</v>
      </c>
      <c r="AD214" s="38">
        <v>0</v>
      </c>
      <c r="AE214" s="38">
        <v>0</v>
      </c>
      <c r="AF214" s="38">
        <v>0</v>
      </c>
      <c r="AG214" s="38">
        <v>0</v>
      </c>
      <c r="AH214" s="38">
        <v>0</v>
      </c>
      <c r="AI214" s="38">
        <v>0</v>
      </c>
      <c r="AJ214" s="38">
        <v>0</v>
      </c>
      <c r="AK214" s="38">
        <v>0</v>
      </c>
      <c r="AL214" s="38">
        <v>0</v>
      </c>
      <c r="AM214" s="38">
        <v>0</v>
      </c>
      <c r="AN214" s="38">
        <v>0</v>
      </c>
      <c r="AO214" s="38">
        <v>0</v>
      </c>
      <c r="AP214" s="37">
        <v>1479.5600000000004</v>
      </c>
    </row>
    <row r="215" spans="1:42" ht="12.75" customHeight="1" x14ac:dyDescent="0.25">
      <c r="A215" s="41">
        <v>209</v>
      </c>
      <c r="B215" s="42">
        <v>191</v>
      </c>
      <c r="C215" s="36" t="s">
        <v>233</v>
      </c>
      <c r="D215" s="37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38">
        <v>0</v>
      </c>
      <c r="N215" s="38">
        <v>0</v>
      </c>
      <c r="O215" s="38">
        <v>0</v>
      </c>
      <c r="P215" s="38">
        <v>0</v>
      </c>
      <c r="Q215" s="38">
        <v>0</v>
      </c>
      <c r="R215" s="38">
        <v>0</v>
      </c>
      <c r="S215" s="38">
        <v>0</v>
      </c>
      <c r="T215" s="38">
        <v>0</v>
      </c>
      <c r="U215" s="37">
        <v>0</v>
      </c>
      <c r="V215" s="38">
        <v>0</v>
      </c>
      <c r="W215" s="38">
        <v>0</v>
      </c>
      <c r="X215" s="38">
        <v>0</v>
      </c>
      <c r="Y215" s="38">
        <v>0</v>
      </c>
      <c r="Z215" s="38">
        <v>0</v>
      </c>
      <c r="AA215" s="38">
        <v>0</v>
      </c>
      <c r="AB215" s="38">
        <v>0</v>
      </c>
      <c r="AC215" s="38">
        <v>0</v>
      </c>
      <c r="AD215" s="38">
        <v>0</v>
      </c>
      <c r="AE215" s="38">
        <v>0</v>
      </c>
      <c r="AF215" s="38">
        <v>0</v>
      </c>
      <c r="AG215" s="38">
        <v>0</v>
      </c>
      <c r="AH215" s="38">
        <v>0</v>
      </c>
      <c r="AI215" s="38">
        <v>0</v>
      </c>
      <c r="AJ215" s="38">
        <v>0</v>
      </c>
      <c r="AK215" s="38">
        <v>0</v>
      </c>
      <c r="AL215" s="38">
        <v>0</v>
      </c>
      <c r="AM215" s="38">
        <v>0</v>
      </c>
      <c r="AN215" s="38">
        <v>0</v>
      </c>
      <c r="AO215" s="38">
        <v>0</v>
      </c>
      <c r="AP215" s="37">
        <v>0</v>
      </c>
    </row>
    <row r="216" spans="1:42" ht="12.75" customHeight="1" x14ac:dyDescent="0.25">
      <c r="A216" s="41">
        <v>210</v>
      </c>
      <c r="B216" s="42">
        <v>147</v>
      </c>
      <c r="C216" s="36" t="s">
        <v>234</v>
      </c>
      <c r="D216" s="37">
        <v>25622.41</v>
      </c>
      <c r="E216" s="38">
        <v>4102.41</v>
      </c>
      <c r="F216" s="38">
        <v>4102.41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21520</v>
      </c>
      <c r="N216" s="38">
        <v>0</v>
      </c>
      <c r="O216" s="38">
        <v>0</v>
      </c>
      <c r="P216" s="38">
        <v>21520</v>
      </c>
      <c r="Q216" s="38">
        <v>0</v>
      </c>
      <c r="R216" s="38">
        <v>0</v>
      </c>
      <c r="S216" s="38">
        <v>0</v>
      </c>
      <c r="T216" s="38">
        <v>0</v>
      </c>
      <c r="U216" s="37">
        <v>3000</v>
      </c>
      <c r="V216" s="38">
        <v>3000</v>
      </c>
      <c r="W216" s="38">
        <v>3000</v>
      </c>
      <c r="X216" s="38">
        <v>0</v>
      </c>
      <c r="Y216" s="38">
        <v>0</v>
      </c>
      <c r="Z216" s="38">
        <v>0</v>
      </c>
      <c r="AA216" s="38">
        <v>0</v>
      </c>
      <c r="AB216" s="38">
        <v>0</v>
      </c>
      <c r="AC216" s="38">
        <v>0</v>
      </c>
      <c r="AD216" s="38">
        <v>0</v>
      </c>
      <c r="AE216" s="38">
        <v>0</v>
      </c>
      <c r="AF216" s="38">
        <v>0</v>
      </c>
      <c r="AG216" s="38">
        <v>0</v>
      </c>
      <c r="AH216" s="38">
        <v>0</v>
      </c>
      <c r="AI216" s="38">
        <v>0</v>
      </c>
      <c r="AJ216" s="38">
        <v>0</v>
      </c>
      <c r="AK216" s="38">
        <v>0</v>
      </c>
      <c r="AL216" s="38">
        <v>0</v>
      </c>
      <c r="AM216" s="38">
        <v>0</v>
      </c>
      <c r="AN216" s="38">
        <v>0</v>
      </c>
      <c r="AO216" s="38">
        <v>0</v>
      </c>
      <c r="AP216" s="37">
        <v>22622.41</v>
      </c>
    </row>
    <row r="217" spans="1:42" ht="12.75" customHeight="1" x14ac:dyDescent="0.25">
      <c r="A217" s="41">
        <v>211</v>
      </c>
      <c r="B217" s="42">
        <v>192</v>
      </c>
      <c r="C217" s="36" t="s">
        <v>235</v>
      </c>
      <c r="D217" s="37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38">
        <v>0</v>
      </c>
      <c r="N217" s="38">
        <v>0</v>
      </c>
      <c r="O217" s="38">
        <v>0</v>
      </c>
      <c r="P217" s="38">
        <v>0</v>
      </c>
      <c r="Q217" s="38">
        <v>0</v>
      </c>
      <c r="R217" s="38">
        <v>0</v>
      </c>
      <c r="S217" s="38">
        <v>0</v>
      </c>
      <c r="T217" s="38">
        <v>0</v>
      </c>
      <c r="U217" s="37">
        <v>0</v>
      </c>
      <c r="V217" s="38">
        <v>0</v>
      </c>
      <c r="W217" s="38">
        <v>0</v>
      </c>
      <c r="X217" s="38">
        <v>0</v>
      </c>
      <c r="Y217" s="38">
        <v>0</v>
      </c>
      <c r="Z217" s="38">
        <v>0</v>
      </c>
      <c r="AA217" s="38">
        <v>0</v>
      </c>
      <c r="AB217" s="38">
        <v>0</v>
      </c>
      <c r="AC217" s="38">
        <v>0</v>
      </c>
      <c r="AD217" s="38">
        <v>0</v>
      </c>
      <c r="AE217" s="38">
        <v>0</v>
      </c>
      <c r="AF217" s="38">
        <v>0</v>
      </c>
      <c r="AG217" s="38">
        <v>0</v>
      </c>
      <c r="AH217" s="38">
        <v>0</v>
      </c>
      <c r="AI217" s="38">
        <v>0</v>
      </c>
      <c r="AJ217" s="38">
        <v>0</v>
      </c>
      <c r="AK217" s="38">
        <v>0</v>
      </c>
      <c r="AL217" s="38">
        <v>0</v>
      </c>
      <c r="AM217" s="38">
        <v>0</v>
      </c>
      <c r="AN217" s="38">
        <v>0</v>
      </c>
      <c r="AO217" s="38">
        <v>0</v>
      </c>
      <c r="AP217" s="37">
        <v>0</v>
      </c>
    </row>
    <row r="218" spans="1:42" ht="12.75" customHeight="1" thickBot="1" x14ac:dyDescent="0.3">
      <c r="A218" s="43" t="s">
        <v>236</v>
      </c>
      <c r="B218" s="44">
        <v>193</v>
      </c>
      <c r="C218" s="36" t="s">
        <v>237</v>
      </c>
      <c r="D218" s="37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38">
        <v>0</v>
      </c>
      <c r="P218" s="38">
        <v>0</v>
      </c>
      <c r="Q218" s="38">
        <v>0</v>
      </c>
      <c r="R218" s="38">
        <v>0</v>
      </c>
      <c r="S218" s="38">
        <v>0</v>
      </c>
      <c r="T218" s="38">
        <v>0</v>
      </c>
      <c r="U218" s="37">
        <v>0</v>
      </c>
      <c r="V218" s="38">
        <v>0</v>
      </c>
      <c r="W218" s="38">
        <v>0</v>
      </c>
      <c r="X218" s="38">
        <v>0</v>
      </c>
      <c r="Y218" s="38">
        <v>0</v>
      </c>
      <c r="Z218" s="38">
        <v>0</v>
      </c>
      <c r="AA218" s="38">
        <v>0</v>
      </c>
      <c r="AB218" s="38">
        <v>0</v>
      </c>
      <c r="AC218" s="38">
        <v>0</v>
      </c>
      <c r="AD218" s="38">
        <v>0</v>
      </c>
      <c r="AE218" s="38">
        <v>0</v>
      </c>
      <c r="AF218" s="38">
        <v>0</v>
      </c>
      <c r="AG218" s="38">
        <v>0</v>
      </c>
      <c r="AH218" s="38">
        <v>0</v>
      </c>
      <c r="AI218" s="38">
        <v>0</v>
      </c>
      <c r="AJ218" s="38">
        <v>0</v>
      </c>
      <c r="AK218" s="38">
        <v>0</v>
      </c>
      <c r="AL218" s="38">
        <v>0</v>
      </c>
      <c r="AM218" s="38">
        <v>0</v>
      </c>
      <c r="AN218" s="38">
        <v>0</v>
      </c>
      <c r="AO218" s="38">
        <v>0</v>
      </c>
      <c r="AP218" s="37">
        <v>0</v>
      </c>
    </row>
    <row r="219" spans="1:42" ht="18" customHeight="1" thickBot="1" x14ac:dyDescent="0.3">
      <c r="A219" s="45"/>
      <c r="B219" s="45"/>
      <c r="C219" s="46" t="s">
        <v>238</v>
      </c>
      <c r="D219" s="47">
        <f t="shared" ref="D219:Q219" si="0">SUM(D7:D218)</f>
        <v>1525520.99</v>
      </c>
      <c r="E219" s="47">
        <f t="shared" si="0"/>
        <v>592380.56000000017</v>
      </c>
      <c r="F219" s="47">
        <f t="shared" si="0"/>
        <v>88024.720000000016</v>
      </c>
      <c r="G219" s="47">
        <f t="shared" si="0"/>
        <v>8973.51</v>
      </c>
      <c r="H219" s="47">
        <f t="shared" si="0"/>
        <v>291719.22000000003</v>
      </c>
      <c r="I219" s="47">
        <f t="shared" si="0"/>
        <v>80225.680000000008</v>
      </c>
      <c r="J219" s="47">
        <f t="shared" si="0"/>
        <v>123437.43</v>
      </c>
      <c r="K219" s="47">
        <f t="shared" si="0"/>
        <v>0</v>
      </c>
      <c r="L219" s="47">
        <f t="shared" si="0"/>
        <v>0</v>
      </c>
      <c r="M219" s="47">
        <f t="shared" si="0"/>
        <v>925199.38</v>
      </c>
      <c r="N219" s="47">
        <f t="shared" si="0"/>
        <v>105736.94</v>
      </c>
      <c r="O219" s="47">
        <f t="shared" si="0"/>
        <v>15508.61</v>
      </c>
      <c r="P219" s="47">
        <f t="shared" si="0"/>
        <v>568689.16999999993</v>
      </c>
      <c r="Q219" s="47">
        <f t="shared" si="0"/>
        <v>234501.23</v>
      </c>
      <c r="R219" s="47">
        <f>SUM(R7:R218)</f>
        <v>763.43</v>
      </c>
      <c r="S219" s="47">
        <f t="shared" ref="S219:AP219" si="1">SUM(S7:S218)</f>
        <v>7941.05</v>
      </c>
      <c r="T219" s="47">
        <f t="shared" si="1"/>
        <v>7941.05</v>
      </c>
      <c r="U219" s="47">
        <f t="shared" si="1"/>
        <v>3780827.39</v>
      </c>
      <c r="V219" s="47">
        <f t="shared" si="1"/>
        <v>118667.31</v>
      </c>
      <c r="W219" s="47">
        <f t="shared" si="1"/>
        <v>49000</v>
      </c>
      <c r="X219" s="47">
        <f t="shared" si="1"/>
        <v>0</v>
      </c>
      <c r="Y219" s="47">
        <f t="shared" si="1"/>
        <v>0</v>
      </c>
      <c r="Z219" s="47">
        <f t="shared" si="1"/>
        <v>0</v>
      </c>
      <c r="AA219" s="47">
        <f t="shared" si="1"/>
        <v>55000</v>
      </c>
      <c r="AB219" s="47">
        <f>SUM(AB7:AB218)</f>
        <v>0</v>
      </c>
      <c r="AC219" s="47">
        <f t="shared" si="1"/>
        <v>14667.31</v>
      </c>
      <c r="AD219" s="47">
        <f t="shared" si="1"/>
        <v>1259964.08</v>
      </c>
      <c r="AE219" s="47">
        <f t="shared" si="1"/>
        <v>1259964.08</v>
      </c>
      <c r="AF219" s="47">
        <f t="shared" si="1"/>
        <v>0</v>
      </c>
      <c r="AG219" s="47">
        <f t="shared" si="1"/>
        <v>0</v>
      </c>
      <c r="AH219" s="47">
        <f t="shared" si="1"/>
        <v>0</v>
      </c>
      <c r="AI219" s="47">
        <f t="shared" si="1"/>
        <v>0</v>
      </c>
      <c r="AJ219" s="47">
        <f t="shared" si="1"/>
        <v>0</v>
      </c>
      <c r="AK219" s="47">
        <f t="shared" si="1"/>
        <v>0</v>
      </c>
      <c r="AL219" s="47">
        <f t="shared" si="1"/>
        <v>0</v>
      </c>
      <c r="AM219" s="47">
        <f t="shared" si="1"/>
        <v>2402196</v>
      </c>
      <c r="AN219" s="47">
        <f t="shared" si="1"/>
        <v>2402196</v>
      </c>
      <c r="AO219" s="47">
        <f t="shared" si="1"/>
        <v>0</v>
      </c>
      <c r="AP219" s="47">
        <f t="shared" si="1"/>
        <v>-2255306.4000000004</v>
      </c>
    </row>
  </sheetData>
  <mergeCells count="39">
    <mergeCell ref="AN3:AN4"/>
    <mergeCell ref="AO3:AO4"/>
    <mergeCell ref="AP3:AP4"/>
    <mergeCell ref="AH3:AH4"/>
    <mergeCell ref="AI3:AI4"/>
    <mergeCell ref="AJ3:AJ4"/>
    <mergeCell ref="AK3:AK4"/>
    <mergeCell ref="AL3:AL4"/>
    <mergeCell ref="AM3:AM4"/>
    <mergeCell ref="AC3:AC4"/>
    <mergeCell ref="AD3:AD4"/>
    <mergeCell ref="AE3:AE4"/>
    <mergeCell ref="AF3:AF4"/>
    <mergeCell ref="AG3:AG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.41" right="0.18" top="0.59055118110236227" bottom="0.35" header="0.19685039370078741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1"/>
  <dimension ref="A1:CP2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53" customWidth="1"/>
    <col min="3" max="3" width="38.59765625" style="53" customWidth="1"/>
    <col min="4" max="13" width="16.59765625" style="53" customWidth="1"/>
    <col min="14" max="18" width="14.19921875" style="53" bestFit="1" customWidth="1"/>
    <col min="19" max="19" width="19.5" style="53" bestFit="1" customWidth="1"/>
    <col min="20" max="20" width="12.69921875" style="53" bestFit="1" customWidth="1"/>
    <col min="21" max="21" width="15.3984375" style="53" bestFit="1" customWidth="1"/>
    <col min="22" max="22" width="13.09765625" style="53" bestFit="1" customWidth="1"/>
    <col min="23" max="24" width="16.59765625" style="53" customWidth="1"/>
    <col min="25" max="25" width="14.69921875" style="53" bestFit="1" customWidth="1"/>
    <col min="26" max="26" width="12.69921875" style="53" bestFit="1" customWidth="1"/>
    <col min="27" max="27" width="11.8984375" style="53" bestFit="1" customWidth="1"/>
    <col min="28" max="28" width="11" style="53" bestFit="1" customWidth="1"/>
    <col min="29" max="29" width="12.3984375" style="53" bestFit="1" customWidth="1"/>
    <col min="30" max="30" width="11" style="53" bestFit="1" customWidth="1"/>
    <col min="31" max="31" width="11.09765625" style="53" bestFit="1" customWidth="1"/>
    <col min="32" max="32" width="14.69921875" style="53" customWidth="1"/>
    <col min="33" max="33" width="16.59765625" style="53" customWidth="1"/>
    <col min="34" max="35" width="20.59765625" style="53" customWidth="1"/>
    <col min="36" max="36" width="21.59765625" style="53" customWidth="1"/>
    <col min="37" max="37" width="11.8984375" style="53" bestFit="1" customWidth="1"/>
    <col min="38" max="38" width="11.8984375" style="53" customWidth="1"/>
    <col min="39" max="39" width="11.8984375" style="53" bestFit="1" customWidth="1"/>
    <col min="40" max="40" width="11.19921875" style="53" bestFit="1" customWidth="1"/>
    <col min="41" max="41" width="11" style="53" bestFit="1" customWidth="1"/>
    <col min="42" max="42" width="11.5" style="53" bestFit="1" customWidth="1"/>
    <col min="43" max="55" width="16.59765625" style="53" customWidth="1"/>
    <col min="56" max="57" width="13" style="53" bestFit="1" customWidth="1"/>
    <col min="58" max="58" width="13.8984375" style="53" bestFit="1" customWidth="1"/>
    <col min="59" max="60" width="13.5" style="53" bestFit="1" customWidth="1"/>
    <col min="61" max="61" width="16.59765625" style="53" customWidth="1"/>
    <col min="62" max="62" width="13.5" style="53" bestFit="1" customWidth="1"/>
    <col min="63" max="63" width="12" style="53" bestFit="1" customWidth="1"/>
    <col min="64" max="64" width="16.09765625" style="53" bestFit="1" customWidth="1"/>
    <col min="65" max="65" width="16.59765625" style="53" customWidth="1"/>
    <col min="66" max="66" width="12.3984375" style="53" bestFit="1" customWidth="1"/>
    <col min="67" max="67" width="14.69921875" style="53" bestFit="1" customWidth="1"/>
    <col min="68" max="68" width="14.19921875" style="53" bestFit="1" customWidth="1"/>
    <col min="69" max="69" width="14.69921875" style="53" bestFit="1" customWidth="1"/>
    <col min="70" max="91" width="16.59765625" style="53" customWidth="1"/>
    <col min="92" max="92" width="32.69921875" style="53" customWidth="1"/>
    <col min="93" max="93" width="31.09765625" style="53" customWidth="1"/>
    <col min="94" max="94" width="29.69921875" style="53" customWidth="1"/>
    <col min="95" max="16384" width="9" style="53"/>
  </cols>
  <sheetData>
    <row r="1" spans="1:94" ht="13.5" customHeight="1" thickBot="1" x14ac:dyDescent="0.3">
      <c r="A1" s="1"/>
      <c r="B1" s="1"/>
      <c r="C1" s="1"/>
      <c r="D1" s="2"/>
      <c r="E1" s="3"/>
      <c r="F1" s="2"/>
      <c r="G1" s="3"/>
      <c r="H1" s="3"/>
      <c r="I1" s="3"/>
      <c r="J1" s="2"/>
      <c r="K1" s="3"/>
      <c r="L1" s="3"/>
      <c r="M1" s="4" t="s">
        <v>0</v>
      </c>
      <c r="N1" s="2"/>
      <c r="O1" s="3"/>
      <c r="P1" s="3"/>
      <c r="Q1" s="2"/>
      <c r="R1" s="2"/>
      <c r="S1" s="2"/>
      <c r="T1" s="3"/>
      <c r="U1" s="2"/>
      <c r="V1" s="4"/>
      <c r="W1" s="4"/>
      <c r="X1" s="4" t="s">
        <v>0</v>
      </c>
      <c r="Y1" s="2"/>
      <c r="Z1" s="2"/>
      <c r="AA1" s="2"/>
      <c r="AB1" s="3"/>
      <c r="AC1" s="3"/>
      <c r="AD1" s="3"/>
      <c r="AE1" s="2"/>
      <c r="AF1" s="4"/>
      <c r="AG1" s="4"/>
      <c r="AH1" s="4"/>
      <c r="AI1" s="4" t="s">
        <v>0</v>
      </c>
      <c r="AJ1" s="3"/>
      <c r="AK1" s="3"/>
      <c r="AL1" s="2"/>
      <c r="AM1" s="2"/>
      <c r="AN1" s="2"/>
      <c r="AO1" s="4"/>
      <c r="AP1" s="2"/>
      <c r="AT1" s="4" t="s">
        <v>0</v>
      </c>
      <c r="AY1" s="4"/>
      <c r="BD1" s="4" t="s">
        <v>0</v>
      </c>
      <c r="BJ1" s="4"/>
      <c r="BO1" s="4" t="s">
        <v>0</v>
      </c>
      <c r="BT1" s="4"/>
      <c r="BY1" s="4" t="s">
        <v>0</v>
      </c>
      <c r="CD1" s="4"/>
      <c r="CI1" s="4" t="s">
        <v>0</v>
      </c>
      <c r="CM1" s="4"/>
      <c r="CP1" s="4" t="s">
        <v>0</v>
      </c>
    </row>
    <row r="2" spans="1:94" ht="13.5" customHeight="1" thickBot="1" x14ac:dyDescent="0.3">
      <c r="A2" s="1"/>
      <c r="B2" s="1"/>
      <c r="C2" s="5"/>
      <c r="D2" s="6" t="s">
        <v>281</v>
      </c>
      <c r="E2" s="7">
        <v>40</v>
      </c>
      <c r="F2" s="6">
        <v>400</v>
      </c>
      <c r="G2" s="7">
        <v>4000</v>
      </c>
      <c r="H2" s="7">
        <v>4001</v>
      </c>
      <c r="I2" s="7">
        <v>4002</v>
      </c>
      <c r="J2" s="6">
        <v>4003</v>
      </c>
      <c r="K2" s="6">
        <v>4004</v>
      </c>
      <c r="L2" s="6">
        <v>4005</v>
      </c>
      <c r="M2" s="6">
        <v>4009</v>
      </c>
      <c r="N2" s="7">
        <v>401</v>
      </c>
      <c r="O2" s="6">
        <v>4010</v>
      </c>
      <c r="P2" s="6">
        <v>4011</v>
      </c>
      <c r="Q2" s="7">
        <v>4012</v>
      </c>
      <c r="R2" s="7">
        <v>4013</v>
      </c>
      <c r="S2" s="7">
        <v>4015</v>
      </c>
      <c r="T2" s="6">
        <v>402</v>
      </c>
      <c r="U2" s="7">
        <v>4020</v>
      </c>
      <c r="V2" s="6">
        <v>4021</v>
      </c>
      <c r="W2" s="7">
        <v>4022</v>
      </c>
      <c r="X2" s="6">
        <v>4023</v>
      </c>
      <c r="Y2" s="6">
        <v>4024</v>
      </c>
      <c r="Z2" s="6">
        <v>4025</v>
      </c>
      <c r="AA2" s="6">
        <v>4026</v>
      </c>
      <c r="AB2" s="7">
        <v>4027</v>
      </c>
      <c r="AC2" s="7">
        <v>4029</v>
      </c>
      <c r="AD2" s="6">
        <v>403</v>
      </c>
      <c r="AE2" s="6">
        <v>4031</v>
      </c>
      <c r="AF2" s="6">
        <v>4032</v>
      </c>
      <c r="AG2" s="6">
        <v>4033</v>
      </c>
      <c r="AH2" s="6">
        <v>4035</v>
      </c>
      <c r="AI2" s="6">
        <v>405</v>
      </c>
      <c r="AJ2" s="6">
        <v>4050</v>
      </c>
      <c r="AK2" s="6">
        <v>409</v>
      </c>
      <c r="AL2" s="6">
        <v>4090</v>
      </c>
      <c r="AM2" s="6">
        <v>4091</v>
      </c>
      <c r="AN2" s="6">
        <v>4092</v>
      </c>
      <c r="AO2" s="6">
        <v>4093</v>
      </c>
      <c r="AP2" s="6">
        <v>4098</v>
      </c>
      <c r="AQ2" s="6">
        <v>41</v>
      </c>
      <c r="AR2" s="7">
        <v>410</v>
      </c>
      <c r="AS2" s="6">
        <v>4100</v>
      </c>
      <c r="AT2" s="7">
        <v>4101</v>
      </c>
      <c r="AU2" s="7">
        <v>4102</v>
      </c>
      <c r="AV2" s="7">
        <v>411</v>
      </c>
      <c r="AW2" s="6">
        <v>4110</v>
      </c>
      <c r="AX2" s="6">
        <v>4111</v>
      </c>
      <c r="AY2" s="7">
        <v>4112</v>
      </c>
      <c r="AZ2" s="7">
        <v>4117</v>
      </c>
      <c r="BA2" s="7">
        <v>4119</v>
      </c>
      <c r="BB2" s="7">
        <v>412</v>
      </c>
      <c r="BC2" s="7">
        <v>4120</v>
      </c>
      <c r="BD2" s="7">
        <v>413</v>
      </c>
      <c r="BE2" s="7">
        <v>4130</v>
      </c>
      <c r="BF2" s="7">
        <v>4131</v>
      </c>
      <c r="BG2" s="7">
        <v>4132</v>
      </c>
      <c r="BH2" s="7">
        <v>4133</v>
      </c>
      <c r="BI2" s="7">
        <v>4135</v>
      </c>
      <c r="BJ2" s="7">
        <v>4136</v>
      </c>
      <c r="BK2" s="7">
        <v>414</v>
      </c>
      <c r="BL2" s="7">
        <v>4141</v>
      </c>
      <c r="BM2" s="7">
        <v>4142</v>
      </c>
      <c r="BN2" s="7">
        <v>4143</v>
      </c>
      <c r="BO2" s="7">
        <v>42</v>
      </c>
      <c r="BP2" s="7">
        <v>420</v>
      </c>
      <c r="BQ2" s="7">
        <v>4200</v>
      </c>
      <c r="BR2" s="7">
        <v>4201</v>
      </c>
      <c r="BS2" s="7">
        <v>4202</v>
      </c>
      <c r="BT2" s="7">
        <v>4203</v>
      </c>
      <c r="BU2" s="7">
        <v>4204</v>
      </c>
      <c r="BV2" s="7">
        <v>4205</v>
      </c>
      <c r="BW2" s="7">
        <v>4206</v>
      </c>
      <c r="BX2" s="7">
        <v>4207</v>
      </c>
      <c r="BY2" s="7">
        <v>4208</v>
      </c>
      <c r="BZ2" s="7">
        <v>43</v>
      </c>
      <c r="CA2" s="7">
        <v>431</v>
      </c>
      <c r="CB2" s="7">
        <v>4310</v>
      </c>
      <c r="CC2" s="7">
        <v>4311</v>
      </c>
      <c r="CD2" s="7">
        <v>4312</v>
      </c>
      <c r="CE2" s="7">
        <v>4313</v>
      </c>
      <c r="CF2" s="7">
        <v>4314</v>
      </c>
      <c r="CG2" s="7">
        <v>4315</v>
      </c>
      <c r="CH2" s="7">
        <v>4316</v>
      </c>
      <c r="CI2" s="7">
        <v>432</v>
      </c>
      <c r="CJ2" s="7">
        <v>4320</v>
      </c>
      <c r="CK2" s="7">
        <v>4321</v>
      </c>
      <c r="CL2" s="7">
        <v>4322</v>
      </c>
      <c r="CM2" s="7">
        <v>4323</v>
      </c>
      <c r="CN2" s="7" t="s">
        <v>282</v>
      </c>
      <c r="CO2" s="7" t="s">
        <v>283</v>
      </c>
      <c r="CP2" s="7" t="s">
        <v>284</v>
      </c>
    </row>
    <row r="3" spans="1:94" ht="35.4" customHeight="1" thickBot="1" x14ac:dyDescent="0.35">
      <c r="A3" s="10"/>
      <c r="B3" s="10"/>
      <c r="C3" s="11"/>
      <c r="D3" s="54" t="s">
        <v>285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178" t="s">
        <v>516</v>
      </c>
      <c r="CO3" s="178" t="s">
        <v>517</v>
      </c>
      <c r="CP3" s="178" t="s">
        <v>518</v>
      </c>
    </row>
    <row r="4" spans="1:94" ht="35.1" customHeight="1" thickBot="1" x14ac:dyDescent="0.35">
      <c r="A4" s="13"/>
      <c r="B4" s="13"/>
      <c r="C4" s="14"/>
      <c r="D4" s="56" t="s">
        <v>286</v>
      </c>
      <c r="E4" s="15" t="s">
        <v>287</v>
      </c>
      <c r="F4" s="15" t="s">
        <v>287</v>
      </c>
      <c r="G4" s="15" t="s">
        <v>287</v>
      </c>
      <c r="H4" s="15" t="s">
        <v>287</v>
      </c>
      <c r="I4" s="15" t="s">
        <v>287</v>
      </c>
      <c r="J4" s="15" t="s">
        <v>287</v>
      </c>
      <c r="K4" s="15" t="s">
        <v>287</v>
      </c>
      <c r="L4" s="15" t="s">
        <v>287</v>
      </c>
      <c r="M4" s="15" t="s">
        <v>287</v>
      </c>
      <c r="N4" s="15" t="s">
        <v>287</v>
      </c>
      <c r="O4" s="15" t="s">
        <v>287</v>
      </c>
      <c r="P4" s="15" t="s">
        <v>287</v>
      </c>
      <c r="Q4" s="15" t="s">
        <v>287</v>
      </c>
      <c r="R4" s="15" t="s">
        <v>287</v>
      </c>
      <c r="S4" s="15" t="s">
        <v>287</v>
      </c>
      <c r="T4" s="15" t="s">
        <v>287</v>
      </c>
      <c r="U4" s="15" t="s">
        <v>287</v>
      </c>
      <c r="V4" s="15" t="s">
        <v>287</v>
      </c>
      <c r="W4" s="15" t="s">
        <v>287</v>
      </c>
      <c r="X4" s="15" t="s">
        <v>287</v>
      </c>
      <c r="Y4" s="15" t="s">
        <v>287</v>
      </c>
      <c r="Z4" s="15" t="s">
        <v>287</v>
      </c>
      <c r="AA4" s="15" t="s">
        <v>287</v>
      </c>
      <c r="AB4" s="15" t="s">
        <v>287</v>
      </c>
      <c r="AC4" s="15" t="s">
        <v>287</v>
      </c>
      <c r="AD4" s="15" t="s">
        <v>287</v>
      </c>
      <c r="AE4" s="15" t="s">
        <v>287</v>
      </c>
      <c r="AF4" s="15" t="s">
        <v>287</v>
      </c>
      <c r="AG4" s="15" t="s">
        <v>287</v>
      </c>
      <c r="AH4" s="15" t="s">
        <v>287</v>
      </c>
      <c r="AI4" s="15" t="s">
        <v>287</v>
      </c>
      <c r="AJ4" s="15" t="s">
        <v>287</v>
      </c>
      <c r="AK4" s="15" t="s">
        <v>287</v>
      </c>
      <c r="AL4" s="15" t="s">
        <v>287</v>
      </c>
      <c r="AM4" s="15" t="s">
        <v>287</v>
      </c>
      <c r="AN4" s="15" t="s">
        <v>287</v>
      </c>
      <c r="AO4" s="15" t="s">
        <v>287</v>
      </c>
      <c r="AP4" s="15" t="s">
        <v>287</v>
      </c>
      <c r="AQ4" s="15" t="s">
        <v>288</v>
      </c>
      <c r="AR4" s="15" t="s">
        <v>288</v>
      </c>
      <c r="AS4" s="15" t="s">
        <v>288</v>
      </c>
      <c r="AT4" s="15" t="s">
        <v>288</v>
      </c>
      <c r="AU4" s="15" t="s">
        <v>288</v>
      </c>
      <c r="AV4" s="15" t="s">
        <v>288</v>
      </c>
      <c r="AW4" s="15" t="s">
        <v>288</v>
      </c>
      <c r="AX4" s="15" t="s">
        <v>288</v>
      </c>
      <c r="AY4" s="15" t="s">
        <v>288</v>
      </c>
      <c r="AZ4" s="15" t="s">
        <v>288</v>
      </c>
      <c r="BA4" s="15" t="s">
        <v>288</v>
      </c>
      <c r="BB4" s="15" t="s">
        <v>288</v>
      </c>
      <c r="BC4" s="15" t="s">
        <v>288</v>
      </c>
      <c r="BD4" s="15" t="s">
        <v>288</v>
      </c>
      <c r="BE4" s="15" t="s">
        <v>288</v>
      </c>
      <c r="BF4" s="15" t="s">
        <v>288</v>
      </c>
      <c r="BG4" s="15" t="s">
        <v>288</v>
      </c>
      <c r="BH4" s="15" t="s">
        <v>288</v>
      </c>
      <c r="BI4" s="15" t="s">
        <v>288</v>
      </c>
      <c r="BJ4" s="15" t="s">
        <v>288</v>
      </c>
      <c r="BK4" s="15" t="s">
        <v>288</v>
      </c>
      <c r="BL4" s="15" t="s">
        <v>288</v>
      </c>
      <c r="BM4" s="15" t="s">
        <v>288</v>
      </c>
      <c r="BN4" s="15" t="s">
        <v>288</v>
      </c>
      <c r="BO4" s="15" t="s">
        <v>289</v>
      </c>
      <c r="BP4" s="15" t="s">
        <v>289</v>
      </c>
      <c r="BQ4" s="15" t="s">
        <v>289</v>
      </c>
      <c r="BR4" s="15" t="s">
        <v>289</v>
      </c>
      <c r="BS4" s="15" t="s">
        <v>289</v>
      </c>
      <c r="BT4" s="15" t="s">
        <v>289</v>
      </c>
      <c r="BU4" s="15" t="s">
        <v>289</v>
      </c>
      <c r="BV4" s="15" t="s">
        <v>289</v>
      </c>
      <c r="BW4" s="15" t="s">
        <v>289</v>
      </c>
      <c r="BX4" s="15" t="s">
        <v>289</v>
      </c>
      <c r="BY4" s="15" t="s">
        <v>289</v>
      </c>
      <c r="BZ4" s="15" t="s">
        <v>290</v>
      </c>
      <c r="CA4" s="15" t="s">
        <v>290</v>
      </c>
      <c r="CB4" s="15" t="s">
        <v>290</v>
      </c>
      <c r="CC4" s="15" t="s">
        <v>290</v>
      </c>
      <c r="CD4" s="15" t="s">
        <v>290</v>
      </c>
      <c r="CE4" s="15" t="s">
        <v>290</v>
      </c>
      <c r="CF4" s="15" t="s">
        <v>290</v>
      </c>
      <c r="CG4" s="15" t="s">
        <v>290</v>
      </c>
      <c r="CH4" s="15" t="s">
        <v>290</v>
      </c>
      <c r="CI4" s="15" t="s">
        <v>290</v>
      </c>
      <c r="CJ4" s="15" t="s">
        <v>290</v>
      </c>
      <c r="CK4" s="15" t="s">
        <v>290</v>
      </c>
      <c r="CL4" s="15" t="s">
        <v>290</v>
      </c>
      <c r="CM4" s="15" t="s">
        <v>290</v>
      </c>
      <c r="CN4" s="193" t="s">
        <v>519</v>
      </c>
      <c r="CO4" s="193" t="s">
        <v>520</v>
      </c>
      <c r="CP4" s="193" t="s">
        <v>521</v>
      </c>
    </row>
    <row r="5" spans="1:94" ht="79.8" thickBot="1" x14ac:dyDescent="0.3">
      <c r="A5" s="16"/>
      <c r="B5" s="16"/>
      <c r="C5" s="17"/>
      <c r="D5" s="57"/>
      <c r="E5" s="18" t="s">
        <v>291</v>
      </c>
      <c r="F5" s="50" t="s">
        <v>292</v>
      </c>
      <c r="G5" s="50" t="s">
        <v>292</v>
      </c>
      <c r="H5" s="50" t="s">
        <v>292</v>
      </c>
      <c r="I5" s="50" t="s">
        <v>292</v>
      </c>
      <c r="J5" s="50" t="s">
        <v>292</v>
      </c>
      <c r="K5" s="50" t="s">
        <v>292</v>
      </c>
      <c r="L5" s="50" t="s">
        <v>292</v>
      </c>
      <c r="M5" s="50" t="s">
        <v>292</v>
      </c>
      <c r="N5" s="50" t="s">
        <v>293</v>
      </c>
      <c r="O5" s="50" t="s">
        <v>293</v>
      </c>
      <c r="P5" s="50" t="s">
        <v>293</v>
      </c>
      <c r="Q5" s="50" t="s">
        <v>293</v>
      </c>
      <c r="R5" s="50" t="s">
        <v>293</v>
      </c>
      <c r="S5" s="50" t="s">
        <v>293</v>
      </c>
      <c r="T5" s="50" t="s">
        <v>294</v>
      </c>
      <c r="U5" s="50" t="s">
        <v>294</v>
      </c>
      <c r="V5" s="50" t="s">
        <v>294</v>
      </c>
      <c r="W5" s="50" t="s">
        <v>294</v>
      </c>
      <c r="X5" s="50" t="s">
        <v>294</v>
      </c>
      <c r="Y5" s="50" t="s">
        <v>294</v>
      </c>
      <c r="Z5" s="50" t="s">
        <v>294</v>
      </c>
      <c r="AA5" s="50" t="s">
        <v>294</v>
      </c>
      <c r="AB5" s="50" t="s">
        <v>294</v>
      </c>
      <c r="AC5" s="50" t="s">
        <v>294</v>
      </c>
      <c r="AD5" s="50" t="s">
        <v>295</v>
      </c>
      <c r="AE5" s="50" t="s">
        <v>295</v>
      </c>
      <c r="AF5" s="50" t="s">
        <v>295</v>
      </c>
      <c r="AG5" s="50" t="s">
        <v>295</v>
      </c>
      <c r="AH5" s="50" t="s">
        <v>296</v>
      </c>
      <c r="AI5" s="50" t="s">
        <v>296</v>
      </c>
      <c r="AJ5" s="50" t="s">
        <v>296</v>
      </c>
      <c r="AK5" s="50" t="s">
        <v>297</v>
      </c>
      <c r="AL5" s="50" t="s">
        <v>297</v>
      </c>
      <c r="AM5" s="50" t="s">
        <v>297</v>
      </c>
      <c r="AN5" s="50" t="s">
        <v>297</v>
      </c>
      <c r="AO5" s="50" t="s">
        <v>297</v>
      </c>
      <c r="AP5" s="50" t="s">
        <v>297</v>
      </c>
      <c r="AQ5" s="18" t="s">
        <v>298</v>
      </c>
      <c r="AR5" s="50" t="s">
        <v>299</v>
      </c>
      <c r="AS5" s="50" t="s">
        <v>299</v>
      </c>
      <c r="AT5" s="50" t="s">
        <v>299</v>
      </c>
      <c r="AU5" s="50" t="s">
        <v>299</v>
      </c>
      <c r="AV5" s="50" t="s">
        <v>300</v>
      </c>
      <c r="AW5" s="50" t="s">
        <v>300</v>
      </c>
      <c r="AX5" s="50" t="s">
        <v>300</v>
      </c>
      <c r="AY5" s="50" t="s">
        <v>300</v>
      </c>
      <c r="AZ5" s="50" t="s">
        <v>300</v>
      </c>
      <c r="BA5" s="50" t="s">
        <v>300</v>
      </c>
      <c r="BB5" s="50" t="s">
        <v>301</v>
      </c>
      <c r="BC5" s="50" t="s">
        <v>301</v>
      </c>
      <c r="BD5" s="50" t="s">
        <v>302</v>
      </c>
      <c r="BE5" s="50" t="s">
        <v>302</v>
      </c>
      <c r="BF5" s="50" t="s">
        <v>302</v>
      </c>
      <c r="BG5" s="50" t="s">
        <v>302</v>
      </c>
      <c r="BH5" s="50" t="s">
        <v>302</v>
      </c>
      <c r="BI5" s="50" t="s">
        <v>302</v>
      </c>
      <c r="BJ5" s="50" t="s">
        <v>302</v>
      </c>
      <c r="BK5" s="50" t="s">
        <v>303</v>
      </c>
      <c r="BL5" s="50" t="s">
        <v>303</v>
      </c>
      <c r="BM5" s="50" t="s">
        <v>303</v>
      </c>
      <c r="BN5" s="50" t="s">
        <v>303</v>
      </c>
      <c r="BO5" s="18">
        <v>420</v>
      </c>
      <c r="BP5" s="50" t="s">
        <v>304</v>
      </c>
      <c r="BQ5" s="50" t="s">
        <v>304</v>
      </c>
      <c r="BR5" s="50" t="s">
        <v>304</v>
      </c>
      <c r="BS5" s="50" t="s">
        <v>304</v>
      </c>
      <c r="BT5" s="50" t="s">
        <v>304</v>
      </c>
      <c r="BU5" s="50" t="s">
        <v>304</v>
      </c>
      <c r="BV5" s="50" t="s">
        <v>304</v>
      </c>
      <c r="BW5" s="50" t="s">
        <v>304</v>
      </c>
      <c r="BX5" s="50" t="s">
        <v>304</v>
      </c>
      <c r="BY5" s="50" t="s">
        <v>304</v>
      </c>
      <c r="BZ5" s="18" t="s">
        <v>305</v>
      </c>
      <c r="CA5" s="50" t="s">
        <v>306</v>
      </c>
      <c r="CB5" s="50" t="s">
        <v>306</v>
      </c>
      <c r="CC5" s="50" t="s">
        <v>306</v>
      </c>
      <c r="CD5" s="50" t="s">
        <v>306</v>
      </c>
      <c r="CE5" s="50" t="s">
        <v>306</v>
      </c>
      <c r="CF5" s="50" t="s">
        <v>306</v>
      </c>
      <c r="CG5" s="50" t="s">
        <v>306</v>
      </c>
      <c r="CH5" s="50" t="s">
        <v>306</v>
      </c>
      <c r="CI5" s="50" t="s">
        <v>307</v>
      </c>
      <c r="CJ5" s="50" t="s">
        <v>307</v>
      </c>
      <c r="CK5" s="50" t="s">
        <v>307</v>
      </c>
      <c r="CL5" s="50" t="s">
        <v>307</v>
      </c>
      <c r="CM5" s="50" t="s">
        <v>307</v>
      </c>
      <c r="CN5" s="58" t="s">
        <v>308</v>
      </c>
      <c r="CO5" s="58" t="s">
        <v>309</v>
      </c>
      <c r="CP5" s="58" t="s">
        <v>310</v>
      </c>
    </row>
    <row r="6" spans="1:94" ht="67.2" thickBot="1" x14ac:dyDescent="0.35">
      <c r="A6" s="22" t="s">
        <v>16</v>
      </c>
      <c r="B6" s="22" t="s">
        <v>17</v>
      </c>
      <c r="C6" s="23" t="s">
        <v>18</v>
      </c>
      <c r="D6" s="24"/>
      <c r="E6" s="25"/>
      <c r="F6" s="59"/>
      <c r="G6" s="26" t="s">
        <v>311</v>
      </c>
      <c r="H6" s="26" t="s">
        <v>312</v>
      </c>
      <c r="I6" s="26" t="s">
        <v>313</v>
      </c>
      <c r="J6" s="26" t="s">
        <v>314</v>
      </c>
      <c r="K6" s="26" t="s">
        <v>315</v>
      </c>
      <c r="L6" s="26" t="s">
        <v>316</v>
      </c>
      <c r="M6" s="26" t="s">
        <v>317</v>
      </c>
      <c r="N6" s="26"/>
      <c r="O6" s="26" t="s">
        <v>318</v>
      </c>
      <c r="P6" s="26" t="s">
        <v>319</v>
      </c>
      <c r="Q6" s="26" t="s">
        <v>320</v>
      </c>
      <c r="R6" s="26" t="s">
        <v>321</v>
      </c>
      <c r="S6" s="26" t="s">
        <v>322</v>
      </c>
      <c r="T6" s="26"/>
      <c r="U6" s="26" t="s">
        <v>323</v>
      </c>
      <c r="V6" s="26" t="s">
        <v>324</v>
      </c>
      <c r="W6" s="26" t="s">
        <v>325</v>
      </c>
      <c r="X6" s="26" t="s">
        <v>326</v>
      </c>
      <c r="Y6" s="26" t="s">
        <v>327</v>
      </c>
      <c r="Z6" s="26" t="s">
        <v>328</v>
      </c>
      <c r="AA6" s="26" t="s">
        <v>329</v>
      </c>
      <c r="AB6" s="26" t="s">
        <v>330</v>
      </c>
      <c r="AC6" s="26" t="s">
        <v>331</v>
      </c>
      <c r="AD6" s="26"/>
      <c r="AE6" s="26" t="s">
        <v>332</v>
      </c>
      <c r="AF6" s="26" t="s">
        <v>333</v>
      </c>
      <c r="AG6" s="26" t="s">
        <v>334</v>
      </c>
      <c r="AH6" s="26" t="s">
        <v>335</v>
      </c>
      <c r="AI6" s="26"/>
      <c r="AJ6" s="26" t="s">
        <v>336</v>
      </c>
      <c r="AK6" s="26"/>
      <c r="AL6" s="26" t="s">
        <v>337</v>
      </c>
      <c r="AM6" s="26" t="s">
        <v>338</v>
      </c>
      <c r="AN6" s="26" t="s">
        <v>339</v>
      </c>
      <c r="AO6" s="26" t="s">
        <v>340</v>
      </c>
      <c r="AP6" s="26" t="s">
        <v>341</v>
      </c>
      <c r="AQ6" s="60"/>
      <c r="AR6" s="26"/>
      <c r="AS6" s="26" t="s">
        <v>342</v>
      </c>
      <c r="AT6" s="26" t="s">
        <v>343</v>
      </c>
      <c r="AU6" s="26" t="s">
        <v>344</v>
      </c>
      <c r="AV6" s="26"/>
      <c r="AW6" s="26" t="s">
        <v>345</v>
      </c>
      <c r="AX6" s="26" t="s">
        <v>346</v>
      </c>
      <c r="AY6" s="26" t="s">
        <v>347</v>
      </c>
      <c r="AZ6" s="26" t="s">
        <v>348</v>
      </c>
      <c r="BA6" s="26" t="s">
        <v>349</v>
      </c>
      <c r="BB6" s="26"/>
      <c r="BC6" s="26" t="s">
        <v>350</v>
      </c>
      <c r="BD6" s="26"/>
      <c r="BE6" s="26" t="s">
        <v>351</v>
      </c>
      <c r="BF6" s="26" t="s">
        <v>352</v>
      </c>
      <c r="BG6" s="26" t="s">
        <v>353</v>
      </c>
      <c r="BH6" s="26" t="s">
        <v>354</v>
      </c>
      <c r="BI6" s="26" t="s">
        <v>355</v>
      </c>
      <c r="BJ6" s="26" t="s">
        <v>356</v>
      </c>
      <c r="BK6" s="26"/>
      <c r="BL6" s="26" t="s">
        <v>357</v>
      </c>
      <c r="BM6" s="26" t="s">
        <v>358</v>
      </c>
      <c r="BN6" s="26" t="s">
        <v>359</v>
      </c>
      <c r="BO6" s="26"/>
      <c r="BP6" s="26"/>
      <c r="BQ6" s="26" t="s">
        <v>360</v>
      </c>
      <c r="BR6" s="26" t="s">
        <v>361</v>
      </c>
      <c r="BS6" s="26" t="s">
        <v>362</v>
      </c>
      <c r="BT6" s="26" t="s">
        <v>363</v>
      </c>
      <c r="BU6" s="26" t="s">
        <v>364</v>
      </c>
      <c r="BV6" s="26" t="s">
        <v>365</v>
      </c>
      <c r="BW6" s="26" t="s">
        <v>366</v>
      </c>
      <c r="BX6" s="26" t="s">
        <v>367</v>
      </c>
      <c r="BY6" s="26" t="s">
        <v>368</v>
      </c>
      <c r="BZ6" s="26"/>
      <c r="CA6" s="26"/>
      <c r="CB6" s="26" t="s">
        <v>369</v>
      </c>
      <c r="CC6" s="26" t="s">
        <v>370</v>
      </c>
      <c r="CD6" s="26" t="s">
        <v>371</v>
      </c>
      <c r="CE6" s="26" t="s">
        <v>372</v>
      </c>
      <c r="CF6" s="26" t="s">
        <v>373</v>
      </c>
      <c r="CG6" s="26" t="s">
        <v>374</v>
      </c>
      <c r="CH6" s="26" t="s">
        <v>375</v>
      </c>
      <c r="CI6" s="26"/>
      <c r="CJ6" s="26" t="s">
        <v>376</v>
      </c>
      <c r="CK6" s="26" t="s">
        <v>377</v>
      </c>
      <c r="CL6" s="26" t="s">
        <v>378</v>
      </c>
      <c r="CM6" s="26" t="s">
        <v>379</v>
      </c>
      <c r="CN6" s="52"/>
      <c r="CO6" s="52"/>
      <c r="CP6" s="52"/>
    </row>
    <row r="7" spans="1:94" ht="12.75" customHeight="1" x14ac:dyDescent="0.25">
      <c r="A7" s="29">
        <v>1</v>
      </c>
      <c r="B7" s="30">
        <v>1</v>
      </c>
      <c r="C7" s="31" t="s">
        <v>25</v>
      </c>
      <c r="D7" s="32">
        <v>21151496.100000001</v>
      </c>
      <c r="E7" s="33">
        <v>4706003.1499999994</v>
      </c>
      <c r="F7" s="33">
        <v>1172026.5399999998</v>
      </c>
      <c r="G7" s="33">
        <v>1039889.3899999999</v>
      </c>
      <c r="H7" s="33">
        <v>43632.4</v>
      </c>
      <c r="I7" s="33">
        <v>49449.45</v>
      </c>
      <c r="J7" s="33">
        <v>16178.480000000001</v>
      </c>
      <c r="K7" s="33">
        <v>15166.2</v>
      </c>
      <c r="L7" s="33">
        <v>0</v>
      </c>
      <c r="M7" s="33">
        <v>7710.62</v>
      </c>
      <c r="N7" s="33">
        <v>191206.97</v>
      </c>
      <c r="O7" s="33">
        <v>95324.35</v>
      </c>
      <c r="P7" s="33">
        <v>76367.47</v>
      </c>
      <c r="Q7" s="33">
        <v>1319.01</v>
      </c>
      <c r="R7" s="33">
        <v>1077.08</v>
      </c>
      <c r="S7" s="33">
        <v>17119.060000000001</v>
      </c>
      <c r="T7" s="33">
        <v>3114356.4499999997</v>
      </c>
      <c r="U7" s="33">
        <v>165249.54</v>
      </c>
      <c r="V7" s="33">
        <v>573673.59</v>
      </c>
      <c r="W7" s="33">
        <v>232049.83000000002</v>
      </c>
      <c r="X7" s="33">
        <v>28418.86</v>
      </c>
      <c r="Y7" s="33">
        <v>8066.87</v>
      </c>
      <c r="Z7" s="33">
        <v>1502903.6900000002</v>
      </c>
      <c r="AA7" s="33">
        <v>98662.45</v>
      </c>
      <c r="AB7" s="33">
        <v>264.36</v>
      </c>
      <c r="AC7" s="33">
        <v>505067.25999999995</v>
      </c>
      <c r="AD7" s="33">
        <v>97357.87</v>
      </c>
      <c r="AE7" s="33">
        <v>97357.87</v>
      </c>
      <c r="AF7" s="33">
        <v>0</v>
      </c>
      <c r="AG7" s="33">
        <v>0</v>
      </c>
      <c r="AH7" s="33">
        <v>0</v>
      </c>
      <c r="AI7" s="33">
        <v>0</v>
      </c>
      <c r="AJ7" s="33">
        <v>0</v>
      </c>
      <c r="AK7" s="33">
        <v>131055.32</v>
      </c>
      <c r="AL7" s="33">
        <v>0</v>
      </c>
      <c r="AM7" s="33">
        <v>110882.78</v>
      </c>
      <c r="AN7" s="33">
        <v>20172.54</v>
      </c>
      <c r="AO7" s="33">
        <v>0</v>
      </c>
      <c r="AP7" s="33">
        <v>0</v>
      </c>
      <c r="AQ7" s="33">
        <v>8418928.2799999993</v>
      </c>
      <c r="AR7" s="33">
        <v>207574.21999999997</v>
      </c>
      <c r="AS7" s="33">
        <v>8107.6799999999994</v>
      </c>
      <c r="AT7" s="33">
        <v>0</v>
      </c>
      <c r="AU7" s="33">
        <v>199466.53999999998</v>
      </c>
      <c r="AV7" s="33">
        <v>4277696.29</v>
      </c>
      <c r="AW7" s="33">
        <v>0</v>
      </c>
      <c r="AX7" s="33">
        <v>120000</v>
      </c>
      <c r="AY7" s="33">
        <v>2336.1</v>
      </c>
      <c r="AZ7" s="33">
        <v>10725.76</v>
      </c>
      <c r="BA7" s="33">
        <v>4144634.4299999997</v>
      </c>
      <c r="BB7" s="33">
        <v>1036304.17</v>
      </c>
      <c r="BC7" s="33">
        <v>1036304.17</v>
      </c>
      <c r="BD7" s="33">
        <v>2897353.6</v>
      </c>
      <c r="BE7" s="33">
        <v>0</v>
      </c>
      <c r="BF7" s="33">
        <v>93570.54</v>
      </c>
      <c r="BG7" s="33">
        <v>4950</v>
      </c>
      <c r="BH7" s="33">
        <v>2798833.06</v>
      </c>
      <c r="BI7" s="33">
        <v>0</v>
      </c>
      <c r="BJ7" s="33">
        <v>0</v>
      </c>
      <c r="BK7" s="33">
        <v>0</v>
      </c>
      <c r="BL7" s="33">
        <v>0</v>
      </c>
      <c r="BM7" s="33">
        <v>0</v>
      </c>
      <c r="BN7" s="33">
        <v>0</v>
      </c>
      <c r="BO7" s="33">
        <v>7645570.4199999999</v>
      </c>
      <c r="BP7" s="33">
        <v>7645570.4199999999</v>
      </c>
      <c r="BQ7" s="33">
        <v>525725</v>
      </c>
      <c r="BR7" s="33">
        <v>0</v>
      </c>
      <c r="BS7" s="33">
        <v>314779.94999999995</v>
      </c>
      <c r="BT7" s="33">
        <v>1541.81</v>
      </c>
      <c r="BU7" s="33">
        <v>4091291.45</v>
      </c>
      <c r="BV7" s="33">
        <v>928272.07</v>
      </c>
      <c r="BW7" s="33">
        <v>1204385.03</v>
      </c>
      <c r="BX7" s="33">
        <v>15181.68</v>
      </c>
      <c r="BY7" s="33">
        <v>564393.43000000005</v>
      </c>
      <c r="BZ7" s="33">
        <v>380994.25</v>
      </c>
      <c r="CA7" s="33">
        <v>65369.7</v>
      </c>
      <c r="CB7" s="33">
        <v>50750</v>
      </c>
      <c r="CC7" s="33">
        <v>0</v>
      </c>
      <c r="CD7" s="33">
        <v>0</v>
      </c>
      <c r="CE7" s="33">
        <v>0</v>
      </c>
      <c r="CF7" s="33">
        <v>14619.7</v>
      </c>
      <c r="CG7" s="33">
        <v>0</v>
      </c>
      <c r="CH7" s="33">
        <v>0</v>
      </c>
      <c r="CI7" s="33">
        <v>315624.55</v>
      </c>
      <c r="CJ7" s="33">
        <v>0</v>
      </c>
      <c r="CK7" s="33">
        <v>0</v>
      </c>
      <c r="CL7" s="33">
        <v>0</v>
      </c>
      <c r="CM7" s="33">
        <v>315624.55</v>
      </c>
      <c r="CN7" s="32">
        <v>-1021925.9299999997</v>
      </c>
      <c r="CO7" s="32">
        <v>-924690.34999999776</v>
      </c>
      <c r="CP7" s="32">
        <v>4982240.9000000041</v>
      </c>
    </row>
    <row r="8" spans="1:94" ht="12.75" customHeight="1" x14ac:dyDescent="0.25">
      <c r="A8" s="29">
        <v>2</v>
      </c>
      <c r="B8" s="30">
        <v>213</v>
      </c>
      <c r="C8" s="36" t="s">
        <v>26</v>
      </c>
      <c r="D8" s="37">
        <v>7782533.5600000005</v>
      </c>
      <c r="E8" s="38">
        <v>2485751.83</v>
      </c>
      <c r="F8" s="38">
        <v>734561.75</v>
      </c>
      <c r="G8" s="38">
        <v>651051.43000000005</v>
      </c>
      <c r="H8" s="38">
        <v>26064.21</v>
      </c>
      <c r="I8" s="38">
        <v>31569.059999999998</v>
      </c>
      <c r="J8" s="38">
        <v>20465.3</v>
      </c>
      <c r="K8" s="38">
        <v>4005.25</v>
      </c>
      <c r="L8" s="38">
        <v>0</v>
      </c>
      <c r="M8" s="38">
        <v>1406.5</v>
      </c>
      <c r="N8" s="38">
        <v>119047.30000000002</v>
      </c>
      <c r="O8" s="38">
        <v>60090.55</v>
      </c>
      <c r="P8" s="38">
        <v>48058.93</v>
      </c>
      <c r="Q8" s="38">
        <v>389.08</v>
      </c>
      <c r="R8" s="38">
        <v>676.92</v>
      </c>
      <c r="S8" s="38">
        <v>9831.82</v>
      </c>
      <c r="T8" s="38">
        <v>1612142.78</v>
      </c>
      <c r="U8" s="38">
        <v>710782.14</v>
      </c>
      <c r="V8" s="38">
        <v>143261.79</v>
      </c>
      <c r="W8" s="38">
        <v>105164.76</v>
      </c>
      <c r="X8" s="38">
        <v>15095.26</v>
      </c>
      <c r="Y8" s="38">
        <v>3901.26</v>
      </c>
      <c r="Z8" s="38">
        <v>57838.080000000009</v>
      </c>
      <c r="AA8" s="38">
        <v>82274.48</v>
      </c>
      <c r="AB8" s="38">
        <v>0</v>
      </c>
      <c r="AC8" s="38">
        <v>493825.00999999995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8">
        <v>20000</v>
      </c>
      <c r="AL8" s="38">
        <v>0</v>
      </c>
      <c r="AM8" s="38">
        <v>20000</v>
      </c>
      <c r="AN8" s="38">
        <v>0</v>
      </c>
      <c r="AO8" s="38">
        <v>0</v>
      </c>
      <c r="AP8" s="38">
        <v>0</v>
      </c>
      <c r="AQ8" s="38">
        <v>2766292.07</v>
      </c>
      <c r="AR8" s="38">
        <v>94678.65</v>
      </c>
      <c r="AS8" s="38">
        <v>0</v>
      </c>
      <c r="AT8" s="38">
        <v>0</v>
      </c>
      <c r="AU8" s="38">
        <v>94678.65</v>
      </c>
      <c r="AV8" s="38">
        <v>724928.1</v>
      </c>
      <c r="AW8" s="38">
        <v>0</v>
      </c>
      <c r="AX8" s="38">
        <v>11500</v>
      </c>
      <c r="AY8" s="38">
        <v>0</v>
      </c>
      <c r="AZ8" s="38">
        <v>0</v>
      </c>
      <c r="BA8" s="38">
        <v>713428.1</v>
      </c>
      <c r="BB8" s="38">
        <v>270251.15999999997</v>
      </c>
      <c r="BC8" s="38">
        <v>270251.15999999997</v>
      </c>
      <c r="BD8" s="38">
        <v>1676434.16</v>
      </c>
      <c r="BE8" s="38">
        <v>164778.51</v>
      </c>
      <c r="BF8" s="38">
        <v>31669.42</v>
      </c>
      <c r="BG8" s="38">
        <v>0</v>
      </c>
      <c r="BH8" s="38">
        <v>906324.67999999993</v>
      </c>
      <c r="BI8" s="38">
        <v>568340.27</v>
      </c>
      <c r="BJ8" s="38">
        <v>5321.28</v>
      </c>
      <c r="BK8" s="38">
        <v>0</v>
      </c>
      <c r="BL8" s="38">
        <v>0</v>
      </c>
      <c r="BM8" s="38">
        <v>0</v>
      </c>
      <c r="BN8" s="38">
        <v>0</v>
      </c>
      <c r="BO8" s="38">
        <v>2285809</v>
      </c>
      <c r="BP8" s="38">
        <v>2285809</v>
      </c>
      <c r="BQ8" s="38">
        <v>1784346.91</v>
      </c>
      <c r="BR8" s="38">
        <v>0</v>
      </c>
      <c r="BS8" s="38">
        <v>135961.19</v>
      </c>
      <c r="BT8" s="38">
        <v>0</v>
      </c>
      <c r="BU8" s="38">
        <v>25460.25</v>
      </c>
      <c r="BV8" s="38">
        <v>65642.720000000001</v>
      </c>
      <c r="BW8" s="38">
        <v>71197</v>
      </c>
      <c r="BX8" s="38">
        <v>17528.060000000001</v>
      </c>
      <c r="BY8" s="38">
        <v>185672.87</v>
      </c>
      <c r="BZ8" s="38">
        <v>244680.66</v>
      </c>
      <c r="CA8" s="38">
        <v>2963.76</v>
      </c>
      <c r="CB8" s="38">
        <v>2963.76</v>
      </c>
      <c r="CC8" s="38">
        <v>0</v>
      </c>
      <c r="CD8" s="38">
        <v>0</v>
      </c>
      <c r="CE8" s="38">
        <v>0</v>
      </c>
      <c r="CF8" s="38">
        <v>0</v>
      </c>
      <c r="CG8" s="38">
        <v>0</v>
      </c>
      <c r="CH8" s="38">
        <v>0</v>
      </c>
      <c r="CI8" s="38">
        <v>241716.9</v>
      </c>
      <c r="CJ8" s="38">
        <v>52227.97</v>
      </c>
      <c r="CK8" s="38">
        <v>0</v>
      </c>
      <c r="CL8" s="38">
        <v>0</v>
      </c>
      <c r="CM8" s="38">
        <v>189488.93</v>
      </c>
      <c r="CN8" s="37">
        <v>8849130.9499999993</v>
      </c>
      <c r="CO8" s="37">
        <v>8849130.9499999993</v>
      </c>
      <c r="CP8" s="37">
        <v>2026578.0599999991</v>
      </c>
    </row>
    <row r="9" spans="1:94" ht="12.75" customHeight="1" x14ac:dyDescent="0.25">
      <c r="A9" s="29">
        <v>3</v>
      </c>
      <c r="B9" s="30">
        <v>195</v>
      </c>
      <c r="C9" s="36" t="s">
        <v>27</v>
      </c>
      <c r="D9" s="37">
        <v>3161046.1</v>
      </c>
      <c r="E9" s="38">
        <v>831654.75999999989</v>
      </c>
      <c r="F9" s="38">
        <v>269279.86</v>
      </c>
      <c r="G9" s="38">
        <v>238401.46</v>
      </c>
      <c r="H9" s="38">
        <v>11412.84</v>
      </c>
      <c r="I9" s="38">
        <v>12255.91</v>
      </c>
      <c r="J9" s="38">
        <v>7010.78</v>
      </c>
      <c r="K9" s="38">
        <v>0</v>
      </c>
      <c r="L9" s="38">
        <v>0</v>
      </c>
      <c r="M9" s="38">
        <v>198.87</v>
      </c>
      <c r="N9" s="38">
        <v>46285.39</v>
      </c>
      <c r="O9" s="38">
        <v>23660.75</v>
      </c>
      <c r="P9" s="38">
        <v>18040.77</v>
      </c>
      <c r="Q9" s="38">
        <v>149.63</v>
      </c>
      <c r="R9" s="38">
        <v>249.6</v>
      </c>
      <c r="S9" s="38">
        <v>4184.6400000000003</v>
      </c>
      <c r="T9" s="38">
        <v>476766.72999999986</v>
      </c>
      <c r="U9" s="38">
        <v>98169.65</v>
      </c>
      <c r="V9" s="38">
        <v>8032.65</v>
      </c>
      <c r="W9" s="38">
        <v>47235.039999999986</v>
      </c>
      <c r="X9" s="38">
        <v>5885.7800000000007</v>
      </c>
      <c r="Y9" s="38">
        <v>613.86</v>
      </c>
      <c r="Z9" s="38">
        <v>172180.51999999996</v>
      </c>
      <c r="AA9" s="38">
        <v>771.51</v>
      </c>
      <c r="AB9" s="38">
        <v>0</v>
      </c>
      <c r="AC9" s="38">
        <v>143877.72</v>
      </c>
      <c r="AD9" s="38">
        <v>6689.26</v>
      </c>
      <c r="AE9" s="38">
        <v>6689.26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v>32633.52</v>
      </c>
      <c r="AL9" s="38">
        <v>0</v>
      </c>
      <c r="AM9" s="38">
        <v>9567.9599999999991</v>
      </c>
      <c r="AN9" s="38">
        <v>0</v>
      </c>
      <c r="AO9" s="38">
        <v>23065.56</v>
      </c>
      <c r="AP9" s="38">
        <v>0</v>
      </c>
      <c r="AQ9" s="38">
        <v>1330195.81</v>
      </c>
      <c r="AR9" s="38">
        <v>144005.16</v>
      </c>
      <c r="AS9" s="38">
        <v>144005.16</v>
      </c>
      <c r="AT9" s="38">
        <v>0</v>
      </c>
      <c r="AU9" s="38">
        <v>0</v>
      </c>
      <c r="AV9" s="38">
        <v>748090.67</v>
      </c>
      <c r="AW9" s="38">
        <v>0</v>
      </c>
      <c r="AX9" s="38">
        <v>0</v>
      </c>
      <c r="AY9" s="38">
        <v>0</v>
      </c>
      <c r="AZ9" s="38">
        <v>0</v>
      </c>
      <c r="BA9" s="38">
        <v>748090.67</v>
      </c>
      <c r="BB9" s="38">
        <v>101886.56</v>
      </c>
      <c r="BC9" s="38">
        <v>101886.56</v>
      </c>
      <c r="BD9" s="38">
        <v>336213.42</v>
      </c>
      <c r="BE9" s="38">
        <v>25142.59</v>
      </c>
      <c r="BF9" s="38">
        <v>50773.83</v>
      </c>
      <c r="BG9" s="38">
        <v>4373.08</v>
      </c>
      <c r="BH9" s="38">
        <v>255923.91999999998</v>
      </c>
      <c r="BI9" s="38">
        <v>0</v>
      </c>
      <c r="BJ9" s="38">
        <v>0</v>
      </c>
      <c r="BK9" s="38">
        <v>0</v>
      </c>
      <c r="BL9" s="38">
        <v>0</v>
      </c>
      <c r="BM9" s="38">
        <v>0</v>
      </c>
      <c r="BN9" s="38">
        <v>0</v>
      </c>
      <c r="BO9" s="38">
        <v>926984.91</v>
      </c>
      <c r="BP9" s="38">
        <v>926984.91</v>
      </c>
      <c r="BQ9" s="38">
        <v>0</v>
      </c>
      <c r="BR9" s="38">
        <v>30053.120000000003</v>
      </c>
      <c r="BS9" s="38">
        <v>37110.659999999996</v>
      </c>
      <c r="BT9" s="38">
        <v>1149.6099999999999</v>
      </c>
      <c r="BU9" s="38">
        <v>542497.22</v>
      </c>
      <c r="BV9" s="38">
        <v>38346.759999999995</v>
      </c>
      <c r="BW9" s="38">
        <v>0</v>
      </c>
      <c r="BX9" s="38">
        <v>15141.16</v>
      </c>
      <c r="BY9" s="38">
        <v>262686.38</v>
      </c>
      <c r="BZ9" s="38">
        <v>72210.62</v>
      </c>
      <c r="CA9" s="38">
        <v>31241.3</v>
      </c>
      <c r="CB9" s="38">
        <v>26400</v>
      </c>
      <c r="CC9" s="38">
        <v>0</v>
      </c>
      <c r="CD9" s="38">
        <v>0</v>
      </c>
      <c r="CE9" s="38">
        <v>0</v>
      </c>
      <c r="CF9" s="38">
        <v>4841.3</v>
      </c>
      <c r="CG9" s="38">
        <v>0</v>
      </c>
      <c r="CH9" s="38">
        <v>0</v>
      </c>
      <c r="CI9" s="38">
        <v>40969.32</v>
      </c>
      <c r="CJ9" s="38">
        <v>0</v>
      </c>
      <c r="CK9" s="38">
        <v>0</v>
      </c>
      <c r="CL9" s="38">
        <v>0</v>
      </c>
      <c r="CM9" s="38">
        <v>40969.32</v>
      </c>
      <c r="CN9" s="37">
        <v>304309.93000000017</v>
      </c>
      <c r="CO9" s="37">
        <v>310929.43000000017</v>
      </c>
      <c r="CP9" s="37">
        <v>924594.5400000005</v>
      </c>
    </row>
    <row r="10" spans="1:94" ht="12.75" customHeight="1" x14ac:dyDescent="0.25">
      <c r="A10" s="41">
        <v>4</v>
      </c>
      <c r="B10" s="42">
        <v>2</v>
      </c>
      <c r="C10" s="36" t="s">
        <v>28</v>
      </c>
      <c r="D10" s="37">
        <v>8184097.3899999997</v>
      </c>
      <c r="E10" s="38">
        <v>2003743.7999999998</v>
      </c>
      <c r="F10" s="38">
        <v>410800.17000000004</v>
      </c>
      <c r="G10" s="38">
        <v>374124.7</v>
      </c>
      <c r="H10" s="38">
        <v>15158.7</v>
      </c>
      <c r="I10" s="38">
        <v>14548.140000000001</v>
      </c>
      <c r="J10" s="38">
        <v>6246.7400000000007</v>
      </c>
      <c r="K10" s="38">
        <v>0</v>
      </c>
      <c r="L10" s="38">
        <v>0</v>
      </c>
      <c r="M10" s="38">
        <v>721.89</v>
      </c>
      <c r="N10" s="38">
        <v>67587.37</v>
      </c>
      <c r="O10" s="38">
        <v>33662.89</v>
      </c>
      <c r="P10" s="38">
        <v>26968.370000000003</v>
      </c>
      <c r="Q10" s="38">
        <v>228.18</v>
      </c>
      <c r="R10" s="38">
        <v>380.42</v>
      </c>
      <c r="S10" s="38">
        <v>6347.51</v>
      </c>
      <c r="T10" s="38">
        <v>1500474.0099999998</v>
      </c>
      <c r="U10" s="38">
        <v>81552.97</v>
      </c>
      <c r="V10" s="38">
        <v>180082.82</v>
      </c>
      <c r="W10" s="38">
        <v>155004.31</v>
      </c>
      <c r="X10" s="38">
        <v>4979.4900000000007</v>
      </c>
      <c r="Y10" s="38">
        <v>2080.96</v>
      </c>
      <c r="Z10" s="38">
        <v>762837.6</v>
      </c>
      <c r="AA10" s="38">
        <v>0</v>
      </c>
      <c r="AB10" s="38">
        <v>0</v>
      </c>
      <c r="AC10" s="38">
        <v>313935.86</v>
      </c>
      <c r="AD10" s="38">
        <v>24882.25</v>
      </c>
      <c r="AE10" s="38">
        <v>24882.25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4761210.33</v>
      </c>
      <c r="AR10" s="38">
        <v>1875331.94</v>
      </c>
      <c r="AS10" s="38">
        <v>337485.63</v>
      </c>
      <c r="AT10" s="38">
        <v>0</v>
      </c>
      <c r="AU10" s="38">
        <v>1537846.31</v>
      </c>
      <c r="AV10" s="38">
        <v>1986656.5999999999</v>
      </c>
      <c r="AW10" s="38">
        <v>0</v>
      </c>
      <c r="AX10" s="38">
        <v>17499.7</v>
      </c>
      <c r="AY10" s="38">
        <v>32468.75</v>
      </c>
      <c r="AZ10" s="38">
        <v>0</v>
      </c>
      <c r="BA10" s="38">
        <v>1936688.15</v>
      </c>
      <c r="BB10" s="38">
        <v>199029.94</v>
      </c>
      <c r="BC10" s="38">
        <v>199029.94</v>
      </c>
      <c r="BD10" s="38">
        <v>700191.85000000009</v>
      </c>
      <c r="BE10" s="38">
        <v>0</v>
      </c>
      <c r="BF10" s="38">
        <v>96571.03</v>
      </c>
      <c r="BG10" s="38">
        <v>0</v>
      </c>
      <c r="BH10" s="38">
        <v>566046.05000000005</v>
      </c>
      <c r="BI10" s="38">
        <v>37574.769999999997</v>
      </c>
      <c r="BJ10" s="38">
        <v>0</v>
      </c>
      <c r="BK10" s="38">
        <v>0</v>
      </c>
      <c r="BL10" s="38">
        <v>0</v>
      </c>
      <c r="BM10" s="38">
        <v>0</v>
      </c>
      <c r="BN10" s="38">
        <v>0</v>
      </c>
      <c r="BO10" s="38">
        <v>1194153.2499999998</v>
      </c>
      <c r="BP10" s="38">
        <v>1194153.2499999998</v>
      </c>
      <c r="BQ10" s="38">
        <v>15400</v>
      </c>
      <c r="BR10" s="38">
        <v>0</v>
      </c>
      <c r="BS10" s="38">
        <v>7784.4</v>
      </c>
      <c r="BT10" s="38">
        <v>8265.76</v>
      </c>
      <c r="BU10" s="38">
        <v>882326.83</v>
      </c>
      <c r="BV10" s="38">
        <v>135960.15</v>
      </c>
      <c r="BW10" s="38">
        <v>69947.929999999993</v>
      </c>
      <c r="BX10" s="38">
        <v>0</v>
      </c>
      <c r="BY10" s="38">
        <v>74468.179999999993</v>
      </c>
      <c r="BZ10" s="38">
        <v>224990.01</v>
      </c>
      <c r="CA10" s="38">
        <v>133757.44</v>
      </c>
      <c r="CB10" s="38">
        <v>101386.42</v>
      </c>
      <c r="CC10" s="38">
        <v>32371.02</v>
      </c>
      <c r="CD10" s="38">
        <v>0</v>
      </c>
      <c r="CE10" s="38">
        <v>0</v>
      </c>
      <c r="CF10" s="38">
        <v>0</v>
      </c>
      <c r="CG10" s="38">
        <v>0</v>
      </c>
      <c r="CH10" s="38">
        <v>0</v>
      </c>
      <c r="CI10" s="38">
        <v>91232.57</v>
      </c>
      <c r="CJ10" s="38">
        <v>0</v>
      </c>
      <c r="CK10" s="38">
        <v>0</v>
      </c>
      <c r="CL10" s="38">
        <v>0</v>
      </c>
      <c r="CM10" s="38">
        <v>91232.57</v>
      </c>
      <c r="CN10" s="37">
        <v>-16998.020000000484</v>
      </c>
      <c r="CO10" s="37">
        <v>7884.2299999995157</v>
      </c>
      <c r="CP10" s="37">
        <v>-354839.54000000004</v>
      </c>
    </row>
    <row r="11" spans="1:94" ht="12.75" customHeight="1" x14ac:dyDescent="0.25">
      <c r="A11" s="41">
        <v>5</v>
      </c>
      <c r="B11" s="42">
        <v>148</v>
      </c>
      <c r="C11" s="36" t="s">
        <v>29</v>
      </c>
      <c r="D11" s="37">
        <v>2130486.9899999998</v>
      </c>
      <c r="E11" s="38">
        <v>750732.04</v>
      </c>
      <c r="F11" s="38">
        <v>202981.99000000005</v>
      </c>
      <c r="G11" s="38">
        <v>181512.98</v>
      </c>
      <c r="H11" s="38">
        <v>7199.13</v>
      </c>
      <c r="I11" s="38">
        <v>8385.76</v>
      </c>
      <c r="J11" s="38">
        <v>308.98</v>
      </c>
      <c r="K11" s="38">
        <v>0</v>
      </c>
      <c r="L11" s="38">
        <v>0</v>
      </c>
      <c r="M11" s="38">
        <v>5575.14</v>
      </c>
      <c r="N11" s="38">
        <v>34343.649999999994</v>
      </c>
      <c r="O11" s="38">
        <v>17514.64</v>
      </c>
      <c r="P11" s="38">
        <v>13985.529999999999</v>
      </c>
      <c r="Q11" s="38">
        <v>102.03</v>
      </c>
      <c r="R11" s="38">
        <v>181.64</v>
      </c>
      <c r="S11" s="38">
        <v>2559.81</v>
      </c>
      <c r="T11" s="38">
        <v>485104.86</v>
      </c>
      <c r="U11" s="38">
        <v>88659.12</v>
      </c>
      <c r="V11" s="38">
        <v>16460.48</v>
      </c>
      <c r="W11" s="38">
        <v>88590.53</v>
      </c>
      <c r="X11" s="38">
        <v>0</v>
      </c>
      <c r="Y11" s="38">
        <v>1876.13</v>
      </c>
      <c r="Z11" s="38">
        <v>258674.19999999998</v>
      </c>
      <c r="AA11" s="38">
        <v>17.52</v>
      </c>
      <c r="AB11" s="38">
        <v>0</v>
      </c>
      <c r="AC11" s="38">
        <v>30826.879999999997</v>
      </c>
      <c r="AD11" s="38">
        <v>17601.54</v>
      </c>
      <c r="AE11" s="38">
        <v>17601.54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10700</v>
      </c>
      <c r="AL11" s="38">
        <v>0</v>
      </c>
      <c r="AM11" s="38">
        <v>10700</v>
      </c>
      <c r="AN11" s="38">
        <v>0</v>
      </c>
      <c r="AO11" s="38">
        <v>0</v>
      </c>
      <c r="AP11" s="38">
        <v>0</v>
      </c>
      <c r="AQ11" s="38">
        <v>824887.79</v>
      </c>
      <c r="AR11" s="38">
        <v>0</v>
      </c>
      <c r="AS11" s="38">
        <v>0</v>
      </c>
      <c r="AT11" s="38">
        <v>0</v>
      </c>
      <c r="AU11" s="38">
        <v>0</v>
      </c>
      <c r="AV11" s="38">
        <v>506225.51</v>
      </c>
      <c r="AW11" s="38">
        <v>0</v>
      </c>
      <c r="AX11" s="38">
        <v>4200</v>
      </c>
      <c r="AY11" s="38">
        <v>0</v>
      </c>
      <c r="AZ11" s="38">
        <v>0</v>
      </c>
      <c r="BA11" s="38">
        <v>502025.51</v>
      </c>
      <c r="BB11" s="38">
        <v>59325.62</v>
      </c>
      <c r="BC11" s="38">
        <v>59325.62</v>
      </c>
      <c r="BD11" s="38">
        <v>259336.66</v>
      </c>
      <c r="BE11" s="38">
        <v>7831.08</v>
      </c>
      <c r="BF11" s="38">
        <v>21289.69</v>
      </c>
      <c r="BG11" s="38">
        <v>0</v>
      </c>
      <c r="BH11" s="38">
        <v>230215.89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536954.80000000005</v>
      </c>
      <c r="BP11" s="38">
        <v>536954.80000000005</v>
      </c>
      <c r="BQ11" s="38">
        <v>142000</v>
      </c>
      <c r="BR11" s="38">
        <v>0</v>
      </c>
      <c r="BS11" s="38">
        <v>22193.359999999997</v>
      </c>
      <c r="BT11" s="38">
        <v>0</v>
      </c>
      <c r="BU11" s="38">
        <v>189053.45</v>
      </c>
      <c r="BV11" s="38">
        <v>115933.69</v>
      </c>
      <c r="BW11" s="38">
        <v>12458</v>
      </c>
      <c r="BX11" s="38">
        <v>0</v>
      </c>
      <c r="BY11" s="38">
        <v>55316.299999999996</v>
      </c>
      <c r="BZ11" s="38">
        <v>17912.36</v>
      </c>
      <c r="CA11" s="38">
        <v>0</v>
      </c>
      <c r="CB11" s="38">
        <v>0</v>
      </c>
      <c r="CC11" s="38">
        <v>0</v>
      </c>
      <c r="CD11" s="38">
        <v>0</v>
      </c>
      <c r="CE11" s="38">
        <v>0</v>
      </c>
      <c r="CF11" s="38">
        <v>0</v>
      </c>
      <c r="CG11" s="38">
        <v>0</v>
      </c>
      <c r="CH11" s="38">
        <v>0</v>
      </c>
      <c r="CI11" s="38">
        <v>17912.36</v>
      </c>
      <c r="CJ11" s="38">
        <v>111.12</v>
      </c>
      <c r="CK11" s="38">
        <v>0</v>
      </c>
      <c r="CL11" s="38">
        <v>0</v>
      </c>
      <c r="CM11" s="38">
        <v>17801.240000000002</v>
      </c>
      <c r="CN11" s="37">
        <v>320127.54000000004</v>
      </c>
      <c r="CO11" s="37">
        <v>337720.45999999996</v>
      </c>
      <c r="CP11" s="37">
        <v>599670.33999999985</v>
      </c>
    </row>
    <row r="12" spans="1:94" ht="12.75" customHeight="1" x14ac:dyDescent="0.25">
      <c r="A12" s="41">
        <v>6</v>
      </c>
      <c r="B12" s="42">
        <v>149</v>
      </c>
      <c r="C12" s="36" t="s">
        <v>30</v>
      </c>
      <c r="D12" s="37">
        <v>1799493.67</v>
      </c>
      <c r="E12" s="38">
        <v>399223.27</v>
      </c>
      <c r="F12" s="38">
        <v>163873.35</v>
      </c>
      <c r="G12" s="38">
        <v>148166.31</v>
      </c>
      <c r="H12" s="38">
        <v>6693.48</v>
      </c>
      <c r="I12" s="38">
        <v>7681.31</v>
      </c>
      <c r="J12" s="38">
        <v>0</v>
      </c>
      <c r="K12" s="38">
        <v>0</v>
      </c>
      <c r="L12" s="38">
        <v>0</v>
      </c>
      <c r="M12" s="38">
        <v>1332.25</v>
      </c>
      <c r="N12" s="38">
        <v>26589.919999999998</v>
      </c>
      <c r="O12" s="38">
        <v>13049.35</v>
      </c>
      <c r="P12" s="38">
        <v>10569.869999999999</v>
      </c>
      <c r="Q12" s="38">
        <v>126.67</v>
      </c>
      <c r="R12" s="38">
        <v>149.05000000000001</v>
      </c>
      <c r="S12" s="38">
        <v>2694.98</v>
      </c>
      <c r="T12" s="38">
        <v>187449.50000000003</v>
      </c>
      <c r="U12" s="38">
        <v>29982.9</v>
      </c>
      <c r="V12" s="38">
        <v>18991.490000000002</v>
      </c>
      <c r="W12" s="38">
        <v>51686.250000000007</v>
      </c>
      <c r="X12" s="38">
        <v>523.04999999999995</v>
      </c>
      <c r="Y12" s="38">
        <v>1323.05</v>
      </c>
      <c r="Z12" s="38">
        <v>54326.04</v>
      </c>
      <c r="AA12" s="38">
        <v>0</v>
      </c>
      <c r="AB12" s="38">
        <v>0</v>
      </c>
      <c r="AC12" s="38">
        <v>30616.720000000001</v>
      </c>
      <c r="AD12" s="38">
        <v>1310.5</v>
      </c>
      <c r="AE12" s="38">
        <v>0</v>
      </c>
      <c r="AF12" s="38">
        <v>0</v>
      </c>
      <c r="AG12" s="38">
        <v>1310.5</v>
      </c>
      <c r="AH12" s="38">
        <v>0</v>
      </c>
      <c r="AI12" s="38">
        <v>0</v>
      </c>
      <c r="AJ12" s="38">
        <v>0</v>
      </c>
      <c r="AK12" s="38">
        <v>20000</v>
      </c>
      <c r="AL12" s="38">
        <v>0</v>
      </c>
      <c r="AM12" s="38">
        <v>20000</v>
      </c>
      <c r="AN12" s="38">
        <v>0</v>
      </c>
      <c r="AO12" s="38">
        <v>0</v>
      </c>
      <c r="AP12" s="38">
        <v>0</v>
      </c>
      <c r="AQ12" s="38">
        <v>630032.49</v>
      </c>
      <c r="AR12" s="38">
        <v>20000</v>
      </c>
      <c r="AS12" s="38">
        <v>0</v>
      </c>
      <c r="AT12" s="38">
        <v>0</v>
      </c>
      <c r="AU12" s="38">
        <v>20000</v>
      </c>
      <c r="AV12" s="38">
        <v>370211.52</v>
      </c>
      <c r="AW12" s="38">
        <v>0</v>
      </c>
      <c r="AX12" s="38">
        <v>3400</v>
      </c>
      <c r="AY12" s="38">
        <v>0</v>
      </c>
      <c r="AZ12" s="38">
        <v>0</v>
      </c>
      <c r="BA12" s="38">
        <v>366811.52</v>
      </c>
      <c r="BB12" s="38">
        <v>54979</v>
      </c>
      <c r="BC12" s="38">
        <v>54979</v>
      </c>
      <c r="BD12" s="38">
        <v>184841.97</v>
      </c>
      <c r="BE12" s="38">
        <v>7082.02</v>
      </c>
      <c r="BF12" s="38">
        <v>12400.51</v>
      </c>
      <c r="BG12" s="38">
        <v>0</v>
      </c>
      <c r="BH12" s="38">
        <v>163283.45000000001</v>
      </c>
      <c r="BI12" s="38">
        <v>2075.9899999999998</v>
      </c>
      <c r="BJ12" s="38">
        <v>0</v>
      </c>
      <c r="BK12" s="38">
        <v>0</v>
      </c>
      <c r="BL12" s="38">
        <v>0</v>
      </c>
      <c r="BM12" s="38">
        <v>0</v>
      </c>
      <c r="BN12" s="38">
        <v>0</v>
      </c>
      <c r="BO12" s="38">
        <v>714588.93</v>
      </c>
      <c r="BP12" s="38">
        <v>714588.93</v>
      </c>
      <c r="BQ12" s="38">
        <v>0</v>
      </c>
      <c r="BR12" s="38">
        <v>0</v>
      </c>
      <c r="BS12" s="38">
        <v>43887.020000000004</v>
      </c>
      <c r="BT12" s="38">
        <v>0</v>
      </c>
      <c r="BU12" s="38">
        <v>303126.66000000003</v>
      </c>
      <c r="BV12" s="38">
        <v>273450.52</v>
      </c>
      <c r="BW12" s="38">
        <v>34320</v>
      </c>
      <c r="BX12" s="38">
        <v>0</v>
      </c>
      <c r="BY12" s="38">
        <v>59804.729999999996</v>
      </c>
      <c r="BZ12" s="38">
        <v>55648.979999999996</v>
      </c>
      <c r="CA12" s="38">
        <v>34768.42</v>
      </c>
      <c r="CB12" s="38">
        <v>3455.62</v>
      </c>
      <c r="CC12" s="38">
        <v>27353.87</v>
      </c>
      <c r="CD12" s="38">
        <v>0</v>
      </c>
      <c r="CE12" s="38">
        <v>0</v>
      </c>
      <c r="CF12" s="38">
        <v>3958.93</v>
      </c>
      <c r="CG12" s="38">
        <v>0</v>
      </c>
      <c r="CH12" s="38">
        <v>0</v>
      </c>
      <c r="CI12" s="38">
        <v>20880.560000000001</v>
      </c>
      <c r="CJ12" s="38">
        <v>0</v>
      </c>
      <c r="CK12" s="38">
        <v>0</v>
      </c>
      <c r="CL12" s="38">
        <v>0</v>
      </c>
      <c r="CM12" s="38">
        <v>20880.560000000001</v>
      </c>
      <c r="CN12" s="37">
        <v>61583.170000000158</v>
      </c>
      <c r="CO12" s="37">
        <v>62893.670000000158</v>
      </c>
      <c r="CP12" s="37">
        <v>540047.08000000007</v>
      </c>
    </row>
    <row r="13" spans="1:94" ht="12.75" customHeight="1" x14ac:dyDescent="0.25">
      <c r="A13" s="41">
        <v>7</v>
      </c>
      <c r="B13" s="42">
        <v>3</v>
      </c>
      <c r="C13" s="36" t="s">
        <v>31</v>
      </c>
      <c r="D13" s="37">
        <v>11932343.870000001</v>
      </c>
      <c r="E13" s="38">
        <v>4635895.6900000004</v>
      </c>
      <c r="F13" s="38">
        <v>978926.53</v>
      </c>
      <c r="G13" s="38">
        <v>799772.85</v>
      </c>
      <c r="H13" s="38">
        <v>32049.14</v>
      </c>
      <c r="I13" s="38">
        <v>54421.520000000004</v>
      </c>
      <c r="J13" s="38">
        <v>35851.760000000002</v>
      </c>
      <c r="K13" s="38">
        <v>56109.37</v>
      </c>
      <c r="L13" s="38">
        <v>0</v>
      </c>
      <c r="M13" s="38">
        <v>721.89</v>
      </c>
      <c r="N13" s="38">
        <v>152774.59</v>
      </c>
      <c r="O13" s="38">
        <v>74634.149999999994</v>
      </c>
      <c r="P13" s="38">
        <v>63466.729999999996</v>
      </c>
      <c r="Q13" s="38">
        <v>668.86</v>
      </c>
      <c r="R13" s="38">
        <v>895.19</v>
      </c>
      <c r="S13" s="38">
        <v>13109.66</v>
      </c>
      <c r="T13" s="38">
        <v>3385909.04</v>
      </c>
      <c r="U13" s="38">
        <v>340918.23</v>
      </c>
      <c r="V13" s="38">
        <v>98918.37</v>
      </c>
      <c r="W13" s="38">
        <v>209906.28</v>
      </c>
      <c r="X13" s="38">
        <v>132042.70000000001</v>
      </c>
      <c r="Y13" s="38">
        <v>2841.3599999999997</v>
      </c>
      <c r="Z13" s="38">
        <v>2219232.8000000003</v>
      </c>
      <c r="AA13" s="38">
        <v>66487.19</v>
      </c>
      <c r="AB13" s="38">
        <v>10000</v>
      </c>
      <c r="AC13" s="38">
        <v>305562.11</v>
      </c>
      <c r="AD13" s="38">
        <v>14363.36</v>
      </c>
      <c r="AE13" s="38">
        <v>14363.36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103922.17</v>
      </c>
      <c r="AL13" s="38">
        <v>0</v>
      </c>
      <c r="AM13" s="38">
        <v>100000</v>
      </c>
      <c r="AN13" s="38">
        <v>0</v>
      </c>
      <c r="AO13" s="38">
        <v>3922.17</v>
      </c>
      <c r="AP13" s="38">
        <v>0</v>
      </c>
      <c r="AQ13" s="38">
        <v>3085049.8800000004</v>
      </c>
      <c r="AR13" s="38">
        <v>22166.52</v>
      </c>
      <c r="AS13" s="38">
        <v>0</v>
      </c>
      <c r="AT13" s="38">
        <v>0</v>
      </c>
      <c r="AU13" s="38">
        <v>22166.52</v>
      </c>
      <c r="AV13" s="38">
        <v>1323210.2300000002</v>
      </c>
      <c r="AW13" s="38">
        <v>0</v>
      </c>
      <c r="AX13" s="38">
        <v>15525</v>
      </c>
      <c r="AY13" s="38">
        <v>11136.53</v>
      </c>
      <c r="AZ13" s="38">
        <v>0</v>
      </c>
      <c r="BA13" s="38">
        <v>1296548.7000000002</v>
      </c>
      <c r="BB13" s="38">
        <v>313603.58</v>
      </c>
      <c r="BC13" s="38">
        <v>313603.58</v>
      </c>
      <c r="BD13" s="38">
        <v>1426069.55</v>
      </c>
      <c r="BE13" s="38">
        <v>12.59</v>
      </c>
      <c r="BF13" s="38">
        <v>46987.12</v>
      </c>
      <c r="BG13" s="38">
        <v>0</v>
      </c>
      <c r="BH13" s="38">
        <v>1364042</v>
      </c>
      <c r="BI13" s="38">
        <v>15027.84</v>
      </c>
      <c r="BJ13" s="38">
        <v>0</v>
      </c>
      <c r="BK13" s="38">
        <v>0</v>
      </c>
      <c r="BL13" s="38">
        <v>0</v>
      </c>
      <c r="BM13" s="38">
        <v>0</v>
      </c>
      <c r="BN13" s="38">
        <v>0</v>
      </c>
      <c r="BO13" s="38">
        <v>4072889.08</v>
      </c>
      <c r="BP13" s="38">
        <v>4072889.08</v>
      </c>
      <c r="BQ13" s="38">
        <v>732</v>
      </c>
      <c r="BR13" s="38">
        <v>86112.67</v>
      </c>
      <c r="BS13" s="38">
        <v>123526.66999999998</v>
      </c>
      <c r="BT13" s="38">
        <v>39574.089999999997</v>
      </c>
      <c r="BU13" s="38">
        <v>1451921.1</v>
      </c>
      <c r="BV13" s="38">
        <v>1949064.53</v>
      </c>
      <c r="BW13" s="38">
        <v>182378.83</v>
      </c>
      <c r="BX13" s="38">
        <v>0</v>
      </c>
      <c r="BY13" s="38">
        <v>239579.19</v>
      </c>
      <c r="BZ13" s="38">
        <v>138509.22</v>
      </c>
      <c r="CA13" s="38">
        <v>134139.73000000001</v>
      </c>
      <c r="CB13" s="38">
        <v>134139.73000000001</v>
      </c>
      <c r="CC13" s="38">
        <v>0</v>
      </c>
      <c r="CD13" s="38">
        <v>0</v>
      </c>
      <c r="CE13" s="38">
        <v>0</v>
      </c>
      <c r="CF13" s="38">
        <v>0</v>
      </c>
      <c r="CG13" s="38">
        <v>0</v>
      </c>
      <c r="CH13" s="38">
        <v>0</v>
      </c>
      <c r="CI13" s="38">
        <v>4369.49</v>
      </c>
      <c r="CJ13" s="38">
        <v>0</v>
      </c>
      <c r="CK13" s="38">
        <v>0</v>
      </c>
      <c r="CL13" s="38">
        <v>0</v>
      </c>
      <c r="CM13" s="38">
        <v>4369.49</v>
      </c>
      <c r="CN13" s="37">
        <v>-92541.070000002161</v>
      </c>
      <c r="CO13" s="37">
        <v>-78177.710000002757</v>
      </c>
      <c r="CP13" s="37">
        <v>3459229.5599999982</v>
      </c>
    </row>
    <row r="14" spans="1:94" ht="12.75" customHeight="1" x14ac:dyDescent="0.25">
      <c r="A14" s="41">
        <v>8</v>
      </c>
      <c r="B14" s="42">
        <v>150</v>
      </c>
      <c r="C14" s="36" t="s">
        <v>32</v>
      </c>
      <c r="D14" s="37">
        <v>2079135.43</v>
      </c>
      <c r="E14" s="38">
        <v>805327.02</v>
      </c>
      <c r="F14" s="38">
        <v>223621.92</v>
      </c>
      <c r="G14" s="38">
        <v>201954.01</v>
      </c>
      <c r="H14" s="38">
        <v>9648.31</v>
      </c>
      <c r="I14" s="38">
        <v>8869.7199999999993</v>
      </c>
      <c r="J14" s="38">
        <v>0</v>
      </c>
      <c r="K14" s="38">
        <v>3149.88</v>
      </c>
      <c r="L14" s="38">
        <v>0</v>
      </c>
      <c r="M14" s="38">
        <v>0</v>
      </c>
      <c r="N14" s="38">
        <v>36629.449999999997</v>
      </c>
      <c r="O14" s="38">
        <v>17293.91</v>
      </c>
      <c r="P14" s="38">
        <v>14687.65</v>
      </c>
      <c r="Q14" s="38">
        <v>208.58</v>
      </c>
      <c r="R14" s="38">
        <v>206.24</v>
      </c>
      <c r="S14" s="38">
        <v>4233.07</v>
      </c>
      <c r="T14" s="38">
        <v>540265.09</v>
      </c>
      <c r="U14" s="38">
        <v>36248.17</v>
      </c>
      <c r="V14" s="38">
        <v>5731.57</v>
      </c>
      <c r="W14" s="38">
        <v>79039.039999999994</v>
      </c>
      <c r="X14" s="38">
        <v>3130.9400000000005</v>
      </c>
      <c r="Y14" s="38">
        <v>2951.92</v>
      </c>
      <c r="Z14" s="38">
        <v>211866.91</v>
      </c>
      <c r="AA14" s="38">
        <v>173.87</v>
      </c>
      <c r="AB14" s="38">
        <v>0</v>
      </c>
      <c r="AC14" s="38">
        <v>201122.66999999998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4810.5600000000004</v>
      </c>
      <c r="AL14" s="38">
        <v>0</v>
      </c>
      <c r="AM14" s="38">
        <v>4810.5600000000004</v>
      </c>
      <c r="AN14" s="38">
        <v>0</v>
      </c>
      <c r="AO14" s="38">
        <v>0</v>
      </c>
      <c r="AP14" s="38">
        <v>0</v>
      </c>
      <c r="AQ14" s="38">
        <v>601756.59000000008</v>
      </c>
      <c r="AR14" s="38">
        <v>11300.89</v>
      </c>
      <c r="AS14" s="38">
        <v>0</v>
      </c>
      <c r="AT14" s="38">
        <v>0</v>
      </c>
      <c r="AU14" s="38">
        <v>11300.89</v>
      </c>
      <c r="AV14" s="38">
        <v>389178.75000000006</v>
      </c>
      <c r="AW14" s="38">
        <v>0</v>
      </c>
      <c r="AX14" s="38">
        <v>4568.71</v>
      </c>
      <c r="AY14" s="38">
        <v>0</v>
      </c>
      <c r="AZ14" s="38">
        <v>0</v>
      </c>
      <c r="BA14" s="38">
        <v>384610.04000000004</v>
      </c>
      <c r="BB14" s="38">
        <v>48818.879999999997</v>
      </c>
      <c r="BC14" s="38">
        <v>48818.879999999997</v>
      </c>
      <c r="BD14" s="38">
        <v>152458.07</v>
      </c>
      <c r="BE14" s="38">
        <v>24397.72</v>
      </c>
      <c r="BF14" s="38">
        <v>5750.28</v>
      </c>
      <c r="BG14" s="38">
        <v>0</v>
      </c>
      <c r="BH14" s="38">
        <v>106830.58</v>
      </c>
      <c r="BI14" s="38">
        <v>15479.49</v>
      </c>
      <c r="BJ14" s="38">
        <v>0</v>
      </c>
      <c r="BK14" s="38">
        <v>0</v>
      </c>
      <c r="BL14" s="38">
        <v>0</v>
      </c>
      <c r="BM14" s="38">
        <v>0</v>
      </c>
      <c r="BN14" s="38">
        <v>0</v>
      </c>
      <c r="BO14" s="38">
        <v>628283.62</v>
      </c>
      <c r="BP14" s="38">
        <v>628283.62</v>
      </c>
      <c r="BQ14" s="38">
        <v>0</v>
      </c>
      <c r="BR14" s="38">
        <v>0</v>
      </c>
      <c r="BS14" s="38">
        <v>99754.92</v>
      </c>
      <c r="BT14" s="38">
        <v>1552.39</v>
      </c>
      <c r="BU14" s="38">
        <v>342242.63</v>
      </c>
      <c r="BV14" s="38">
        <v>156475.71</v>
      </c>
      <c r="BW14" s="38">
        <v>19156.48</v>
      </c>
      <c r="BX14" s="38">
        <v>0</v>
      </c>
      <c r="BY14" s="38">
        <v>9101.49</v>
      </c>
      <c r="BZ14" s="38">
        <v>43768.2</v>
      </c>
      <c r="CA14" s="38">
        <v>25500</v>
      </c>
      <c r="CB14" s="38">
        <v>25500</v>
      </c>
      <c r="CC14" s="38">
        <v>0</v>
      </c>
      <c r="CD14" s="38">
        <v>0</v>
      </c>
      <c r="CE14" s="38">
        <v>0</v>
      </c>
      <c r="CF14" s="38">
        <v>0</v>
      </c>
      <c r="CG14" s="38">
        <v>0</v>
      </c>
      <c r="CH14" s="38">
        <v>0</v>
      </c>
      <c r="CI14" s="38">
        <v>18268.2</v>
      </c>
      <c r="CJ14" s="38">
        <v>0</v>
      </c>
      <c r="CK14" s="38">
        <v>0</v>
      </c>
      <c r="CL14" s="38">
        <v>0</v>
      </c>
      <c r="CM14" s="38">
        <v>18268.2</v>
      </c>
      <c r="CN14" s="37">
        <v>326146.88000000012</v>
      </c>
      <c r="CO14" s="37">
        <v>326146.88000000012</v>
      </c>
      <c r="CP14" s="37">
        <v>664469.19999999995</v>
      </c>
    </row>
    <row r="15" spans="1:94" ht="12.75" customHeight="1" x14ac:dyDescent="0.25">
      <c r="A15" s="41">
        <v>9</v>
      </c>
      <c r="B15" s="42">
        <v>4</v>
      </c>
      <c r="C15" s="36" t="s">
        <v>33</v>
      </c>
      <c r="D15" s="37">
        <v>11545541.76</v>
      </c>
      <c r="E15" s="38">
        <v>4071232.9999999995</v>
      </c>
      <c r="F15" s="38">
        <v>1125711.1800000002</v>
      </c>
      <c r="G15" s="38">
        <v>979632.02</v>
      </c>
      <c r="H15" s="38">
        <v>51745.43</v>
      </c>
      <c r="I15" s="38">
        <v>65321.63</v>
      </c>
      <c r="J15" s="38">
        <v>8715.36</v>
      </c>
      <c r="K15" s="38">
        <v>19286.09</v>
      </c>
      <c r="L15" s="38">
        <v>0</v>
      </c>
      <c r="M15" s="38">
        <v>1010.65</v>
      </c>
      <c r="N15" s="38">
        <v>184181.82</v>
      </c>
      <c r="O15" s="38">
        <v>89188.51</v>
      </c>
      <c r="P15" s="38">
        <v>72966.81</v>
      </c>
      <c r="Q15" s="38">
        <v>949.14</v>
      </c>
      <c r="R15" s="38">
        <v>1026.97</v>
      </c>
      <c r="S15" s="38">
        <v>20050.39</v>
      </c>
      <c r="T15" s="38">
        <v>2709118.899999999</v>
      </c>
      <c r="U15" s="38">
        <v>293914.57999999996</v>
      </c>
      <c r="V15" s="38">
        <v>378530.78</v>
      </c>
      <c r="W15" s="38">
        <v>548776.91999999993</v>
      </c>
      <c r="X15" s="38">
        <v>331327.56</v>
      </c>
      <c r="Y15" s="38">
        <v>6776.68</v>
      </c>
      <c r="Z15" s="38">
        <v>707517.54999999981</v>
      </c>
      <c r="AA15" s="38">
        <v>62133.94</v>
      </c>
      <c r="AB15" s="38">
        <v>139060.85999999999</v>
      </c>
      <c r="AC15" s="38">
        <v>241080.03</v>
      </c>
      <c r="AD15" s="38">
        <v>8900.89</v>
      </c>
      <c r="AE15" s="38">
        <v>8576.75</v>
      </c>
      <c r="AF15" s="38">
        <v>0</v>
      </c>
      <c r="AG15" s="38">
        <v>324.14</v>
      </c>
      <c r="AH15" s="38">
        <v>0</v>
      </c>
      <c r="AI15" s="38">
        <v>0</v>
      </c>
      <c r="AJ15" s="38">
        <v>0</v>
      </c>
      <c r="AK15" s="38">
        <v>43320.21</v>
      </c>
      <c r="AL15" s="38">
        <v>0</v>
      </c>
      <c r="AM15" s="38">
        <v>35000</v>
      </c>
      <c r="AN15" s="38">
        <v>0</v>
      </c>
      <c r="AO15" s="38">
        <v>8320.2099999999991</v>
      </c>
      <c r="AP15" s="38">
        <v>0</v>
      </c>
      <c r="AQ15" s="38">
        <v>3222994.5900000003</v>
      </c>
      <c r="AR15" s="38">
        <v>179998.96</v>
      </c>
      <c r="AS15" s="38">
        <v>0</v>
      </c>
      <c r="AT15" s="38">
        <v>0</v>
      </c>
      <c r="AU15" s="38">
        <v>179998.96</v>
      </c>
      <c r="AV15" s="38">
        <v>981148.92</v>
      </c>
      <c r="AW15" s="38">
        <v>0</v>
      </c>
      <c r="AX15" s="38">
        <v>19443.25</v>
      </c>
      <c r="AY15" s="38">
        <v>50201.84</v>
      </c>
      <c r="AZ15" s="38">
        <v>0</v>
      </c>
      <c r="BA15" s="38">
        <v>911503.83000000007</v>
      </c>
      <c r="BB15" s="38">
        <v>230437.73</v>
      </c>
      <c r="BC15" s="38">
        <v>230437.73</v>
      </c>
      <c r="BD15" s="38">
        <v>1831408.9800000002</v>
      </c>
      <c r="BE15" s="38">
        <v>324682.96000000002</v>
      </c>
      <c r="BF15" s="38">
        <v>16279.37</v>
      </c>
      <c r="BG15" s="38">
        <v>0</v>
      </c>
      <c r="BH15" s="38">
        <v>1377790.12</v>
      </c>
      <c r="BI15" s="38">
        <v>73579.77</v>
      </c>
      <c r="BJ15" s="38">
        <v>39076.76</v>
      </c>
      <c r="BK15" s="38">
        <v>0</v>
      </c>
      <c r="BL15" s="38">
        <v>0</v>
      </c>
      <c r="BM15" s="38">
        <v>0</v>
      </c>
      <c r="BN15" s="38">
        <v>0</v>
      </c>
      <c r="BO15" s="38">
        <v>4015197.34</v>
      </c>
      <c r="BP15" s="38">
        <v>4015197.34</v>
      </c>
      <c r="BQ15" s="38">
        <v>320947.23</v>
      </c>
      <c r="BR15" s="38">
        <v>86918.75</v>
      </c>
      <c r="BS15" s="38">
        <v>105232.89</v>
      </c>
      <c r="BT15" s="38">
        <v>20731.72</v>
      </c>
      <c r="BU15" s="38">
        <v>1865061.1</v>
      </c>
      <c r="BV15" s="38">
        <v>1048200.28</v>
      </c>
      <c r="BW15" s="38">
        <v>91823.43</v>
      </c>
      <c r="BX15" s="38">
        <v>9047.68</v>
      </c>
      <c r="BY15" s="38">
        <v>467234.25999999995</v>
      </c>
      <c r="BZ15" s="38">
        <v>236116.83000000002</v>
      </c>
      <c r="CA15" s="38">
        <v>145512.97</v>
      </c>
      <c r="CB15" s="38">
        <v>125512.97</v>
      </c>
      <c r="CC15" s="38">
        <v>0</v>
      </c>
      <c r="CD15" s="38">
        <v>0</v>
      </c>
      <c r="CE15" s="38">
        <v>0</v>
      </c>
      <c r="CF15" s="38">
        <v>0</v>
      </c>
      <c r="CG15" s="38">
        <v>20000</v>
      </c>
      <c r="CH15" s="38">
        <v>0</v>
      </c>
      <c r="CI15" s="38">
        <v>90603.86</v>
      </c>
      <c r="CJ15" s="38">
        <v>0</v>
      </c>
      <c r="CK15" s="38">
        <v>0</v>
      </c>
      <c r="CL15" s="38">
        <v>0</v>
      </c>
      <c r="CM15" s="38">
        <v>90603.86</v>
      </c>
      <c r="CN15" s="37">
        <v>-1921899.4800000004</v>
      </c>
      <c r="CO15" s="37">
        <v>-1913073.5899999999</v>
      </c>
      <c r="CP15" s="37">
        <v>939550.05999999959</v>
      </c>
    </row>
    <row r="16" spans="1:94" ht="12.75" customHeight="1" x14ac:dyDescent="0.25">
      <c r="A16" s="41">
        <v>10</v>
      </c>
      <c r="B16" s="42">
        <v>5</v>
      </c>
      <c r="C16" s="36" t="s">
        <v>34</v>
      </c>
      <c r="D16" s="37">
        <v>4558409.04</v>
      </c>
      <c r="E16" s="38">
        <v>1005995.7300000002</v>
      </c>
      <c r="F16" s="38">
        <v>243240.18999999997</v>
      </c>
      <c r="G16" s="38">
        <v>211685.27</v>
      </c>
      <c r="H16" s="38">
        <v>7967.08</v>
      </c>
      <c r="I16" s="38">
        <v>9593.869999999999</v>
      </c>
      <c r="J16" s="38">
        <v>4482.5599999999995</v>
      </c>
      <c r="K16" s="38">
        <v>1550.68</v>
      </c>
      <c r="L16" s="38">
        <v>0</v>
      </c>
      <c r="M16" s="38">
        <v>7960.73</v>
      </c>
      <c r="N16" s="38">
        <v>40057.089999999997</v>
      </c>
      <c r="O16" s="38">
        <v>19880.7</v>
      </c>
      <c r="P16" s="38">
        <v>16287.88</v>
      </c>
      <c r="Q16" s="38">
        <v>207.14</v>
      </c>
      <c r="R16" s="38">
        <v>217.7</v>
      </c>
      <c r="S16" s="38">
        <v>3463.67</v>
      </c>
      <c r="T16" s="38">
        <v>701971.14000000013</v>
      </c>
      <c r="U16" s="38">
        <v>66727.47</v>
      </c>
      <c r="V16" s="38">
        <v>112310.62</v>
      </c>
      <c r="W16" s="38">
        <v>91112.49000000002</v>
      </c>
      <c r="X16" s="38">
        <v>665.49</v>
      </c>
      <c r="Y16" s="38">
        <v>2369.5700000000002</v>
      </c>
      <c r="Z16" s="38">
        <v>369433.81000000006</v>
      </c>
      <c r="AA16" s="38">
        <v>16726.36</v>
      </c>
      <c r="AB16" s="38">
        <v>3083.67</v>
      </c>
      <c r="AC16" s="38">
        <v>39541.659999999996</v>
      </c>
      <c r="AD16" s="38">
        <v>12261.13</v>
      </c>
      <c r="AE16" s="38">
        <v>12261.13</v>
      </c>
      <c r="AF16" s="38">
        <v>0</v>
      </c>
      <c r="AG16" s="38">
        <v>0</v>
      </c>
      <c r="AH16" s="38">
        <v>0</v>
      </c>
      <c r="AI16" s="38">
        <v>0</v>
      </c>
      <c r="AJ16" s="38">
        <v>0</v>
      </c>
      <c r="AK16" s="38">
        <v>8466.18</v>
      </c>
      <c r="AL16" s="38">
        <v>0</v>
      </c>
      <c r="AM16" s="38">
        <v>5000</v>
      </c>
      <c r="AN16" s="38">
        <v>3466.18</v>
      </c>
      <c r="AO16" s="38">
        <v>0</v>
      </c>
      <c r="AP16" s="38">
        <v>0</v>
      </c>
      <c r="AQ16" s="38">
        <v>1945970.4900000002</v>
      </c>
      <c r="AR16" s="38">
        <v>126424.3</v>
      </c>
      <c r="AS16" s="38">
        <v>97560.82</v>
      </c>
      <c r="AT16" s="38">
        <v>0</v>
      </c>
      <c r="AU16" s="38">
        <v>28863.48</v>
      </c>
      <c r="AV16" s="38">
        <v>1307812.1000000001</v>
      </c>
      <c r="AW16" s="38">
        <v>0</v>
      </c>
      <c r="AX16" s="38">
        <v>25200</v>
      </c>
      <c r="AY16" s="38">
        <v>1871.62</v>
      </c>
      <c r="AZ16" s="38">
        <v>0</v>
      </c>
      <c r="BA16" s="38">
        <v>1280740.48</v>
      </c>
      <c r="BB16" s="38">
        <v>128787.88</v>
      </c>
      <c r="BC16" s="38">
        <v>128787.88</v>
      </c>
      <c r="BD16" s="38">
        <v>382946.21000000008</v>
      </c>
      <c r="BE16" s="38">
        <v>31438.74</v>
      </c>
      <c r="BF16" s="38">
        <v>39089.699999999997</v>
      </c>
      <c r="BG16" s="38">
        <v>0</v>
      </c>
      <c r="BH16" s="38">
        <v>249212.99000000002</v>
      </c>
      <c r="BI16" s="38">
        <v>60067.28</v>
      </c>
      <c r="BJ16" s="38">
        <v>3137.5</v>
      </c>
      <c r="BK16" s="38">
        <v>0</v>
      </c>
      <c r="BL16" s="38">
        <v>0</v>
      </c>
      <c r="BM16" s="38">
        <v>0</v>
      </c>
      <c r="BN16" s="38">
        <v>0</v>
      </c>
      <c r="BO16" s="38">
        <v>1567142.0599999998</v>
      </c>
      <c r="BP16" s="38">
        <v>1567142.0599999998</v>
      </c>
      <c r="BQ16" s="38">
        <v>0</v>
      </c>
      <c r="BR16" s="38">
        <v>300</v>
      </c>
      <c r="BS16" s="38">
        <v>81115.19</v>
      </c>
      <c r="BT16" s="38">
        <v>0</v>
      </c>
      <c r="BU16" s="38">
        <v>943872.15999999992</v>
      </c>
      <c r="BV16" s="38">
        <v>207874.82</v>
      </c>
      <c r="BW16" s="38">
        <v>114541.19</v>
      </c>
      <c r="BX16" s="38">
        <v>1175.8800000000001</v>
      </c>
      <c r="BY16" s="38">
        <v>218262.82</v>
      </c>
      <c r="BZ16" s="38">
        <v>39300.76</v>
      </c>
      <c r="CA16" s="38">
        <v>16728.79</v>
      </c>
      <c r="CB16" s="38">
        <v>16728.79</v>
      </c>
      <c r="CC16" s="38">
        <v>0</v>
      </c>
      <c r="CD16" s="38">
        <v>0</v>
      </c>
      <c r="CE16" s="38">
        <v>0</v>
      </c>
      <c r="CF16" s="38">
        <v>0</v>
      </c>
      <c r="CG16" s="38">
        <v>0</v>
      </c>
      <c r="CH16" s="38">
        <v>0</v>
      </c>
      <c r="CI16" s="38">
        <v>22571.97</v>
      </c>
      <c r="CJ16" s="38">
        <v>0</v>
      </c>
      <c r="CK16" s="38">
        <v>0</v>
      </c>
      <c r="CL16" s="38">
        <v>0</v>
      </c>
      <c r="CM16" s="38">
        <v>22571.97</v>
      </c>
      <c r="CN16" s="37">
        <v>-455913.45000000019</v>
      </c>
      <c r="CO16" s="37">
        <v>-443652.3200000003</v>
      </c>
      <c r="CP16" s="37">
        <v>766862.6099999994</v>
      </c>
    </row>
    <row r="17" spans="1:94" ht="12.75" customHeight="1" x14ac:dyDescent="0.25">
      <c r="A17" s="41">
        <v>11</v>
      </c>
      <c r="B17" s="42">
        <v>6</v>
      </c>
      <c r="C17" s="36" t="s">
        <v>35</v>
      </c>
      <c r="D17" s="37">
        <v>5612960.6999999993</v>
      </c>
      <c r="E17" s="38">
        <v>1456626.28</v>
      </c>
      <c r="F17" s="38">
        <v>450349.45000000007</v>
      </c>
      <c r="G17" s="38">
        <v>399261.7</v>
      </c>
      <c r="H17" s="38">
        <v>15799.23</v>
      </c>
      <c r="I17" s="38">
        <v>18699.080000000002</v>
      </c>
      <c r="J17" s="38">
        <v>2199.59</v>
      </c>
      <c r="K17" s="38">
        <v>241.39</v>
      </c>
      <c r="L17" s="38">
        <v>0</v>
      </c>
      <c r="M17" s="38">
        <v>14148.46</v>
      </c>
      <c r="N17" s="38">
        <v>69486.23000000001</v>
      </c>
      <c r="O17" s="38">
        <v>32903.300000000003</v>
      </c>
      <c r="P17" s="38">
        <v>28824.710000000003</v>
      </c>
      <c r="Q17" s="38">
        <v>478.77</v>
      </c>
      <c r="R17" s="38">
        <v>406.35</v>
      </c>
      <c r="S17" s="38">
        <v>6873.1</v>
      </c>
      <c r="T17" s="38">
        <v>881023.79999999993</v>
      </c>
      <c r="U17" s="38">
        <v>199977.93000000002</v>
      </c>
      <c r="V17" s="38">
        <v>31369.089999999997</v>
      </c>
      <c r="W17" s="38">
        <v>195988.8</v>
      </c>
      <c r="X17" s="38">
        <v>7299.11</v>
      </c>
      <c r="Y17" s="38">
        <v>1634.22</v>
      </c>
      <c r="Z17" s="38">
        <v>332913.48</v>
      </c>
      <c r="AA17" s="38">
        <v>18383.670000000002</v>
      </c>
      <c r="AB17" s="38">
        <v>0</v>
      </c>
      <c r="AC17" s="38">
        <v>93457.499999999985</v>
      </c>
      <c r="AD17" s="38">
        <v>7276.7999999999993</v>
      </c>
      <c r="AE17" s="38">
        <v>7276.7999999999993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48490</v>
      </c>
      <c r="AL17" s="38">
        <v>0</v>
      </c>
      <c r="AM17" s="38">
        <v>48490</v>
      </c>
      <c r="AN17" s="38">
        <v>0</v>
      </c>
      <c r="AO17" s="38">
        <v>0</v>
      </c>
      <c r="AP17" s="38">
        <v>0</v>
      </c>
      <c r="AQ17" s="38">
        <v>1728974.48</v>
      </c>
      <c r="AR17" s="38">
        <v>29695.63</v>
      </c>
      <c r="AS17" s="38">
        <v>6154.06</v>
      </c>
      <c r="AT17" s="38">
        <v>0</v>
      </c>
      <c r="AU17" s="38">
        <v>23541.57</v>
      </c>
      <c r="AV17" s="38">
        <v>559297.93000000005</v>
      </c>
      <c r="AW17" s="38">
        <v>0</v>
      </c>
      <c r="AX17" s="38">
        <v>6400</v>
      </c>
      <c r="AY17" s="38">
        <v>0</v>
      </c>
      <c r="AZ17" s="38">
        <v>0</v>
      </c>
      <c r="BA17" s="38">
        <v>552897.93000000005</v>
      </c>
      <c r="BB17" s="38">
        <v>126390.21</v>
      </c>
      <c r="BC17" s="38">
        <v>126390.21</v>
      </c>
      <c r="BD17" s="38">
        <v>1013590.71</v>
      </c>
      <c r="BE17" s="38">
        <v>76957.83</v>
      </c>
      <c r="BF17" s="38">
        <v>13618.26</v>
      </c>
      <c r="BG17" s="38">
        <v>4000</v>
      </c>
      <c r="BH17" s="38">
        <v>900249.71</v>
      </c>
      <c r="BI17" s="38">
        <v>18764.91</v>
      </c>
      <c r="BJ17" s="38">
        <v>0</v>
      </c>
      <c r="BK17" s="38">
        <v>0</v>
      </c>
      <c r="BL17" s="38">
        <v>0</v>
      </c>
      <c r="BM17" s="38">
        <v>0</v>
      </c>
      <c r="BN17" s="38">
        <v>0</v>
      </c>
      <c r="BO17" s="38">
        <v>2318299.1</v>
      </c>
      <c r="BP17" s="38">
        <v>2318299.1</v>
      </c>
      <c r="BQ17" s="38">
        <v>30022.639999999999</v>
      </c>
      <c r="BR17" s="38">
        <v>0</v>
      </c>
      <c r="BS17" s="38">
        <v>28291.649999999998</v>
      </c>
      <c r="BT17" s="38">
        <v>4353.1400000000003</v>
      </c>
      <c r="BU17" s="38">
        <v>1145904.3</v>
      </c>
      <c r="BV17" s="38">
        <v>736261.87</v>
      </c>
      <c r="BW17" s="38">
        <v>94593.37</v>
      </c>
      <c r="BX17" s="38">
        <v>141.47999999999999</v>
      </c>
      <c r="BY17" s="38">
        <v>278730.65000000002</v>
      </c>
      <c r="BZ17" s="38">
        <v>109060.84</v>
      </c>
      <c r="CA17" s="38">
        <v>17469</v>
      </c>
      <c r="CB17" s="38">
        <v>17469</v>
      </c>
      <c r="CC17" s="38">
        <v>0</v>
      </c>
      <c r="CD17" s="38">
        <v>0</v>
      </c>
      <c r="CE17" s="38">
        <v>0</v>
      </c>
      <c r="CF17" s="38">
        <v>0</v>
      </c>
      <c r="CG17" s="38">
        <v>0</v>
      </c>
      <c r="CH17" s="38">
        <v>0</v>
      </c>
      <c r="CI17" s="38">
        <v>91591.84</v>
      </c>
      <c r="CJ17" s="38">
        <v>0</v>
      </c>
      <c r="CK17" s="38">
        <v>0</v>
      </c>
      <c r="CL17" s="38">
        <v>0</v>
      </c>
      <c r="CM17" s="38">
        <v>91591.84</v>
      </c>
      <c r="CN17" s="37">
        <v>1156343.7100000009</v>
      </c>
      <c r="CO17" s="37">
        <v>1163620.5100000007</v>
      </c>
      <c r="CP17" s="37">
        <v>1972386.2499999995</v>
      </c>
    </row>
    <row r="18" spans="1:94" ht="12.75" customHeight="1" x14ac:dyDescent="0.25">
      <c r="A18" s="41">
        <v>12</v>
      </c>
      <c r="B18" s="42">
        <v>151</v>
      </c>
      <c r="C18" s="36" t="s">
        <v>36</v>
      </c>
      <c r="D18" s="37">
        <v>5523243.2700000005</v>
      </c>
      <c r="E18" s="38">
        <v>1404483.32</v>
      </c>
      <c r="F18" s="38">
        <v>432207.55000000005</v>
      </c>
      <c r="G18" s="38">
        <v>393349.16000000003</v>
      </c>
      <c r="H18" s="38">
        <v>16646.38</v>
      </c>
      <c r="I18" s="38">
        <v>19752.3</v>
      </c>
      <c r="J18" s="38">
        <v>1536.11</v>
      </c>
      <c r="K18" s="38">
        <v>346.08</v>
      </c>
      <c r="L18" s="38">
        <v>0</v>
      </c>
      <c r="M18" s="38">
        <v>577.52</v>
      </c>
      <c r="N18" s="38">
        <v>70951.42</v>
      </c>
      <c r="O18" s="38">
        <v>35272.53</v>
      </c>
      <c r="P18" s="38">
        <v>28339</v>
      </c>
      <c r="Q18" s="38">
        <v>463.35</v>
      </c>
      <c r="R18" s="38">
        <v>397.44</v>
      </c>
      <c r="S18" s="38">
        <v>6479.1</v>
      </c>
      <c r="T18" s="38">
        <v>831322.09</v>
      </c>
      <c r="U18" s="38">
        <v>164401.24000000002</v>
      </c>
      <c r="V18" s="38">
        <v>79337.13</v>
      </c>
      <c r="W18" s="38">
        <v>98812.61</v>
      </c>
      <c r="X18" s="38">
        <v>18188.78</v>
      </c>
      <c r="Y18" s="38">
        <v>3762.7</v>
      </c>
      <c r="Z18" s="38">
        <v>321474.71999999997</v>
      </c>
      <c r="AA18" s="38">
        <v>43329.159999999996</v>
      </c>
      <c r="AB18" s="38">
        <v>8416.3700000000008</v>
      </c>
      <c r="AC18" s="38">
        <v>93599.38</v>
      </c>
      <c r="AD18" s="38">
        <v>17159.259999999998</v>
      </c>
      <c r="AE18" s="38">
        <v>17159.259999999998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52843</v>
      </c>
      <c r="AL18" s="38">
        <v>0</v>
      </c>
      <c r="AM18" s="38">
        <v>52843</v>
      </c>
      <c r="AN18" s="38">
        <v>0</v>
      </c>
      <c r="AO18" s="38">
        <v>0</v>
      </c>
      <c r="AP18" s="38">
        <v>0</v>
      </c>
      <c r="AQ18" s="38">
        <v>1751104.8</v>
      </c>
      <c r="AR18" s="38">
        <v>111212.56</v>
      </c>
      <c r="AS18" s="38">
        <v>79298.28</v>
      </c>
      <c r="AT18" s="38">
        <v>0</v>
      </c>
      <c r="AU18" s="38">
        <v>31914.28</v>
      </c>
      <c r="AV18" s="38">
        <v>1147282.4000000001</v>
      </c>
      <c r="AW18" s="38">
        <v>0</v>
      </c>
      <c r="AX18" s="38">
        <v>9150</v>
      </c>
      <c r="AY18" s="38">
        <v>0</v>
      </c>
      <c r="AZ18" s="38">
        <v>0</v>
      </c>
      <c r="BA18" s="38">
        <v>1138132.4000000001</v>
      </c>
      <c r="BB18" s="38">
        <v>151233.46</v>
      </c>
      <c r="BC18" s="38">
        <v>151233.46</v>
      </c>
      <c r="BD18" s="38">
        <v>341376.37999999995</v>
      </c>
      <c r="BE18" s="38">
        <v>31036.11</v>
      </c>
      <c r="BF18" s="38">
        <v>31324.36</v>
      </c>
      <c r="BG18" s="38">
        <v>0</v>
      </c>
      <c r="BH18" s="38">
        <v>273306.25</v>
      </c>
      <c r="BI18" s="38">
        <v>5709.66</v>
      </c>
      <c r="BJ18" s="38">
        <v>0</v>
      </c>
      <c r="BK18" s="38">
        <v>0</v>
      </c>
      <c r="BL18" s="38">
        <v>0</v>
      </c>
      <c r="BM18" s="38">
        <v>0</v>
      </c>
      <c r="BN18" s="38">
        <v>0</v>
      </c>
      <c r="BO18" s="38">
        <v>2116708.41</v>
      </c>
      <c r="BP18" s="38">
        <v>2116708.41</v>
      </c>
      <c r="BQ18" s="38">
        <v>195046.6</v>
      </c>
      <c r="BR18" s="38">
        <v>0</v>
      </c>
      <c r="BS18" s="38">
        <v>52190.270000000004</v>
      </c>
      <c r="BT18" s="38">
        <v>17638.02</v>
      </c>
      <c r="BU18" s="38">
        <v>1155058.8899999999</v>
      </c>
      <c r="BV18" s="38">
        <v>307603.82</v>
      </c>
      <c r="BW18" s="38">
        <v>242461.59</v>
      </c>
      <c r="BX18" s="38">
        <v>184.46</v>
      </c>
      <c r="BY18" s="38">
        <v>146524.76</v>
      </c>
      <c r="BZ18" s="38">
        <v>250946.74000000002</v>
      </c>
      <c r="CA18" s="38">
        <v>205779.39</v>
      </c>
      <c r="CB18" s="38">
        <v>205779.39</v>
      </c>
      <c r="CC18" s="38">
        <v>0</v>
      </c>
      <c r="CD18" s="38">
        <v>0</v>
      </c>
      <c r="CE18" s="38">
        <v>0</v>
      </c>
      <c r="CF18" s="38">
        <v>0</v>
      </c>
      <c r="CG18" s="38">
        <v>0</v>
      </c>
      <c r="CH18" s="38">
        <v>0</v>
      </c>
      <c r="CI18" s="38">
        <v>45167.35</v>
      </c>
      <c r="CJ18" s="38">
        <v>0</v>
      </c>
      <c r="CK18" s="38">
        <v>0</v>
      </c>
      <c r="CL18" s="38">
        <v>0</v>
      </c>
      <c r="CM18" s="38">
        <v>45167.35</v>
      </c>
      <c r="CN18" s="37">
        <v>-647634.63999999966</v>
      </c>
      <c r="CO18" s="37">
        <v>-630475.37999999989</v>
      </c>
      <c r="CP18" s="37">
        <v>1507568.28</v>
      </c>
    </row>
    <row r="19" spans="1:94" ht="12.75" customHeight="1" x14ac:dyDescent="0.25">
      <c r="A19" s="41">
        <v>13</v>
      </c>
      <c r="B19" s="42">
        <v>7</v>
      </c>
      <c r="C19" s="36" t="s">
        <v>37</v>
      </c>
      <c r="D19" s="37">
        <v>5707559.2799999993</v>
      </c>
      <c r="E19" s="38">
        <v>1577838.3900000001</v>
      </c>
      <c r="F19" s="38">
        <v>347769.48</v>
      </c>
      <c r="G19" s="38">
        <v>311209.55</v>
      </c>
      <c r="H19" s="38">
        <v>15575.23</v>
      </c>
      <c r="I19" s="38">
        <v>17826</v>
      </c>
      <c r="J19" s="38">
        <v>1884.32</v>
      </c>
      <c r="K19" s="38">
        <v>1274.3800000000001</v>
      </c>
      <c r="L19" s="38">
        <v>0</v>
      </c>
      <c r="M19" s="38">
        <v>0</v>
      </c>
      <c r="N19" s="38">
        <v>56646.039999999994</v>
      </c>
      <c r="O19" s="38">
        <v>28093.84</v>
      </c>
      <c r="P19" s="38">
        <v>22442.25</v>
      </c>
      <c r="Q19" s="38">
        <v>156.55000000000001</v>
      </c>
      <c r="R19" s="38">
        <v>315.63</v>
      </c>
      <c r="S19" s="38">
        <v>5637.77</v>
      </c>
      <c r="T19" s="38">
        <v>1148625.81</v>
      </c>
      <c r="U19" s="38">
        <v>202833.43</v>
      </c>
      <c r="V19" s="38">
        <v>267484.37</v>
      </c>
      <c r="W19" s="38">
        <v>197832.96999999997</v>
      </c>
      <c r="X19" s="38">
        <v>17077.8</v>
      </c>
      <c r="Y19" s="38">
        <v>1462.97</v>
      </c>
      <c r="Z19" s="38">
        <v>240615.75999999992</v>
      </c>
      <c r="AA19" s="38">
        <v>24788.17</v>
      </c>
      <c r="AB19" s="38">
        <v>582.6</v>
      </c>
      <c r="AC19" s="38">
        <v>195947.74</v>
      </c>
      <c r="AD19" s="38">
        <v>19797.059999999998</v>
      </c>
      <c r="AE19" s="38">
        <v>19797.059999999998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5000</v>
      </c>
      <c r="AL19" s="38">
        <v>0</v>
      </c>
      <c r="AM19" s="38">
        <v>5000</v>
      </c>
      <c r="AN19" s="38">
        <v>0</v>
      </c>
      <c r="AO19" s="38">
        <v>0</v>
      </c>
      <c r="AP19" s="38">
        <v>0</v>
      </c>
      <c r="AQ19" s="38">
        <v>2549236.71</v>
      </c>
      <c r="AR19" s="38">
        <v>0</v>
      </c>
      <c r="AS19" s="38">
        <v>0</v>
      </c>
      <c r="AT19" s="38">
        <v>0</v>
      </c>
      <c r="AU19" s="38">
        <v>0</v>
      </c>
      <c r="AV19" s="38">
        <v>1555235.96</v>
      </c>
      <c r="AW19" s="38">
        <v>0</v>
      </c>
      <c r="AX19" s="38">
        <v>27500</v>
      </c>
      <c r="AY19" s="38">
        <v>14999.94</v>
      </c>
      <c r="AZ19" s="38">
        <v>0</v>
      </c>
      <c r="BA19" s="38">
        <v>1512736.02</v>
      </c>
      <c r="BB19" s="38">
        <v>86000.37</v>
      </c>
      <c r="BC19" s="38">
        <v>86000.37</v>
      </c>
      <c r="BD19" s="38">
        <v>908000.38</v>
      </c>
      <c r="BE19" s="38">
        <v>37255.33</v>
      </c>
      <c r="BF19" s="38">
        <v>20589.189999999999</v>
      </c>
      <c r="BG19" s="38">
        <v>19108.189999999999</v>
      </c>
      <c r="BH19" s="38">
        <v>831047.67</v>
      </c>
      <c r="BI19" s="38">
        <v>0</v>
      </c>
      <c r="BJ19" s="38">
        <v>0</v>
      </c>
      <c r="BK19" s="38">
        <v>0</v>
      </c>
      <c r="BL19" s="38">
        <v>0</v>
      </c>
      <c r="BM19" s="38">
        <v>0</v>
      </c>
      <c r="BN19" s="38">
        <v>0</v>
      </c>
      <c r="BO19" s="38">
        <v>1375040</v>
      </c>
      <c r="BP19" s="38">
        <v>1375040</v>
      </c>
      <c r="BQ19" s="38">
        <v>0</v>
      </c>
      <c r="BR19" s="38">
        <v>8490</v>
      </c>
      <c r="BS19" s="38">
        <v>24253.59</v>
      </c>
      <c r="BT19" s="38">
        <v>0</v>
      </c>
      <c r="BU19" s="38">
        <v>427870.27999999997</v>
      </c>
      <c r="BV19" s="38">
        <v>374997.65</v>
      </c>
      <c r="BW19" s="38">
        <v>389159.71</v>
      </c>
      <c r="BX19" s="38">
        <v>3687.82</v>
      </c>
      <c r="BY19" s="38">
        <v>146580.95000000001</v>
      </c>
      <c r="BZ19" s="38">
        <v>205444.18</v>
      </c>
      <c r="CA19" s="38">
        <v>91555.78</v>
      </c>
      <c r="CB19" s="38">
        <v>58555.78</v>
      </c>
      <c r="CC19" s="38">
        <v>0</v>
      </c>
      <c r="CD19" s="38">
        <v>0</v>
      </c>
      <c r="CE19" s="38">
        <v>33000</v>
      </c>
      <c r="CF19" s="38">
        <v>0</v>
      </c>
      <c r="CG19" s="38">
        <v>0</v>
      </c>
      <c r="CH19" s="38">
        <v>0</v>
      </c>
      <c r="CI19" s="38">
        <v>113888.4</v>
      </c>
      <c r="CJ19" s="38">
        <v>0</v>
      </c>
      <c r="CK19" s="38">
        <v>0</v>
      </c>
      <c r="CL19" s="38">
        <v>0</v>
      </c>
      <c r="CM19" s="38">
        <v>113888.4</v>
      </c>
      <c r="CN19" s="37">
        <v>727005.1400000006</v>
      </c>
      <c r="CO19" s="37">
        <v>746802.20000000019</v>
      </c>
      <c r="CP19" s="37">
        <v>1316846.9599999995</v>
      </c>
    </row>
    <row r="20" spans="1:94" ht="12.75" customHeight="1" x14ac:dyDescent="0.25">
      <c r="A20" s="41">
        <v>14</v>
      </c>
      <c r="B20" s="42">
        <v>8</v>
      </c>
      <c r="C20" s="36" t="s">
        <v>38</v>
      </c>
      <c r="D20" s="37">
        <v>10560001.51</v>
      </c>
      <c r="E20" s="38">
        <v>1988931.03</v>
      </c>
      <c r="F20" s="38">
        <v>504781.83</v>
      </c>
      <c r="G20" s="38">
        <v>445676.93</v>
      </c>
      <c r="H20" s="38">
        <v>17455.439999999999</v>
      </c>
      <c r="I20" s="38">
        <v>21736.45</v>
      </c>
      <c r="J20" s="38">
        <v>19335.5</v>
      </c>
      <c r="K20" s="38">
        <v>0</v>
      </c>
      <c r="L20" s="38">
        <v>0</v>
      </c>
      <c r="M20" s="38">
        <v>577.51</v>
      </c>
      <c r="N20" s="38">
        <v>83026.290000000008</v>
      </c>
      <c r="O20" s="38">
        <v>41523.03</v>
      </c>
      <c r="P20" s="38">
        <v>33265.06</v>
      </c>
      <c r="Q20" s="38">
        <v>281.41000000000003</v>
      </c>
      <c r="R20" s="38">
        <v>469.1</v>
      </c>
      <c r="S20" s="38">
        <v>7487.69</v>
      </c>
      <c r="T20" s="38">
        <v>1301939.69</v>
      </c>
      <c r="U20" s="38">
        <v>472147.24</v>
      </c>
      <c r="V20" s="38">
        <v>58853.55</v>
      </c>
      <c r="W20" s="38">
        <v>171826.37</v>
      </c>
      <c r="X20" s="38">
        <v>225.9</v>
      </c>
      <c r="Y20" s="38">
        <v>5720.44</v>
      </c>
      <c r="Z20" s="38">
        <v>386900.28999999992</v>
      </c>
      <c r="AA20" s="38">
        <v>47376.529999999992</v>
      </c>
      <c r="AB20" s="38">
        <v>16983.96</v>
      </c>
      <c r="AC20" s="38">
        <v>141905.41</v>
      </c>
      <c r="AD20" s="38">
        <v>52207.8</v>
      </c>
      <c r="AE20" s="38">
        <v>23500.07</v>
      </c>
      <c r="AF20" s="38">
        <v>0</v>
      </c>
      <c r="AG20" s="38">
        <v>28707.73</v>
      </c>
      <c r="AH20" s="38">
        <v>0</v>
      </c>
      <c r="AI20" s="38">
        <v>0</v>
      </c>
      <c r="AJ20" s="38">
        <v>0</v>
      </c>
      <c r="AK20" s="38">
        <v>46975.42</v>
      </c>
      <c r="AL20" s="38">
        <v>0</v>
      </c>
      <c r="AM20" s="38">
        <v>46665.34</v>
      </c>
      <c r="AN20" s="38">
        <v>0</v>
      </c>
      <c r="AO20" s="38">
        <v>310.08</v>
      </c>
      <c r="AP20" s="38">
        <v>0</v>
      </c>
      <c r="AQ20" s="38">
        <v>4784248.3499999996</v>
      </c>
      <c r="AR20" s="38">
        <v>491984.95</v>
      </c>
      <c r="AS20" s="38">
        <v>478984.95</v>
      </c>
      <c r="AT20" s="38">
        <v>0</v>
      </c>
      <c r="AU20" s="38">
        <v>13000</v>
      </c>
      <c r="AV20" s="38">
        <v>3014885.6199999996</v>
      </c>
      <c r="AW20" s="38">
        <v>0</v>
      </c>
      <c r="AX20" s="38">
        <v>21600</v>
      </c>
      <c r="AY20" s="38">
        <v>72923.839999999997</v>
      </c>
      <c r="AZ20" s="38">
        <v>0</v>
      </c>
      <c r="BA20" s="38">
        <v>2920361.78</v>
      </c>
      <c r="BB20" s="38">
        <v>310631.77</v>
      </c>
      <c r="BC20" s="38">
        <v>310631.77</v>
      </c>
      <c r="BD20" s="38">
        <v>966746.01</v>
      </c>
      <c r="BE20" s="38">
        <v>0</v>
      </c>
      <c r="BF20" s="38">
        <v>55393.38</v>
      </c>
      <c r="BG20" s="38">
        <v>0</v>
      </c>
      <c r="BH20" s="38">
        <v>756048.75</v>
      </c>
      <c r="BI20" s="38">
        <v>155303.88</v>
      </c>
      <c r="BJ20" s="38">
        <v>0</v>
      </c>
      <c r="BK20" s="38">
        <v>0</v>
      </c>
      <c r="BL20" s="38">
        <v>0</v>
      </c>
      <c r="BM20" s="38">
        <v>0</v>
      </c>
      <c r="BN20" s="38">
        <v>0</v>
      </c>
      <c r="BO20" s="38">
        <v>3609642.63</v>
      </c>
      <c r="BP20" s="38">
        <v>3609642.63</v>
      </c>
      <c r="BQ20" s="38">
        <v>351354.7</v>
      </c>
      <c r="BR20" s="38">
        <v>0</v>
      </c>
      <c r="BS20" s="38">
        <v>58575.729999999996</v>
      </c>
      <c r="BT20" s="38">
        <v>0</v>
      </c>
      <c r="BU20" s="38">
        <v>1736797.37</v>
      </c>
      <c r="BV20" s="38">
        <v>703104.28</v>
      </c>
      <c r="BW20" s="38">
        <v>474103</v>
      </c>
      <c r="BX20" s="38">
        <v>0</v>
      </c>
      <c r="BY20" s="38">
        <v>285707.55</v>
      </c>
      <c r="BZ20" s="38">
        <v>177179.5</v>
      </c>
      <c r="CA20" s="38">
        <v>103000</v>
      </c>
      <c r="CB20" s="38">
        <v>0</v>
      </c>
      <c r="CC20" s="38">
        <v>0</v>
      </c>
      <c r="CD20" s="38">
        <v>0</v>
      </c>
      <c r="CE20" s="38">
        <v>0</v>
      </c>
      <c r="CF20" s="38">
        <v>0</v>
      </c>
      <c r="CG20" s="38">
        <v>103000</v>
      </c>
      <c r="CH20" s="38">
        <v>0</v>
      </c>
      <c r="CI20" s="38">
        <v>74179.5</v>
      </c>
      <c r="CJ20" s="38">
        <v>0</v>
      </c>
      <c r="CK20" s="38">
        <v>0</v>
      </c>
      <c r="CL20" s="38">
        <v>0</v>
      </c>
      <c r="CM20" s="38">
        <v>74179.5</v>
      </c>
      <c r="CN20" s="37">
        <v>320223.0100000035</v>
      </c>
      <c r="CO20" s="37">
        <v>371938.8300000038</v>
      </c>
      <c r="CP20" s="37">
        <v>3394443.7900000019</v>
      </c>
    </row>
    <row r="21" spans="1:94" ht="12.75" customHeight="1" x14ac:dyDescent="0.25">
      <c r="A21" s="41">
        <v>15</v>
      </c>
      <c r="B21" s="42">
        <v>9</v>
      </c>
      <c r="C21" s="36" t="s">
        <v>39</v>
      </c>
      <c r="D21" s="37">
        <v>27031573.970000003</v>
      </c>
      <c r="E21" s="38">
        <v>6452256.3599999994</v>
      </c>
      <c r="F21" s="38">
        <v>1517007.46</v>
      </c>
      <c r="G21" s="38">
        <v>1352105.22</v>
      </c>
      <c r="H21" s="38">
        <v>55316.24</v>
      </c>
      <c r="I21" s="38">
        <v>87640.38</v>
      </c>
      <c r="J21" s="38">
        <v>12981.57</v>
      </c>
      <c r="K21" s="38">
        <v>7000.51</v>
      </c>
      <c r="L21" s="38">
        <v>0</v>
      </c>
      <c r="M21" s="38">
        <v>1963.54</v>
      </c>
      <c r="N21" s="38">
        <v>242966.55999999997</v>
      </c>
      <c r="O21" s="38">
        <v>120071.94</v>
      </c>
      <c r="P21" s="38">
        <v>97345.49</v>
      </c>
      <c r="Q21" s="38">
        <v>823.96</v>
      </c>
      <c r="R21" s="38">
        <v>1373.21</v>
      </c>
      <c r="S21" s="38">
        <v>23351.96</v>
      </c>
      <c r="T21" s="38">
        <v>4595339.2699999996</v>
      </c>
      <c r="U21" s="38">
        <v>1080392.77</v>
      </c>
      <c r="V21" s="38">
        <v>56752.36</v>
      </c>
      <c r="W21" s="38">
        <v>434984.5199999999</v>
      </c>
      <c r="X21" s="38">
        <v>11635.91</v>
      </c>
      <c r="Y21" s="38">
        <v>3069.66</v>
      </c>
      <c r="Z21" s="38">
        <v>2758206.9499999997</v>
      </c>
      <c r="AA21" s="38">
        <v>36153.770000000004</v>
      </c>
      <c r="AB21" s="38">
        <v>0</v>
      </c>
      <c r="AC21" s="38">
        <v>214143.33000000002</v>
      </c>
      <c r="AD21" s="38">
        <v>56943.07</v>
      </c>
      <c r="AE21" s="38">
        <v>56943.07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40000</v>
      </c>
      <c r="AL21" s="38">
        <v>0</v>
      </c>
      <c r="AM21" s="38">
        <v>40000</v>
      </c>
      <c r="AN21" s="38">
        <v>0</v>
      </c>
      <c r="AO21" s="38">
        <v>0</v>
      </c>
      <c r="AP21" s="38">
        <v>0</v>
      </c>
      <c r="AQ21" s="38">
        <v>9386581.5699999984</v>
      </c>
      <c r="AR21" s="38">
        <v>228809.07</v>
      </c>
      <c r="AS21" s="38">
        <v>5000</v>
      </c>
      <c r="AT21" s="38">
        <v>0</v>
      </c>
      <c r="AU21" s="38">
        <v>223809.07</v>
      </c>
      <c r="AV21" s="38">
        <v>5226299.3599999985</v>
      </c>
      <c r="AW21" s="38">
        <v>0</v>
      </c>
      <c r="AX21" s="38">
        <v>46250</v>
      </c>
      <c r="AY21" s="38">
        <v>18952.14</v>
      </c>
      <c r="AZ21" s="38">
        <v>0</v>
      </c>
      <c r="BA21" s="38">
        <v>5161097.2199999988</v>
      </c>
      <c r="BB21" s="38">
        <v>741286.73</v>
      </c>
      <c r="BC21" s="38">
        <v>741286.73</v>
      </c>
      <c r="BD21" s="38">
        <v>3190186.41</v>
      </c>
      <c r="BE21" s="38">
        <v>70086.559999999998</v>
      </c>
      <c r="BF21" s="38">
        <v>257707.46</v>
      </c>
      <c r="BG21" s="38">
        <v>19500</v>
      </c>
      <c r="BH21" s="38">
        <v>2738739.91</v>
      </c>
      <c r="BI21" s="38">
        <v>104152.48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10589596.100000001</v>
      </c>
      <c r="BP21" s="38">
        <v>10589596.100000001</v>
      </c>
      <c r="BQ21" s="38">
        <v>80000</v>
      </c>
      <c r="BR21" s="38">
        <v>78303.509999999995</v>
      </c>
      <c r="BS21" s="38">
        <v>129799.4</v>
      </c>
      <c r="BT21" s="38">
        <v>64175.08</v>
      </c>
      <c r="BU21" s="38">
        <v>6911345.4700000007</v>
      </c>
      <c r="BV21" s="38">
        <v>2491821.5</v>
      </c>
      <c r="BW21" s="38">
        <v>216986.74</v>
      </c>
      <c r="BX21" s="38">
        <v>971.74</v>
      </c>
      <c r="BY21" s="38">
        <v>616192.65999999992</v>
      </c>
      <c r="BZ21" s="38">
        <v>603139.94000000006</v>
      </c>
      <c r="CA21" s="38">
        <v>461874.72000000003</v>
      </c>
      <c r="CB21" s="38">
        <v>260248.7</v>
      </c>
      <c r="CC21" s="38">
        <v>10286.959999999999</v>
      </c>
      <c r="CD21" s="38">
        <v>0</v>
      </c>
      <c r="CE21" s="38">
        <v>191339.06</v>
      </c>
      <c r="CF21" s="38">
        <v>0</v>
      </c>
      <c r="CG21" s="38">
        <v>0</v>
      </c>
      <c r="CH21" s="38">
        <v>0</v>
      </c>
      <c r="CI21" s="38">
        <v>141265.22</v>
      </c>
      <c r="CJ21" s="38">
        <v>0</v>
      </c>
      <c r="CK21" s="38">
        <v>580.38</v>
      </c>
      <c r="CL21" s="38">
        <v>0</v>
      </c>
      <c r="CM21" s="38">
        <v>140684.84</v>
      </c>
      <c r="CN21" s="37">
        <v>293216.32999999449</v>
      </c>
      <c r="CO21" s="37">
        <v>350159.39999999478</v>
      </c>
      <c r="CP21" s="37">
        <v>8152537.1500000004</v>
      </c>
    </row>
    <row r="22" spans="1:94" ht="12.75" customHeight="1" x14ac:dyDescent="0.25">
      <c r="A22" s="41">
        <v>16</v>
      </c>
      <c r="B22" s="42">
        <v>152</v>
      </c>
      <c r="C22" s="36" t="s">
        <v>40</v>
      </c>
      <c r="D22" s="37">
        <v>1667673.1600000001</v>
      </c>
      <c r="E22" s="38">
        <v>603030.09000000008</v>
      </c>
      <c r="F22" s="38">
        <v>225251.06000000003</v>
      </c>
      <c r="G22" s="38">
        <v>195789.7</v>
      </c>
      <c r="H22" s="38">
        <v>10662.13</v>
      </c>
      <c r="I22" s="38">
        <v>12690.16</v>
      </c>
      <c r="J22" s="38">
        <v>549.88</v>
      </c>
      <c r="K22" s="38">
        <v>0</v>
      </c>
      <c r="L22" s="38">
        <v>0</v>
      </c>
      <c r="M22" s="38">
        <v>5559.19</v>
      </c>
      <c r="N22" s="38">
        <v>38556.740000000005</v>
      </c>
      <c r="O22" s="38">
        <v>20461.71</v>
      </c>
      <c r="P22" s="38">
        <v>14697.86</v>
      </c>
      <c r="Q22" s="38">
        <v>148.22999999999999</v>
      </c>
      <c r="R22" s="38">
        <v>189.41</v>
      </c>
      <c r="S22" s="38">
        <v>3059.53</v>
      </c>
      <c r="T22" s="38">
        <v>335935.99000000005</v>
      </c>
      <c r="U22" s="38">
        <v>140500.31</v>
      </c>
      <c r="V22" s="38">
        <v>1474.03</v>
      </c>
      <c r="W22" s="38">
        <v>89437.16</v>
      </c>
      <c r="X22" s="38">
        <v>9919.0399999999991</v>
      </c>
      <c r="Y22" s="38">
        <v>448.47</v>
      </c>
      <c r="Z22" s="38">
        <v>82120.77</v>
      </c>
      <c r="AA22" s="38">
        <v>0</v>
      </c>
      <c r="AB22" s="38">
        <v>0</v>
      </c>
      <c r="AC22" s="38">
        <v>12036.21</v>
      </c>
      <c r="AD22" s="38">
        <v>3286.3</v>
      </c>
      <c r="AE22" s="38">
        <v>3286.3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709518.67000000016</v>
      </c>
      <c r="AR22" s="38">
        <v>23475.53</v>
      </c>
      <c r="AS22" s="38">
        <v>0</v>
      </c>
      <c r="AT22" s="38">
        <v>0</v>
      </c>
      <c r="AU22" s="38">
        <v>23475.53</v>
      </c>
      <c r="AV22" s="38">
        <v>451491.55000000005</v>
      </c>
      <c r="AW22" s="38">
        <v>12825.69</v>
      </c>
      <c r="AX22" s="38">
        <v>3899.98</v>
      </c>
      <c r="AY22" s="38">
        <v>17578.240000000002</v>
      </c>
      <c r="AZ22" s="38">
        <v>0</v>
      </c>
      <c r="BA22" s="38">
        <v>417187.64</v>
      </c>
      <c r="BB22" s="38">
        <v>60735.16</v>
      </c>
      <c r="BC22" s="38">
        <v>60735.16</v>
      </c>
      <c r="BD22" s="38">
        <v>173816.43</v>
      </c>
      <c r="BE22" s="38">
        <v>12956.4</v>
      </c>
      <c r="BF22" s="38">
        <v>36988.65</v>
      </c>
      <c r="BG22" s="38">
        <v>0</v>
      </c>
      <c r="BH22" s="38">
        <v>120312.32000000001</v>
      </c>
      <c r="BI22" s="38">
        <v>0</v>
      </c>
      <c r="BJ22" s="38">
        <v>3559.06</v>
      </c>
      <c r="BK22" s="38">
        <v>0</v>
      </c>
      <c r="BL22" s="38">
        <v>0</v>
      </c>
      <c r="BM22" s="38">
        <v>0</v>
      </c>
      <c r="BN22" s="38">
        <v>0</v>
      </c>
      <c r="BO22" s="38">
        <v>336069.93</v>
      </c>
      <c r="BP22" s="38">
        <v>336069.93</v>
      </c>
      <c r="BQ22" s="38">
        <v>25000</v>
      </c>
      <c r="BR22" s="38">
        <v>4500</v>
      </c>
      <c r="BS22" s="38">
        <v>18346.68</v>
      </c>
      <c r="BT22" s="38">
        <v>0</v>
      </c>
      <c r="BU22" s="38">
        <v>127182.72</v>
      </c>
      <c r="BV22" s="38">
        <v>93927.09</v>
      </c>
      <c r="BW22" s="38">
        <v>10020.83</v>
      </c>
      <c r="BX22" s="38">
        <v>0</v>
      </c>
      <c r="BY22" s="38">
        <v>57092.609999999993</v>
      </c>
      <c r="BZ22" s="38">
        <v>19054.47</v>
      </c>
      <c r="CA22" s="38">
        <v>10000</v>
      </c>
      <c r="CB22" s="38">
        <v>10000</v>
      </c>
      <c r="CC22" s="38">
        <v>0</v>
      </c>
      <c r="CD22" s="38">
        <v>0</v>
      </c>
      <c r="CE22" s="38">
        <v>0</v>
      </c>
      <c r="CF22" s="38">
        <v>0</v>
      </c>
      <c r="CG22" s="38">
        <v>0</v>
      </c>
      <c r="CH22" s="38">
        <v>0</v>
      </c>
      <c r="CI22" s="38">
        <v>9054.4699999999993</v>
      </c>
      <c r="CJ22" s="38">
        <v>9054.4699999999993</v>
      </c>
      <c r="CK22" s="38">
        <v>0</v>
      </c>
      <c r="CL22" s="38">
        <v>0</v>
      </c>
      <c r="CM22" s="38">
        <v>0</v>
      </c>
      <c r="CN22" s="37">
        <v>115391.68999999994</v>
      </c>
      <c r="CO22" s="37">
        <v>118677.52000000002</v>
      </c>
      <c r="CP22" s="37">
        <v>248354.93999999994</v>
      </c>
    </row>
    <row r="23" spans="1:94" ht="12.75" customHeight="1" x14ac:dyDescent="0.25">
      <c r="A23" s="41">
        <v>17</v>
      </c>
      <c r="B23" s="42">
        <v>11</v>
      </c>
      <c r="C23" s="36" t="s">
        <v>41</v>
      </c>
      <c r="D23" s="37">
        <v>61358964.570000015</v>
      </c>
      <c r="E23" s="38">
        <v>11049368.660000002</v>
      </c>
      <c r="F23" s="38">
        <v>3638413.7300000004</v>
      </c>
      <c r="G23" s="38">
        <v>3208128.25</v>
      </c>
      <c r="H23" s="38">
        <v>134979.66</v>
      </c>
      <c r="I23" s="38">
        <v>164384.1</v>
      </c>
      <c r="J23" s="38">
        <v>108356.56</v>
      </c>
      <c r="K23" s="38">
        <v>4769.6899999999996</v>
      </c>
      <c r="L23" s="38">
        <v>0</v>
      </c>
      <c r="M23" s="38">
        <v>17795.47</v>
      </c>
      <c r="N23" s="38">
        <v>590479.94999999984</v>
      </c>
      <c r="O23" s="38">
        <v>291393.98</v>
      </c>
      <c r="P23" s="38">
        <v>236888.35</v>
      </c>
      <c r="Q23" s="38">
        <v>2385.35</v>
      </c>
      <c r="R23" s="38">
        <v>3337.45</v>
      </c>
      <c r="S23" s="38">
        <v>56474.82</v>
      </c>
      <c r="T23" s="38">
        <v>6504027.5099999998</v>
      </c>
      <c r="U23" s="38">
        <v>297375.68</v>
      </c>
      <c r="V23" s="38">
        <v>510156.69</v>
      </c>
      <c r="W23" s="38">
        <v>1432356.69</v>
      </c>
      <c r="X23" s="38">
        <v>109170.76</v>
      </c>
      <c r="Y23" s="38">
        <v>7206.42</v>
      </c>
      <c r="Z23" s="38">
        <v>2464855.7000000002</v>
      </c>
      <c r="AA23" s="38">
        <v>222946.71</v>
      </c>
      <c r="AB23" s="38">
        <v>0</v>
      </c>
      <c r="AC23" s="38">
        <v>1459958.8599999999</v>
      </c>
      <c r="AD23" s="38">
        <v>266447.46999999997</v>
      </c>
      <c r="AE23" s="38">
        <v>266447.46999999997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50000</v>
      </c>
      <c r="AL23" s="38">
        <v>0</v>
      </c>
      <c r="AM23" s="38">
        <v>50000</v>
      </c>
      <c r="AN23" s="38">
        <v>0</v>
      </c>
      <c r="AO23" s="38">
        <v>0</v>
      </c>
      <c r="AP23" s="38">
        <v>0</v>
      </c>
      <c r="AQ23" s="38">
        <v>27415856.310000002</v>
      </c>
      <c r="AR23" s="38">
        <v>3301129.38</v>
      </c>
      <c r="AS23" s="38">
        <v>1698168.1</v>
      </c>
      <c r="AT23" s="38">
        <v>0</v>
      </c>
      <c r="AU23" s="38">
        <v>1602961.28</v>
      </c>
      <c r="AV23" s="38">
        <v>11163545.439999999</v>
      </c>
      <c r="AW23" s="38">
        <v>0</v>
      </c>
      <c r="AX23" s="38">
        <v>39870</v>
      </c>
      <c r="AY23" s="38">
        <v>273927.8</v>
      </c>
      <c r="AZ23" s="38">
        <v>50606.76</v>
      </c>
      <c r="BA23" s="38">
        <v>10799140.879999999</v>
      </c>
      <c r="BB23" s="38">
        <v>422947.51</v>
      </c>
      <c r="BC23" s="38">
        <v>422947.51</v>
      </c>
      <c r="BD23" s="38">
        <v>12528233.98</v>
      </c>
      <c r="BE23" s="38">
        <v>0</v>
      </c>
      <c r="BF23" s="38">
        <v>796853.26</v>
      </c>
      <c r="BG23" s="38">
        <v>0</v>
      </c>
      <c r="BH23" s="38">
        <v>8547038.6400000006</v>
      </c>
      <c r="BI23" s="38">
        <v>3184342.08</v>
      </c>
      <c r="BJ23" s="38">
        <v>0</v>
      </c>
      <c r="BK23" s="38">
        <v>0</v>
      </c>
      <c r="BL23" s="38">
        <v>0</v>
      </c>
      <c r="BM23" s="38">
        <v>0</v>
      </c>
      <c r="BN23" s="38">
        <v>0</v>
      </c>
      <c r="BO23" s="38">
        <v>21709225.610000003</v>
      </c>
      <c r="BP23" s="38">
        <v>21709225.610000003</v>
      </c>
      <c r="BQ23" s="38">
        <v>5804899.7999999998</v>
      </c>
      <c r="BR23" s="38">
        <v>55444.800000000003</v>
      </c>
      <c r="BS23" s="38">
        <v>164396.85999999999</v>
      </c>
      <c r="BT23" s="38">
        <v>346137.24</v>
      </c>
      <c r="BU23" s="38">
        <v>12992933.279999999</v>
      </c>
      <c r="BV23" s="38">
        <v>833697.04999999993</v>
      </c>
      <c r="BW23" s="38">
        <v>1023578.76</v>
      </c>
      <c r="BX23" s="38">
        <v>126168.95</v>
      </c>
      <c r="BY23" s="38">
        <v>361968.87</v>
      </c>
      <c r="BZ23" s="38">
        <v>1184513.99</v>
      </c>
      <c r="CA23" s="38">
        <v>295796.68</v>
      </c>
      <c r="CB23" s="38">
        <v>100000</v>
      </c>
      <c r="CC23" s="38">
        <v>0</v>
      </c>
      <c r="CD23" s="38">
        <v>0</v>
      </c>
      <c r="CE23" s="38">
        <v>0</v>
      </c>
      <c r="CF23" s="38">
        <v>0</v>
      </c>
      <c r="CG23" s="38">
        <v>195796.68</v>
      </c>
      <c r="CH23" s="38">
        <v>0</v>
      </c>
      <c r="CI23" s="38">
        <v>888717.31</v>
      </c>
      <c r="CJ23" s="38">
        <v>0</v>
      </c>
      <c r="CK23" s="38">
        <v>0</v>
      </c>
      <c r="CL23" s="38">
        <v>0</v>
      </c>
      <c r="CM23" s="38">
        <v>888717.31</v>
      </c>
      <c r="CN23" s="37">
        <v>-743197.6800000146</v>
      </c>
      <c r="CO23" s="37">
        <v>-476750.2100000158</v>
      </c>
      <c r="CP23" s="37">
        <v>11300391.179999992</v>
      </c>
    </row>
    <row r="24" spans="1:94" ht="12.75" customHeight="1" x14ac:dyDescent="0.25">
      <c r="A24" s="41">
        <v>18</v>
      </c>
      <c r="B24" s="42">
        <v>12</v>
      </c>
      <c r="C24" s="36" t="s">
        <v>42</v>
      </c>
      <c r="D24" s="37">
        <v>10499101.57</v>
      </c>
      <c r="E24" s="38">
        <v>1768494.65</v>
      </c>
      <c r="F24" s="38">
        <v>449026.43000000005</v>
      </c>
      <c r="G24" s="38">
        <v>395258.17</v>
      </c>
      <c r="H24" s="38">
        <v>15049.28</v>
      </c>
      <c r="I24" s="38">
        <v>27651.95</v>
      </c>
      <c r="J24" s="38">
        <v>1802.24</v>
      </c>
      <c r="K24" s="38">
        <v>8976.0300000000007</v>
      </c>
      <c r="L24" s="38">
        <v>0</v>
      </c>
      <c r="M24" s="38">
        <v>288.76</v>
      </c>
      <c r="N24" s="38">
        <v>71006.12</v>
      </c>
      <c r="O24" s="38">
        <v>35259.370000000003</v>
      </c>
      <c r="P24" s="38">
        <v>28864.52</v>
      </c>
      <c r="Q24" s="38">
        <v>243.96</v>
      </c>
      <c r="R24" s="38">
        <v>406.67</v>
      </c>
      <c r="S24" s="38">
        <v>6231.6</v>
      </c>
      <c r="T24" s="38">
        <v>1229949.7</v>
      </c>
      <c r="U24" s="38">
        <v>301816.01</v>
      </c>
      <c r="V24" s="38">
        <v>12169</v>
      </c>
      <c r="W24" s="38">
        <v>126334.80999999998</v>
      </c>
      <c r="X24" s="38">
        <v>4871.07</v>
      </c>
      <c r="Y24" s="38">
        <v>827.38</v>
      </c>
      <c r="Z24" s="38">
        <v>658975.52999999991</v>
      </c>
      <c r="AA24" s="38">
        <v>4418.87</v>
      </c>
      <c r="AB24" s="38">
        <v>0</v>
      </c>
      <c r="AC24" s="38">
        <v>120537.03000000001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18512.400000000001</v>
      </c>
      <c r="AL24" s="38">
        <v>0</v>
      </c>
      <c r="AM24" s="38">
        <v>18512.400000000001</v>
      </c>
      <c r="AN24" s="38">
        <v>0</v>
      </c>
      <c r="AO24" s="38">
        <v>0</v>
      </c>
      <c r="AP24" s="38">
        <v>0</v>
      </c>
      <c r="AQ24" s="38">
        <v>2248713.73</v>
      </c>
      <c r="AR24" s="38">
        <v>71887.070000000007</v>
      </c>
      <c r="AS24" s="38">
        <v>15817.88</v>
      </c>
      <c r="AT24" s="38">
        <v>0</v>
      </c>
      <c r="AU24" s="38">
        <v>56069.19</v>
      </c>
      <c r="AV24" s="38">
        <v>1478200.65</v>
      </c>
      <c r="AW24" s="38">
        <v>0</v>
      </c>
      <c r="AX24" s="38">
        <v>17710</v>
      </c>
      <c r="AY24" s="38">
        <v>1000</v>
      </c>
      <c r="AZ24" s="38">
        <v>0</v>
      </c>
      <c r="BA24" s="38">
        <v>1459490.65</v>
      </c>
      <c r="BB24" s="38">
        <v>330726.44</v>
      </c>
      <c r="BC24" s="38">
        <v>330726.44</v>
      </c>
      <c r="BD24" s="38">
        <v>367899.57</v>
      </c>
      <c r="BE24" s="38">
        <v>39719.919999999998</v>
      </c>
      <c r="BF24" s="38">
        <v>26731.67</v>
      </c>
      <c r="BG24" s="38">
        <v>0</v>
      </c>
      <c r="BH24" s="38">
        <v>299944.40000000002</v>
      </c>
      <c r="BI24" s="38">
        <v>1503.58</v>
      </c>
      <c r="BJ24" s="38">
        <v>0</v>
      </c>
      <c r="BK24" s="38">
        <v>0</v>
      </c>
      <c r="BL24" s="38">
        <v>0</v>
      </c>
      <c r="BM24" s="38">
        <v>0</v>
      </c>
      <c r="BN24" s="38">
        <v>0</v>
      </c>
      <c r="BO24" s="38">
        <v>6133259.5800000001</v>
      </c>
      <c r="BP24" s="38">
        <v>6133259.5800000001</v>
      </c>
      <c r="BQ24" s="38">
        <v>0</v>
      </c>
      <c r="BR24" s="38">
        <v>0</v>
      </c>
      <c r="BS24" s="38">
        <v>161879.63999999996</v>
      </c>
      <c r="BT24" s="38">
        <v>158780.26</v>
      </c>
      <c r="BU24" s="38">
        <v>3560106.17</v>
      </c>
      <c r="BV24" s="38">
        <v>1574965.24</v>
      </c>
      <c r="BW24" s="38">
        <v>315723.99</v>
      </c>
      <c r="BX24" s="38">
        <v>3800.7</v>
      </c>
      <c r="BY24" s="38">
        <v>358003.58</v>
      </c>
      <c r="BZ24" s="38">
        <v>348633.61</v>
      </c>
      <c r="CA24" s="38">
        <v>345193.61</v>
      </c>
      <c r="CB24" s="38">
        <v>313024</v>
      </c>
      <c r="CC24" s="38">
        <v>10309.74</v>
      </c>
      <c r="CD24" s="38">
        <v>0</v>
      </c>
      <c r="CE24" s="38">
        <v>21859.87</v>
      </c>
      <c r="CF24" s="38">
        <v>0</v>
      </c>
      <c r="CG24" s="38">
        <v>0</v>
      </c>
      <c r="CH24" s="38">
        <v>0</v>
      </c>
      <c r="CI24" s="38">
        <v>3440</v>
      </c>
      <c r="CJ24" s="38">
        <v>0</v>
      </c>
      <c r="CK24" s="38">
        <v>0</v>
      </c>
      <c r="CL24" s="38">
        <v>0</v>
      </c>
      <c r="CM24" s="38">
        <v>3440</v>
      </c>
      <c r="CN24" s="37">
        <v>-1608240.9499999993</v>
      </c>
      <c r="CO24" s="37">
        <v>-1657503.3999999985</v>
      </c>
      <c r="CP24" s="37">
        <v>3984133.7400000007</v>
      </c>
    </row>
    <row r="25" spans="1:94" ht="12.75" customHeight="1" x14ac:dyDescent="0.25">
      <c r="A25" s="41">
        <v>19</v>
      </c>
      <c r="B25" s="42">
        <v>13</v>
      </c>
      <c r="C25" s="36" t="s">
        <v>43</v>
      </c>
      <c r="D25" s="37">
        <v>11185965.51</v>
      </c>
      <c r="E25" s="38">
        <v>3046912.6900000004</v>
      </c>
      <c r="F25" s="38">
        <v>698086.78000000014</v>
      </c>
      <c r="G25" s="38">
        <v>631392.72000000009</v>
      </c>
      <c r="H25" s="38">
        <v>22146.880000000001</v>
      </c>
      <c r="I25" s="38">
        <v>29456.800000000003</v>
      </c>
      <c r="J25" s="38">
        <v>4462.6499999999996</v>
      </c>
      <c r="K25" s="38">
        <v>9088.7199999999993</v>
      </c>
      <c r="L25" s="38">
        <v>0</v>
      </c>
      <c r="M25" s="38">
        <v>1539.01</v>
      </c>
      <c r="N25" s="38">
        <v>110661.68</v>
      </c>
      <c r="O25" s="38">
        <v>54451.519999999997</v>
      </c>
      <c r="P25" s="38">
        <v>45733.4</v>
      </c>
      <c r="Q25" s="38">
        <v>386.95</v>
      </c>
      <c r="R25" s="38">
        <v>644.99</v>
      </c>
      <c r="S25" s="38">
        <v>9444.82</v>
      </c>
      <c r="T25" s="38">
        <v>2198673.02</v>
      </c>
      <c r="U25" s="38">
        <v>281193.26</v>
      </c>
      <c r="V25" s="38">
        <v>123955.81999999999</v>
      </c>
      <c r="W25" s="38">
        <v>95110.75</v>
      </c>
      <c r="X25" s="38">
        <v>14307.85</v>
      </c>
      <c r="Y25" s="38">
        <v>1757.74</v>
      </c>
      <c r="Z25" s="38">
        <v>1489312.5500000003</v>
      </c>
      <c r="AA25" s="38">
        <v>29759.649999999998</v>
      </c>
      <c r="AB25" s="38">
        <v>2191</v>
      </c>
      <c r="AC25" s="38">
        <v>161084.39999999997</v>
      </c>
      <c r="AD25" s="38">
        <v>34491.21</v>
      </c>
      <c r="AE25" s="38">
        <v>34491.21</v>
      </c>
      <c r="AF25" s="38">
        <v>0</v>
      </c>
      <c r="AG25" s="38">
        <v>0</v>
      </c>
      <c r="AH25" s="38">
        <v>0</v>
      </c>
      <c r="AI25" s="38">
        <v>0</v>
      </c>
      <c r="AJ25" s="38">
        <v>0</v>
      </c>
      <c r="AK25" s="38">
        <v>5000</v>
      </c>
      <c r="AL25" s="38">
        <v>0</v>
      </c>
      <c r="AM25" s="38">
        <v>5000</v>
      </c>
      <c r="AN25" s="38">
        <v>0</v>
      </c>
      <c r="AO25" s="38">
        <v>0</v>
      </c>
      <c r="AP25" s="38">
        <v>0</v>
      </c>
      <c r="AQ25" s="38">
        <v>5163586.0299999993</v>
      </c>
      <c r="AR25" s="38">
        <v>388987.36</v>
      </c>
      <c r="AS25" s="38">
        <v>285791.93</v>
      </c>
      <c r="AT25" s="38">
        <v>0</v>
      </c>
      <c r="AU25" s="38">
        <v>103195.43</v>
      </c>
      <c r="AV25" s="38">
        <v>1745694.7699999998</v>
      </c>
      <c r="AW25" s="38">
        <v>0</v>
      </c>
      <c r="AX25" s="38">
        <v>24000</v>
      </c>
      <c r="AY25" s="38">
        <v>3838.91</v>
      </c>
      <c r="AZ25" s="38">
        <v>0</v>
      </c>
      <c r="BA25" s="38">
        <v>1717855.8599999999</v>
      </c>
      <c r="BB25" s="38">
        <v>522970.4</v>
      </c>
      <c r="BC25" s="38">
        <v>522970.4</v>
      </c>
      <c r="BD25" s="38">
        <v>2505933.5</v>
      </c>
      <c r="BE25" s="38">
        <v>185475.68</v>
      </c>
      <c r="BF25" s="38">
        <v>58638.07</v>
      </c>
      <c r="BG25" s="38">
        <v>5000</v>
      </c>
      <c r="BH25" s="38">
        <v>1980372</v>
      </c>
      <c r="BI25" s="38">
        <v>276447.75</v>
      </c>
      <c r="BJ25" s="38">
        <v>0</v>
      </c>
      <c r="BK25" s="38">
        <v>0</v>
      </c>
      <c r="BL25" s="38">
        <v>0</v>
      </c>
      <c r="BM25" s="38">
        <v>0</v>
      </c>
      <c r="BN25" s="38">
        <v>0</v>
      </c>
      <c r="BO25" s="38">
        <v>2671032.17</v>
      </c>
      <c r="BP25" s="38">
        <v>2671032.17</v>
      </c>
      <c r="BQ25" s="38">
        <v>321400</v>
      </c>
      <c r="BR25" s="38">
        <v>60493.01</v>
      </c>
      <c r="BS25" s="38">
        <v>96499.11</v>
      </c>
      <c r="BT25" s="38">
        <v>49959</v>
      </c>
      <c r="BU25" s="38">
        <v>1069361.28</v>
      </c>
      <c r="BV25" s="38">
        <v>626012.15</v>
      </c>
      <c r="BW25" s="38">
        <v>186929.31</v>
      </c>
      <c r="BX25" s="38">
        <v>0</v>
      </c>
      <c r="BY25" s="38">
        <v>260378.31</v>
      </c>
      <c r="BZ25" s="38">
        <v>304434.62</v>
      </c>
      <c r="CA25" s="38">
        <v>109710.39999999999</v>
      </c>
      <c r="CB25" s="38">
        <v>109710.39999999999</v>
      </c>
      <c r="CC25" s="38">
        <v>0</v>
      </c>
      <c r="CD25" s="38">
        <v>0</v>
      </c>
      <c r="CE25" s="38">
        <v>0</v>
      </c>
      <c r="CF25" s="38">
        <v>0</v>
      </c>
      <c r="CG25" s="38">
        <v>0</v>
      </c>
      <c r="CH25" s="38">
        <v>0</v>
      </c>
      <c r="CI25" s="38">
        <v>194724.22</v>
      </c>
      <c r="CJ25" s="38">
        <v>0</v>
      </c>
      <c r="CK25" s="38">
        <v>0</v>
      </c>
      <c r="CL25" s="38">
        <v>0</v>
      </c>
      <c r="CM25" s="38">
        <v>194724.22</v>
      </c>
      <c r="CN25" s="37">
        <v>1104608.6699999981</v>
      </c>
      <c r="CO25" s="37">
        <v>1138858.5699999984</v>
      </c>
      <c r="CP25" s="37">
        <v>3225754.089999998</v>
      </c>
    </row>
    <row r="26" spans="1:94" ht="12.75" customHeight="1" x14ac:dyDescent="0.25">
      <c r="A26" s="41">
        <v>20</v>
      </c>
      <c r="B26" s="42">
        <v>14</v>
      </c>
      <c r="C26" s="36" t="s">
        <v>44</v>
      </c>
      <c r="D26" s="37">
        <v>5525108.2199999997</v>
      </c>
      <c r="E26" s="38">
        <v>1809808.2699999998</v>
      </c>
      <c r="F26" s="38">
        <v>271520.64999999997</v>
      </c>
      <c r="G26" s="38">
        <v>242037.47999999998</v>
      </c>
      <c r="H26" s="38">
        <v>9405.7999999999993</v>
      </c>
      <c r="I26" s="38">
        <v>14172.45</v>
      </c>
      <c r="J26" s="38">
        <v>3345.68</v>
      </c>
      <c r="K26" s="38">
        <v>2559.2399999999998</v>
      </c>
      <c r="L26" s="38">
        <v>0</v>
      </c>
      <c r="M26" s="38">
        <v>0</v>
      </c>
      <c r="N26" s="38">
        <v>43691.509999999995</v>
      </c>
      <c r="O26" s="38">
        <v>21993.11</v>
      </c>
      <c r="P26" s="38">
        <v>17620.12</v>
      </c>
      <c r="Q26" s="38">
        <v>149.11000000000001</v>
      </c>
      <c r="R26" s="38">
        <v>248.72</v>
      </c>
      <c r="S26" s="38">
        <v>3680.45</v>
      </c>
      <c r="T26" s="38">
        <v>1320974.8899999999</v>
      </c>
      <c r="U26" s="38">
        <v>86559.93</v>
      </c>
      <c r="V26" s="38">
        <v>83617.76999999999</v>
      </c>
      <c r="W26" s="38">
        <v>162214.33999999997</v>
      </c>
      <c r="X26" s="38">
        <v>27726.51</v>
      </c>
      <c r="Y26" s="38">
        <v>490.53</v>
      </c>
      <c r="Z26" s="38">
        <v>622375.99</v>
      </c>
      <c r="AA26" s="38">
        <v>12269.23</v>
      </c>
      <c r="AB26" s="38">
        <v>5160</v>
      </c>
      <c r="AC26" s="38">
        <v>320560.59000000003</v>
      </c>
      <c r="AD26" s="38">
        <v>9151.26</v>
      </c>
      <c r="AE26" s="38">
        <v>9151.26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164469.96000000002</v>
      </c>
      <c r="AL26" s="38">
        <v>6051.46</v>
      </c>
      <c r="AM26" s="38">
        <v>62370</v>
      </c>
      <c r="AN26" s="38">
        <v>0</v>
      </c>
      <c r="AO26" s="38">
        <v>96048.5</v>
      </c>
      <c r="AP26" s="38">
        <v>0</v>
      </c>
      <c r="AQ26" s="38">
        <v>1840392.9100000001</v>
      </c>
      <c r="AR26" s="38">
        <v>68497.73000000001</v>
      </c>
      <c r="AS26" s="38">
        <v>0</v>
      </c>
      <c r="AT26" s="38">
        <v>0</v>
      </c>
      <c r="AU26" s="38">
        <v>68497.73000000001</v>
      </c>
      <c r="AV26" s="38">
        <v>1098768.1500000001</v>
      </c>
      <c r="AW26" s="38">
        <v>0</v>
      </c>
      <c r="AX26" s="38">
        <v>9712.84</v>
      </c>
      <c r="AY26" s="38">
        <v>0</v>
      </c>
      <c r="AZ26" s="38">
        <v>0</v>
      </c>
      <c r="BA26" s="38">
        <v>1089055.31</v>
      </c>
      <c r="BB26" s="38">
        <v>182635.61</v>
      </c>
      <c r="BC26" s="38">
        <v>182635.61</v>
      </c>
      <c r="BD26" s="38">
        <v>490491.42000000004</v>
      </c>
      <c r="BE26" s="38">
        <v>6867.22</v>
      </c>
      <c r="BF26" s="38">
        <v>15027.39</v>
      </c>
      <c r="BG26" s="38">
        <v>0</v>
      </c>
      <c r="BH26" s="38">
        <v>464907.72000000003</v>
      </c>
      <c r="BI26" s="38">
        <v>3689.09</v>
      </c>
      <c r="BJ26" s="38">
        <v>0</v>
      </c>
      <c r="BK26" s="38">
        <v>0</v>
      </c>
      <c r="BL26" s="38">
        <v>0</v>
      </c>
      <c r="BM26" s="38">
        <v>0</v>
      </c>
      <c r="BN26" s="38">
        <v>0</v>
      </c>
      <c r="BO26" s="38">
        <v>1646349.91</v>
      </c>
      <c r="BP26" s="38">
        <v>1646349.91</v>
      </c>
      <c r="BQ26" s="38">
        <v>100000</v>
      </c>
      <c r="BR26" s="38">
        <v>17062</v>
      </c>
      <c r="BS26" s="38">
        <v>27391.52</v>
      </c>
      <c r="BT26" s="38">
        <v>41720.32</v>
      </c>
      <c r="BU26" s="38">
        <v>238454.24</v>
      </c>
      <c r="BV26" s="38">
        <v>998667.63</v>
      </c>
      <c r="BW26" s="38">
        <v>95640</v>
      </c>
      <c r="BX26" s="38">
        <v>2480.9</v>
      </c>
      <c r="BY26" s="38">
        <v>124933.3</v>
      </c>
      <c r="BZ26" s="38">
        <v>228557.13</v>
      </c>
      <c r="CA26" s="38">
        <v>155387.99</v>
      </c>
      <c r="CB26" s="38">
        <v>155387.99</v>
      </c>
      <c r="CC26" s="38">
        <v>0</v>
      </c>
      <c r="CD26" s="38">
        <v>0</v>
      </c>
      <c r="CE26" s="38">
        <v>0</v>
      </c>
      <c r="CF26" s="38">
        <v>0</v>
      </c>
      <c r="CG26" s="38">
        <v>0</v>
      </c>
      <c r="CH26" s="38">
        <v>0</v>
      </c>
      <c r="CI26" s="38">
        <v>73169.14</v>
      </c>
      <c r="CJ26" s="38">
        <v>0</v>
      </c>
      <c r="CK26" s="38">
        <v>0</v>
      </c>
      <c r="CL26" s="38">
        <v>0</v>
      </c>
      <c r="CM26" s="38">
        <v>73169.14</v>
      </c>
      <c r="CN26" s="37">
        <v>115144.44000000041</v>
      </c>
      <c r="CO26" s="37">
        <v>116856.70000000019</v>
      </c>
      <c r="CP26" s="37">
        <v>1560867.2400000002</v>
      </c>
    </row>
    <row r="27" spans="1:94" ht="12.75" customHeight="1" x14ac:dyDescent="0.25">
      <c r="A27" s="41">
        <v>21</v>
      </c>
      <c r="B27" s="42">
        <v>153</v>
      </c>
      <c r="C27" s="36" t="s">
        <v>45</v>
      </c>
      <c r="D27" s="37">
        <v>1924863.2200000002</v>
      </c>
      <c r="E27" s="38">
        <v>632892.05000000005</v>
      </c>
      <c r="F27" s="38">
        <v>215076.75</v>
      </c>
      <c r="G27" s="38">
        <v>193022.49</v>
      </c>
      <c r="H27" s="38">
        <v>7743.48</v>
      </c>
      <c r="I27" s="38">
        <v>9775.880000000001</v>
      </c>
      <c r="J27" s="38">
        <v>4366.13</v>
      </c>
      <c r="K27" s="38">
        <v>168.77</v>
      </c>
      <c r="L27" s="38">
        <v>0</v>
      </c>
      <c r="M27" s="38">
        <v>0</v>
      </c>
      <c r="N27" s="38">
        <v>33914.92</v>
      </c>
      <c r="O27" s="38">
        <v>16512.560000000001</v>
      </c>
      <c r="P27" s="38">
        <v>13963.230000000001</v>
      </c>
      <c r="Q27" s="38">
        <v>117.85</v>
      </c>
      <c r="R27" s="38">
        <v>196.59</v>
      </c>
      <c r="S27" s="38">
        <v>3124.69</v>
      </c>
      <c r="T27" s="38">
        <v>379277.04000000004</v>
      </c>
      <c r="U27" s="38">
        <v>45753.770000000004</v>
      </c>
      <c r="V27" s="38">
        <v>7954.1900000000005</v>
      </c>
      <c r="W27" s="38">
        <v>89815.420000000013</v>
      </c>
      <c r="X27" s="38">
        <v>11260.34</v>
      </c>
      <c r="Y27" s="38">
        <v>897.59</v>
      </c>
      <c r="Z27" s="38">
        <v>188984.09</v>
      </c>
      <c r="AA27" s="38">
        <v>2482.2799999999997</v>
      </c>
      <c r="AB27" s="38">
        <v>0</v>
      </c>
      <c r="AC27" s="38">
        <v>32129.359999999993</v>
      </c>
      <c r="AD27" s="38">
        <v>4121.3</v>
      </c>
      <c r="AE27" s="38">
        <v>4121.3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502.04</v>
      </c>
      <c r="AL27" s="38">
        <v>0</v>
      </c>
      <c r="AM27" s="38">
        <v>502.04</v>
      </c>
      <c r="AN27" s="38">
        <v>0</v>
      </c>
      <c r="AO27" s="38">
        <v>0</v>
      </c>
      <c r="AP27" s="38">
        <v>0</v>
      </c>
      <c r="AQ27" s="38">
        <v>624896.54</v>
      </c>
      <c r="AR27" s="38">
        <v>20000.009999999998</v>
      </c>
      <c r="AS27" s="38">
        <v>0</v>
      </c>
      <c r="AT27" s="38">
        <v>0</v>
      </c>
      <c r="AU27" s="38">
        <v>20000.009999999998</v>
      </c>
      <c r="AV27" s="38">
        <v>444097.01</v>
      </c>
      <c r="AW27" s="38">
        <v>0</v>
      </c>
      <c r="AX27" s="38">
        <v>3831.24</v>
      </c>
      <c r="AY27" s="38">
        <v>0</v>
      </c>
      <c r="AZ27" s="38">
        <v>0</v>
      </c>
      <c r="BA27" s="38">
        <v>440265.77</v>
      </c>
      <c r="BB27" s="38">
        <v>51018.97</v>
      </c>
      <c r="BC27" s="38">
        <v>51018.97</v>
      </c>
      <c r="BD27" s="38">
        <v>109780.55</v>
      </c>
      <c r="BE27" s="38">
        <v>8141.6</v>
      </c>
      <c r="BF27" s="38">
        <v>20474.21</v>
      </c>
      <c r="BG27" s="38">
        <v>524</v>
      </c>
      <c r="BH27" s="38">
        <v>80152.03</v>
      </c>
      <c r="BI27" s="38">
        <v>0</v>
      </c>
      <c r="BJ27" s="38">
        <v>488.71</v>
      </c>
      <c r="BK27" s="38">
        <v>0</v>
      </c>
      <c r="BL27" s="38">
        <v>0</v>
      </c>
      <c r="BM27" s="38">
        <v>0</v>
      </c>
      <c r="BN27" s="38">
        <v>0</v>
      </c>
      <c r="BO27" s="38">
        <v>625876.54</v>
      </c>
      <c r="BP27" s="38">
        <v>625876.54</v>
      </c>
      <c r="BQ27" s="38">
        <v>0</v>
      </c>
      <c r="BR27" s="38">
        <v>4298.54</v>
      </c>
      <c r="BS27" s="38">
        <v>46093.31</v>
      </c>
      <c r="BT27" s="38">
        <v>9154.01</v>
      </c>
      <c r="BU27" s="38">
        <v>419449.60000000003</v>
      </c>
      <c r="BV27" s="38">
        <v>31226.35</v>
      </c>
      <c r="BW27" s="38">
        <v>25816.23</v>
      </c>
      <c r="BX27" s="38">
        <v>0</v>
      </c>
      <c r="BY27" s="38">
        <v>89838.5</v>
      </c>
      <c r="BZ27" s="38">
        <v>41198.089999999997</v>
      </c>
      <c r="CA27" s="38">
        <v>29244.16</v>
      </c>
      <c r="CB27" s="38">
        <v>13012.48</v>
      </c>
      <c r="CC27" s="38">
        <v>0</v>
      </c>
      <c r="CD27" s="38">
        <v>0</v>
      </c>
      <c r="CE27" s="38">
        <v>0</v>
      </c>
      <c r="CF27" s="38">
        <v>16231.68</v>
      </c>
      <c r="CG27" s="38">
        <v>0</v>
      </c>
      <c r="CH27" s="38">
        <v>0</v>
      </c>
      <c r="CI27" s="38">
        <v>11953.93</v>
      </c>
      <c r="CJ27" s="38">
        <v>111</v>
      </c>
      <c r="CK27" s="38">
        <v>0</v>
      </c>
      <c r="CL27" s="38">
        <v>0</v>
      </c>
      <c r="CM27" s="38">
        <v>11842.93</v>
      </c>
      <c r="CN27" s="37">
        <v>90034.509999999776</v>
      </c>
      <c r="CO27" s="37">
        <v>94155.809999999823</v>
      </c>
      <c r="CP27" s="37">
        <v>574452.93999999994</v>
      </c>
    </row>
    <row r="28" spans="1:94" ht="12.75" customHeight="1" x14ac:dyDescent="0.25">
      <c r="A28" s="41">
        <v>22</v>
      </c>
      <c r="B28" s="42">
        <v>196</v>
      </c>
      <c r="C28" s="36" t="s">
        <v>46</v>
      </c>
      <c r="D28" s="37">
        <v>2469354.9500000002</v>
      </c>
      <c r="E28" s="38">
        <v>680893.64</v>
      </c>
      <c r="F28" s="38">
        <v>203421.81000000003</v>
      </c>
      <c r="G28" s="38">
        <v>174904.41</v>
      </c>
      <c r="H28" s="38">
        <v>9809.7900000000009</v>
      </c>
      <c r="I28" s="38">
        <v>10945.470000000001</v>
      </c>
      <c r="J28" s="38">
        <v>7762.14</v>
      </c>
      <c r="K28" s="38">
        <v>0</v>
      </c>
      <c r="L28" s="38">
        <v>0</v>
      </c>
      <c r="M28" s="38">
        <v>0</v>
      </c>
      <c r="N28" s="38">
        <v>38388.589999999997</v>
      </c>
      <c r="O28" s="38">
        <v>20145.72</v>
      </c>
      <c r="P28" s="38">
        <v>14930.48</v>
      </c>
      <c r="Q28" s="38">
        <v>171.39</v>
      </c>
      <c r="R28" s="38">
        <v>208.41</v>
      </c>
      <c r="S28" s="38">
        <v>2932.59</v>
      </c>
      <c r="T28" s="38">
        <v>436263.24</v>
      </c>
      <c r="U28" s="38">
        <v>42827.229999999996</v>
      </c>
      <c r="V28" s="38">
        <v>0</v>
      </c>
      <c r="W28" s="38">
        <v>28823.549999999996</v>
      </c>
      <c r="X28" s="38">
        <v>1109.3499999999999</v>
      </c>
      <c r="Y28" s="38">
        <v>387.51</v>
      </c>
      <c r="Z28" s="38">
        <v>255204.09999999998</v>
      </c>
      <c r="AA28" s="38">
        <v>0</v>
      </c>
      <c r="AB28" s="38">
        <v>0</v>
      </c>
      <c r="AC28" s="38">
        <v>107911.5</v>
      </c>
      <c r="AD28" s="38">
        <v>0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8">
        <v>2820</v>
      </c>
      <c r="AL28" s="38">
        <v>0</v>
      </c>
      <c r="AM28" s="38">
        <v>2820</v>
      </c>
      <c r="AN28" s="38">
        <v>0</v>
      </c>
      <c r="AO28" s="38">
        <v>0</v>
      </c>
      <c r="AP28" s="38">
        <v>0</v>
      </c>
      <c r="AQ28" s="38">
        <v>765576.23</v>
      </c>
      <c r="AR28" s="38">
        <v>31915.54</v>
      </c>
      <c r="AS28" s="38">
        <v>0</v>
      </c>
      <c r="AT28" s="38">
        <v>0</v>
      </c>
      <c r="AU28" s="38">
        <v>31915.54</v>
      </c>
      <c r="AV28" s="38">
        <v>499913.62</v>
      </c>
      <c r="AW28" s="38">
        <v>0</v>
      </c>
      <c r="AX28" s="38">
        <v>4057.9</v>
      </c>
      <c r="AY28" s="38">
        <v>0</v>
      </c>
      <c r="AZ28" s="38">
        <v>0</v>
      </c>
      <c r="BA28" s="38">
        <v>495855.72</v>
      </c>
      <c r="BB28" s="38">
        <v>68406.11</v>
      </c>
      <c r="BC28" s="38">
        <v>68406.11</v>
      </c>
      <c r="BD28" s="38">
        <v>165340.96</v>
      </c>
      <c r="BE28" s="38">
        <v>25772.76</v>
      </c>
      <c r="BF28" s="38">
        <v>36986.050000000003</v>
      </c>
      <c r="BG28" s="38">
        <v>0</v>
      </c>
      <c r="BH28" s="38">
        <v>102582.15</v>
      </c>
      <c r="BI28" s="38">
        <v>0</v>
      </c>
      <c r="BJ28" s="38">
        <v>0</v>
      </c>
      <c r="BK28" s="38">
        <v>0</v>
      </c>
      <c r="BL28" s="38">
        <v>0</v>
      </c>
      <c r="BM28" s="38">
        <v>0</v>
      </c>
      <c r="BN28" s="38">
        <v>0</v>
      </c>
      <c r="BO28" s="38">
        <v>985070.09</v>
      </c>
      <c r="BP28" s="38">
        <v>985070.09</v>
      </c>
      <c r="BQ28" s="38">
        <v>0</v>
      </c>
      <c r="BR28" s="38">
        <v>0</v>
      </c>
      <c r="BS28" s="38">
        <v>11191.2</v>
      </c>
      <c r="BT28" s="38">
        <v>748.9</v>
      </c>
      <c r="BU28" s="38">
        <v>923680.64</v>
      </c>
      <c r="BV28" s="38">
        <v>37328.65</v>
      </c>
      <c r="BW28" s="38">
        <v>0</v>
      </c>
      <c r="BX28" s="38">
        <v>0</v>
      </c>
      <c r="BY28" s="38">
        <v>12120.7</v>
      </c>
      <c r="BZ28" s="38">
        <v>37814.99</v>
      </c>
      <c r="CA28" s="38">
        <v>37814.99</v>
      </c>
      <c r="CB28" s="38">
        <v>5042.74</v>
      </c>
      <c r="CC28" s="38">
        <v>0</v>
      </c>
      <c r="CD28" s="38">
        <v>0</v>
      </c>
      <c r="CE28" s="38">
        <v>0</v>
      </c>
      <c r="CF28" s="38">
        <v>32772.25</v>
      </c>
      <c r="CG28" s="38">
        <v>0</v>
      </c>
      <c r="CH28" s="38">
        <v>0</v>
      </c>
      <c r="CI28" s="38">
        <v>0</v>
      </c>
      <c r="CJ28" s="38">
        <v>0</v>
      </c>
      <c r="CK28" s="38">
        <v>0</v>
      </c>
      <c r="CL28" s="38">
        <v>0</v>
      </c>
      <c r="CM28" s="38">
        <v>0</v>
      </c>
      <c r="CN28" s="37">
        <v>252302.89000000013</v>
      </c>
      <c r="CO28" s="37">
        <v>252256.60000000009</v>
      </c>
      <c r="CP28" s="37">
        <v>840649.24000000022</v>
      </c>
    </row>
    <row r="29" spans="1:94" ht="12.75" customHeight="1" x14ac:dyDescent="0.25">
      <c r="A29" s="41">
        <v>23</v>
      </c>
      <c r="B29" s="42">
        <v>15</v>
      </c>
      <c r="C29" s="36" t="s">
        <v>47</v>
      </c>
      <c r="D29" s="37">
        <v>3343265.65</v>
      </c>
      <c r="E29" s="38">
        <v>1110449.19</v>
      </c>
      <c r="F29" s="38">
        <v>279203.46000000002</v>
      </c>
      <c r="G29" s="38">
        <v>254558.16</v>
      </c>
      <c r="H29" s="38">
        <v>12329.68</v>
      </c>
      <c r="I29" s="38">
        <v>12315.619999999999</v>
      </c>
      <c r="J29" s="38">
        <v>0</v>
      </c>
      <c r="K29" s="38">
        <v>0</v>
      </c>
      <c r="L29" s="38">
        <v>0</v>
      </c>
      <c r="M29" s="38">
        <v>0</v>
      </c>
      <c r="N29" s="38">
        <v>46757.62</v>
      </c>
      <c r="O29" s="38">
        <v>23428</v>
      </c>
      <c r="P29" s="38">
        <v>18966.189999999999</v>
      </c>
      <c r="Q29" s="38">
        <v>159.35</v>
      </c>
      <c r="R29" s="38">
        <v>257.51</v>
      </c>
      <c r="S29" s="38">
        <v>3946.57</v>
      </c>
      <c r="T29" s="38">
        <v>760451.69</v>
      </c>
      <c r="U29" s="38">
        <v>57115.28</v>
      </c>
      <c r="V29" s="38">
        <v>21987.81</v>
      </c>
      <c r="W29" s="38">
        <v>116830.83</v>
      </c>
      <c r="X29" s="38">
        <v>10040.25</v>
      </c>
      <c r="Y29" s="38">
        <v>3101.2200000000003</v>
      </c>
      <c r="Z29" s="38">
        <v>447565.3</v>
      </c>
      <c r="AA29" s="38">
        <v>0</v>
      </c>
      <c r="AB29" s="38">
        <v>7111.68</v>
      </c>
      <c r="AC29" s="38">
        <v>96699.32</v>
      </c>
      <c r="AD29" s="38">
        <v>2057.29</v>
      </c>
      <c r="AE29" s="38">
        <v>957</v>
      </c>
      <c r="AF29" s="38">
        <v>0</v>
      </c>
      <c r="AG29" s="38">
        <v>1100.29</v>
      </c>
      <c r="AH29" s="38">
        <v>0</v>
      </c>
      <c r="AI29" s="38">
        <v>0</v>
      </c>
      <c r="AJ29" s="38">
        <v>0</v>
      </c>
      <c r="AK29" s="38">
        <v>21979.13</v>
      </c>
      <c r="AL29" s="38">
        <v>1000</v>
      </c>
      <c r="AM29" s="38">
        <v>0</v>
      </c>
      <c r="AN29" s="38">
        <v>0</v>
      </c>
      <c r="AO29" s="38">
        <v>20979.13</v>
      </c>
      <c r="AP29" s="38">
        <v>0</v>
      </c>
      <c r="AQ29" s="38">
        <v>1409741.03</v>
      </c>
      <c r="AR29" s="38">
        <v>76816.679999999993</v>
      </c>
      <c r="AS29" s="38">
        <v>35892.879999999997</v>
      </c>
      <c r="AT29" s="38">
        <v>0</v>
      </c>
      <c r="AU29" s="38">
        <v>40923.799999999996</v>
      </c>
      <c r="AV29" s="38">
        <v>925299.06</v>
      </c>
      <c r="AW29" s="38">
        <v>0</v>
      </c>
      <c r="AX29" s="38">
        <v>0</v>
      </c>
      <c r="AY29" s="38">
        <v>0</v>
      </c>
      <c r="AZ29" s="38">
        <v>0</v>
      </c>
      <c r="BA29" s="38">
        <v>925299.06</v>
      </c>
      <c r="BB29" s="38">
        <v>43720.49</v>
      </c>
      <c r="BC29" s="38">
        <v>43720.49</v>
      </c>
      <c r="BD29" s="38">
        <v>363904.8</v>
      </c>
      <c r="BE29" s="38">
        <v>19186.169999999998</v>
      </c>
      <c r="BF29" s="38">
        <v>81087.28</v>
      </c>
      <c r="BG29" s="38">
        <v>0</v>
      </c>
      <c r="BH29" s="38">
        <v>220395.09</v>
      </c>
      <c r="BI29" s="38">
        <v>40026.870000000003</v>
      </c>
      <c r="BJ29" s="38">
        <v>3209.39</v>
      </c>
      <c r="BK29" s="38">
        <v>0</v>
      </c>
      <c r="BL29" s="38">
        <v>0</v>
      </c>
      <c r="BM29" s="38">
        <v>0</v>
      </c>
      <c r="BN29" s="38">
        <v>0</v>
      </c>
      <c r="BO29" s="38">
        <v>758075.43</v>
      </c>
      <c r="BP29" s="38">
        <v>758075.43</v>
      </c>
      <c r="BQ29" s="38">
        <v>0</v>
      </c>
      <c r="BR29" s="38">
        <v>0</v>
      </c>
      <c r="BS29" s="38">
        <v>1463.46</v>
      </c>
      <c r="BT29" s="38">
        <v>3947.72</v>
      </c>
      <c r="BU29" s="38">
        <v>243592.08</v>
      </c>
      <c r="BV29" s="38">
        <v>413164.89</v>
      </c>
      <c r="BW29" s="38">
        <v>19675.509999999998</v>
      </c>
      <c r="BX29" s="38">
        <v>0</v>
      </c>
      <c r="BY29" s="38">
        <v>76231.77</v>
      </c>
      <c r="BZ29" s="38">
        <v>65000</v>
      </c>
      <c r="CA29" s="38">
        <v>55000</v>
      </c>
      <c r="CB29" s="38">
        <v>10000</v>
      </c>
      <c r="CC29" s="38">
        <v>0</v>
      </c>
      <c r="CD29" s="38">
        <v>0</v>
      </c>
      <c r="CE29" s="38">
        <v>0</v>
      </c>
      <c r="CF29" s="38">
        <v>0</v>
      </c>
      <c r="CG29" s="38">
        <v>45000</v>
      </c>
      <c r="CH29" s="38">
        <v>0</v>
      </c>
      <c r="CI29" s="38">
        <v>10000</v>
      </c>
      <c r="CJ29" s="38">
        <v>0</v>
      </c>
      <c r="CK29" s="38">
        <v>0</v>
      </c>
      <c r="CL29" s="38">
        <v>0</v>
      </c>
      <c r="CM29" s="38">
        <v>10000</v>
      </c>
      <c r="CN29" s="37">
        <v>-55892.839999999385</v>
      </c>
      <c r="CO29" s="37">
        <v>-53835.549999999348</v>
      </c>
      <c r="CP29" s="37">
        <v>519607.29000000027</v>
      </c>
    </row>
    <row r="30" spans="1:94" ht="12.75" customHeight="1" x14ac:dyDescent="0.25">
      <c r="A30" s="41">
        <v>24</v>
      </c>
      <c r="B30" s="42">
        <v>16</v>
      </c>
      <c r="C30" s="36" t="s">
        <v>48</v>
      </c>
      <c r="D30" s="37">
        <v>6304768.7000000002</v>
      </c>
      <c r="E30" s="38">
        <v>1692168.13</v>
      </c>
      <c r="F30" s="38">
        <v>308407.01999999996</v>
      </c>
      <c r="G30" s="38">
        <v>264106.13</v>
      </c>
      <c r="H30" s="38">
        <v>13657.79</v>
      </c>
      <c r="I30" s="38">
        <v>15626</v>
      </c>
      <c r="J30" s="38">
        <v>3824.85</v>
      </c>
      <c r="K30" s="38">
        <v>1647.37</v>
      </c>
      <c r="L30" s="38">
        <v>0</v>
      </c>
      <c r="M30" s="38">
        <v>9544.880000000001</v>
      </c>
      <c r="N30" s="38">
        <v>51088.689999999995</v>
      </c>
      <c r="O30" s="38">
        <v>26091.02</v>
      </c>
      <c r="P30" s="38">
        <v>19178.43</v>
      </c>
      <c r="Q30" s="38">
        <v>213.24</v>
      </c>
      <c r="R30" s="38">
        <v>274.45</v>
      </c>
      <c r="S30" s="38">
        <v>5331.55</v>
      </c>
      <c r="T30" s="38">
        <v>1242070.75</v>
      </c>
      <c r="U30" s="38">
        <v>276352.15000000002</v>
      </c>
      <c r="V30" s="38">
        <v>43833.63</v>
      </c>
      <c r="W30" s="38">
        <v>115031.12000000001</v>
      </c>
      <c r="X30" s="38">
        <v>40986.229999999996</v>
      </c>
      <c r="Y30" s="38">
        <v>1526.3700000000001</v>
      </c>
      <c r="Z30" s="38">
        <v>518879.83</v>
      </c>
      <c r="AA30" s="38">
        <v>19733.400000000001</v>
      </c>
      <c r="AB30" s="38">
        <v>2933.34</v>
      </c>
      <c r="AC30" s="38">
        <v>222794.68</v>
      </c>
      <c r="AD30" s="38">
        <v>5550.67</v>
      </c>
      <c r="AE30" s="38">
        <v>5550.67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85051</v>
      </c>
      <c r="AL30" s="38">
        <v>0</v>
      </c>
      <c r="AM30" s="38">
        <v>85051</v>
      </c>
      <c r="AN30" s="38">
        <v>0</v>
      </c>
      <c r="AO30" s="38">
        <v>0</v>
      </c>
      <c r="AP30" s="38">
        <v>0</v>
      </c>
      <c r="AQ30" s="38">
        <v>1329476.3999999999</v>
      </c>
      <c r="AR30" s="38">
        <v>19957.34</v>
      </c>
      <c r="AS30" s="38">
        <v>0</v>
      </c>
      <c r="AT30" s="38">
        <v>0</v>
      </c>
      <c r="AU30" s="38">
        <v>19957.34</v>
      </c>
      <c r="AV30" s="38">
        <v>761463.41999999981</v>
      </c>
      <c r="AW30" s="38">
        <v>0</v>
      </c>
      <c r="AX30" s="38">
        <v>14000</v>
      </c>
      <c r="AY30" s="38">
        <v>0</v>
      </c>
      <c r="AZ30" s="38">
        <v>0</v>
      </c>
      <c r="BA30" s="38">
        <v>747463.41999999981</v>
      </c>
      <c r="BB30" s="38">
        <v>167896.92</v>
      </c>
      <c r="BC30" s="38">
        <v>167896.92</v>
      </c>
      <c r="BD30" s="38">
        <v>368549.72</v>
      </c>
      <c r="BE30" s="38">
        <v>44795.61</v>
      </c>
      <c r="BF30" s="38">
        <v>28000.18</v>
      </c>
      <c r="BG30" s="38">
        <v>1788</v>
      </c>
      <c r="BH30" s="38">
        <v>293965.93</v>
      </c>
      <c r="BI30" s="38">
        <v>0</v>
      </c>
      <c r="BJ30" s="38">
        <v>0</v>
      </c>
      <c r="BK30" s="38">
        <v>11609</v>
      </c>
      <c r="BL30" s="38">
        <v>0</v>
      </c>
      <c r="BM30" s="38">
        <v>0</v>
      </c>
      <c r="BN30" s="38">
        <v>11609</v>
      </c>
      <c r="BO30" s="38">
        <v>3219040.5400000005</v>
      </c>
      <c r="BP30" s="38">
        <v>3219040.5400000005</v>
      </c>
      <c r="BQ30" s="38">
        <v>13666.66</v>
      </c>
      <c r="BR30" s="38">
        <v>31500</v>
      </c>
      <c r="BS30" s="38">
        <v>80356.23000000001</v>
      </c>
      <c r="BT30" s="38">
        <v>17500</v>
      </c>
      <c r="BU30" s="38">
        <v>1578107.2000000002</v>
      </c>
      <c r="BV30" s="38">
        <v>1334627.04</v>
      </c>
      <c r="BW30" s="38">
        <v>9039.85</v>
      </c>
      <c r="BX30" s="38">
        <v>0</v>
      </c>
      <c r="BY30" s="38">
        <v>154243.56</v>
      </c>
      <c r="BZ30" s="38">
        <v>64083.630000000005</v>
      </c>
      <c r="CA30" s="38">
        <v>33000</v>
      </c>
      <c r="CB30" s="38">
        <v>33000</v>
      </c>
      <c r="CC30" s="38">
        <v>0</v>
      </c>
      <c r="CD30" s="38">
        <v>0</v>
      </c>
      <c r="CE30" s="38">
        <v>0</v>
      </c>
      <c r="CF30" s="38">
        <v>0</v>
      </c>
      <c r="CG30" s="38">
        <v>0</v>
      </c>
      <c r="CH30" s="38">
        <v>0</v>
      </c>
      <c r="CI30" s="38">
        <v>31083.63</v>
      </c>
      <c r="CJ30" s="38">
        <v>0</v>
      </c>
      <c r="CK30" s="38">
        <v>0</v>
      </c>
      <c r="CL30" s="38">
        <v>0</v>
      </c>
      <c r="CM30" s="38">
        <v>31083.63</v>
      </c>
      <c r="CN30" s="37">
        <v>162338.90999999922</v>
      </c>
      <c r="CO30" s="37">
        <v>167889.57999999914</v>
      </c>
      <c r="CP30" s="37">
        <v>828220.56999999983</v>
      </c>
    </row>
    <row r="31" spans="1:94" ht="12.75" customHeight="1" x14ac:dyDescent="0.25">
      <c r="A31" s="41">
        <v>25</v>
      </c>
      <c r="B31" s="42">
        <v>17</v>
      </c>
      <c r="C31" s="36" t="s">
        <v>49</v>
      </c>
      <c r="D31" s="37">
        <v>17044514.830000002</v>
      </c>
      <c r="E31" s="38">
        <v>3997391.42</v>
      </c>
      <c r="F31" s="38">
        <v>951610.79</v>
      </c>
      <c r="G31" s="38">
        <v>875204.96</v>
      </c>
      <c r="H31" s="38">
        <v>34096.019999999997</v>
      </c>
      <c r="I31" s="38">
        <v>41225.75</v>
      </c>
      <c r="J31" s="38">
        <v>0</v>
      </c>
      <c r="K31" s="38">
        <v>0</v>
      </c>
      <c r="L31" s="38">
        <v>0</v>
      </c>
      <c r="M31" s="38">
        <v>1084.06</v>
      </c>
      <c r="N31" s="38">
        <v>155291.05000000002</v>
      </c>
      <c r="O31" s="38">
        <v>77177.62</v>
      </c>
      <c r="P31" s="38">
        <v>62052.030000000006</v>
      </c>
      <c r="Q31" s="38">
        <v>525.07000000000005</v>
      </c>
      <c r="R31" s="38">
        <v>875.17</v>
      </c>
      <c r="S31" s="38">
        <v>14661.16</v>
      </c>
      <c r="T31" s="38">
        <v>2829180.3699999996</v>
      </c>
      <c r="U31" s="38">
        <v>164616.1</v>
      </c>
      <c r="V31" s="38">
        <v>141999.07</v>
      </c>
      <c r="W31" s="38">
        <v>168007.31000000003</v>
      </c>
      <c r="X31" s="38">
        <v>5645.62</v>
      </c>
      <c r="Y31" s="38">
        <v>4483.38</v>
      </c>
      <c r="Z31" s="38">
        <v>1762143.15</v>
      </c>
      <c r="AA31" s="38">
        <v>7122.87</v>
      </c>
      <c r="AB31" s="38">
        <v>2846.26</v>
      </c>
      <c r="AC31" s="38">
        <v>572316.61</v>
      </c>
      <c r="AD31" s="38">
        <v>26309.209999999995</v>
      </c>
      <c r="AE31" s="38">
        <v>26179.539999999997</v>
      </c>
      <c r="AF31" s="38">
        <v>0</v>
      </c>
      <c r="AG31" s="38">
        <v>129.66999999999999</v>
      </c>
      <c r="AH31" s="38">
        <v>0</v>
      </c>
      <c r="AI31" s="38">
        <v>0</v>
      </c>
      <c r="AJ31" s="38">
        <v>0</v>
      </c>
      <c r="AK31" s="38">
        <v>35000</v>
      </c>
      <c r="AL31" s="38">
        <v>0</v>
      </c>
      <c r="AM31" s="38">
        <v>35000</v>
      </c>
      <c r="AN31" s="38">
        <v>0</v>
      </c>
      <c r="AO31" s="38">
        <v>0</v>
      </c>
      <c r="AP31" s="38">
        <v>0</v>
      </c>
      <c r="AQ31" s="38">
        <v>6666364.8000000007</v>
      </c>
      <c r="AR31" s="38">
        <v>227942.66</v>
      </c>
      <c r="AS31" s="38">
        <v>0</v>
      </c>
      <c r="AT31" s="38">
        <v>0</v>
      </c>
      <c r="AU31" s="38">
        <v>227942.66</v>
      </c>
      <c r="AV31" s="38">
        <v>3137314.32</v>
      </c>
      <c r="AW31" s="38">
        <v>0</v>
      </c>
      <c r="AX31" s="38">
        <v>11300</v>
      </c>
      <c r="AY31" s="38">
        <v>13411.18</v>
      </c>
      <c r="AZ31" s="38">
        <v>0</v>
      </c>
      <c r="BA31" s="38">
        <v>3112603.1399999997</v>
      </c>
      <c r="BB31" s="38">
        <v>789332.03</v>
      </c>
      <c r="BC31" s="38">
        <v>789332.03</v>
      </c>
      <c r="BD31" s="38">
        <v>2511775.7900000005</v>
      </c>
      <c r="BE31" s="38">
        <v>0</v>
      </c>
      <c r="BF31" s="38">
        <v>199359.73</v>
      </c>
      <c r="BG31" s="38">
        <v>0</v>
      </c>
      <c r="BH31" s="38">
        <v>2285578.9600000004</v>
      </c>
      <c r="BI31" s="38">
        <v>26837.1</v>
      </c>
      <c r="BJ31" s="38">
        <v>0</v>
      </c>
      <c r="BK31" s="38">
        <v>0</v>
      </c>
      <c r="BL31" s="38">
        <v>0</v>
      </c>
      <c r="BM31" s="38">
        <v>0</v>
      </c>
      <c r="BN31" s="38">
        <v>0</v>
      </c>
      <c r="BO31" s="38">
        <v>5682549.9199999999</v>
      </c>
      <c r="BP31" s="38">
        <v>5682549.9199999999</v>
      </c>
      <c r="BQ31" s="38">
        <v>79228.800000000003</v>
      </c>
      <c r="BR31" s="38">
        <v>7000.04</v>
      </c>
      <c r="BS31" s="38">
        <v>65723.999999999985</v>
      </c>
      <c r="BT31" s="38">
        <v>0</v>
      </c>
      <c r="BU31" s="38">
        <v>4069649.5</v>
      </c>
      <c r="BV31" s="38">
        <v>547614.44999999995</v>
      </c>
      <c r="BW31" s="38">
        <v>464231.61</v>
      </c>
      <c r="BX31" s="38">
        <v>6838.22</v>
      </c>
      <c r="BY31" s="38">
        <v>442263.3</v>
      </c>
      <c r="BZ31" s="38">
        <v>698208.69</v>
      </c>
      <c r="CA31" s="38">
        <v>4126.21</v>
      </c>
      <c r="CB31" s="38">
        <v>0</v>
      </c>
      <c r="CC31" s="38">
        <v>4126.21</v>
      </c>
      <c r="CD31" s="38">
        <v>0</v>
      </c>
      <c r="CE31" s="38">
        <v>0</v>
      </c>
      <c r="CF31" s="38">
        <v>0</v>
      </c>
      <c r="CG31" s="38">
        <v>0</v>
      </c>
      <c r="CH31" s="38">
        <v>0</v>
      </c>
      <c r="CI31" s="38">
        <v>694082.48</v>
      </c>
      <c r="CJ31" s="38">
        <v>0</v>
      </c>
      <c r="CK31" s="38">
        <v>0</v>
      </c>
      <c r="CL31" s="38">
        <v>0</v>
      </c>
      <c r="CM31" s="38">
        <v>694082.48</v>
      </c>
      <c r="CN31" s="37">
        <v>-1725069.1500000022</v>
      </c>
      <c r="CO31" s="37">
        <v>-1698761.5900000017</v>
      </c>
      <c r="CP31" s="37">
        <v>1968710.9399999995</v>
      </c>
    </row>
    <row r="32" spans="1:94" ht="12.75" customHeight="1" x14ac:dyDescent="0.25">
      <c r="A32" s="41">
        <v>26</v>
      </c>
      <c r="B32" s="42">
        <v>18</v>
      </c>
      <c r="C32" s="36" t="s">
        <v>50</v>
      </c>
      <c r="D32" s="37">
        <v>2345062.9</v>
      </c>
      <c r="E32" s="38">
        <v>1037813.7500000001</v>
      </c>
      <c r="F32" s="38">
        <v>223928.61000000004</v>
      </c>
      <c r="G32" s="38">
        <v>202036.19</v>
      </c>
      <c r="H32" s="38">
        <v>9433.89</v>
      </c>
      <c r="I32" s="38">
        <v>9220.01</v>
      </c>
      <c r="J32" s="38">
        <v>0</v>
      </c>
      <c r="K32" s="38">
        <v>2789.48</v>
      </c>
      <c r="L32" s="38">
        <v>0</v>
      </c>
      <c r="M32" s="38">
        <v>449.04</v>
      </c>
      <c r="N32" s="38">
        <v>35945.230000000003</v>
      </c>
      <c r="O32" s="38">
        <v>17003.59</v>
      </c>
      <c r="P32" s="38">
        <v>14805.92</v>
      </c>
      <c r="Q32" s="38">
        <v>125.34</v>
      </c>
      <c r="R32" s="38">
        <v>208.97</v>
      </c>
      <c r="S32" s="38">
        <v>3801.41</v>
      </c>
      <c r="T32" s="38">
        <v>754855.75</v>
      </c>
      <c r="U32" s="38">
        <v>23777.019999999997</v>
      </c>
      <c r="V32" s="38">
        <v>40501.54</v>
      </c>
      <c r="W32" s="38">
        <v>66092.25</v>
      </c>
      <c r="X32" s="38">
        <v>25125.75</v>
      </c>
      <c r="Y32" s="38">
        <v>7046.73</v>
      </c>
      <c r="Z32" s="38">
        <v>183176.61000000004</v>
      </c>
      <c r="AA32" s="38">
        <v>5359.24</v>
      </c>
      <c r="AB32" s="38">
        <v>0</v>
      </c>
      <c r="AC32" s="38">
        <v>403776.61</v>
      </c>
      <c r="AD32" s="38">
        <v>15180.28</v>
      </c>
      <c r="AE32" s="38">
        <v>15180.28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7903.88</v>
      </c>
      <c r="AL32" s="38">
        <v>0</v>
      </c>
      <c r="AM32" s="38">
        <v>7903.88</v>
      </c>
      <c r="AN32" s="38">
        <v>0</v>
      </c>
      <c r="AO32" s="38">
        <v>0</v>
      </c>
      <c r="AP32" s="38">
        <v>0</v>
      </c>
      <c r="AQ32" s="38">
        <v>846861.79999999993</v>
      </c>
      <c r="AR32" s="38">
        <v>2083.13</v>
      </c>
      <c r="AS32" s="38">
        <v>0</v>
      </c>
      <c r="AT32" s="38">
        <v>0</v>
      </c>
      <c r="AU32" s="38">
        <v>2083.13</v>
      </c>
      <c r="AV32" s="38">
        <v>434419.08</v>
      </c>
      <c r="AW32" s="38">
        <v>0</v>
      </c>
      <c r="AX32" s="38">
        <v>2000</v>
      </c>
      <c r="AY32" s="38">
        <v>0</v>
      </c>
      <c r="AZ32" s="38">
        <v>3330</v>
      </c>
      <c r="BA32" s="38">
        <v>429089.08</v>
      </c>
      <c r="BB32" s="38">
        <v>42119.78</v>
      </c>
      <c r="BC32" s="38">
        <v>42119.78</v>
      </c>
      <c r="BD32" s="38">
        <v>368239.80999999994</v>
      </c>
      <c r="BE32" s="38">
        <v>77481.98</v>
      </c>
      <c r="BF32" s="38">
        <v>27921.42</v>
      </c>
      <c r="BG32" s="38">
        <v>0</v>
      </c>
      <c r="BH32" s="38">
        <v>262836.40999999997</v>
      </c>
      <c r="BI32" s="38">
        <v>0</v>
      </c>
      <c r="BJ32" s="38">
        <v>0</v>
      </c>
      <c r="BK32" s="38">
        <v>0</v>
      </c>
      <c r="BL32" s="38">
        <v>0</v>
      </c>
      <c r="BM32" s="38">
        <v>0</v>
      </c>
      <c r="BN32" s="38">
        <v>0</v>
      </c>
      <c r="BO32" s="38">
        <v>460387.35</v>
      </c>
      <c r="BP32" s="38">
        <v>460387.35</v>
      </c>
      <c r="BQ32" s="38">
        <v>85900</v>
      </c>
      <c r="BR32" s="38">
        <v>0</v>
      </c>
      <c r="BS32" s="38">
        <v>34260</v>
      </c>
      <c r="BT32" s="38">
        <v>0</v>
      </c>
      <c r="BU32" s="38">
        <v>268165.09999999998</v>
      </c>
      <c r="BV32" s="38">
        <v>0</v>
      </c>
      <c r="BW32" s="38">
        <v>0</v>
      </c>
      <c r="BX32" s="38">
        <v>0</v>
      </c>
      <c r="BY32" s="38">
        <v>72062.25</v>
      </c>
      <c r="BZ32" s="38">
        <v>0</v>
      </c>
      <c r="CA32" s="38">
        <v>0</v>
      </c>
      <c r="CB32" s="38">
        <v>0</v>
      </c>
      <c r="CC32" s="38">
        <v>0</v>
      </c>
      <c r="CD32" s="38">
        <v>0</v>
      </c>
      <c r="CE32" s="38">
        <v>0</v>
      </c>
      <c r="CF32" s="38">
        <v>0</v>
      </c>
      <c r="CG32" s="38">
        <v>0</v>
      </c>
      <c r="CH32" s="38">
        <v>0</v>
      </c>
      <c r="CI32" s="38">
        <v>0</v>
      </c>
      <c r="CJ32" s="38">
        <v>0</v>
      </c>
      <c r="CK32" s="38">
        <v>0</v>
      </c>
      <c r="CL32" s="38">
        <v>0</v>
      </c>
      <c r="CM32" s="38">
        <v>0</v>
      </c>
      <c r="CN32" s="37">
        <v>420077.93000000017</v>
      </c>
      <c r="CO32" s="37">
        <v>433010.12999999989</v>
      </c>
      <c r="CP32" s="37">
        <v>421687.55000000016</v>
      </c>
    </row>
    <row r="33" spans="1:94" ht="12.75" customHeight="1" x14ac:dyDescent="0.25">
      <c r="A33" s="41">
        <v>27</v>
      </c>
      <c r="B33" s="42">
        <v>19</v>
      </c>
      <c r="C33" s="36" t="s">
        <v>51</v>
      </c>
      <c r="D33" s="37">
        <v>5152377.2299999995</v>
      </c>
      <c r="E33" s="38">
        <v>1381161.3599999999</v>
      </c>
      <c r="F33" s="38">
        <v>288794.70999999996</v>
      </c>
      <c r="G33" s="38">
        <v>258878.25999999998</v>
      </c>
      <c r="H33" s="38">
        <v>9515.2199999999993</v>
      </c>
      <c r="I33" s="38">
        <v>15988.509999999998</v>
      </c>
      <c r="J33" s="38">
        <v>4412.72</v>
      </c>
      <c r="K33" s="38">
        <v>0</v>
      </c>
      <c r="L33" s="38">
        <v>0</v>
      </c>
      <c r="M33" s="38">
        <v>0</v>
      </c>
      <c r="N33" s="38">
        <v>46988.22</v>
      </c>
      <c r="O33" s="38">
        <v>23301.200000000001</v>
      </c>
      <c r="P33" s="38">
        <v>18667.350000000002</v>
      </c>
      <c r="Q33" s="38">
        <v>157.96</v>
      </c>
      <c r="R33" s="38">
        <v>263.27</v>
      </c>
      <c r="S33" s="38">
        <v>4598.4399999999996</v>
      </c>
      <c r="T33" s="38">
        <v>1029276.26</v>
      </c>
      <c r="U33" s="38">
        <v>138328.99</v>
      </c>
      <c r="V33" s="38">
        <v>15877.3</v>
      </c>
      <c r="W33" s="38">
        <v>147296.84999999998</v>
      </c>
      <c r="X33" s="38">
        <v>15521.05</v>
      </c>
      <c r="Y33" s="38">
        <v>1808.84</v>
      </c>
      <c r="Z33" s="38">
        <v>520342.22000000009</v>
      </c>
      <c r="AA33" s="38">
        <v>21910.17</v>
      </c>
      <c r="AB33" s="38">
        <v>0</v>
      </c>
      <c r="AC33" s="38">
        <v>168190.84</v>
      </c>
      <c r="AD33" s="38">
        <v>6102.17</v>
      </c>
      <c r="AE33" s="38">
        <v>6102.17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10000</v>
      </c>
      <c r="AL33" s="38">
        <v>0</v>
      </c>
      <c r="AM33" s="38">
        <v>10000</v>
      </c>
      <c r="AN33" s="38">
        <v>0</v>
      </c>
      <c r="AO33" s="38">
        <v>0</v>
      </c>
      <c r="AP33" s="38">
        <v>0</v>
      </c>
      <c r="AQ33" s="38">
        <v>2152790.0099999998</v>
      </c>
      <c r="AR33" s="38">
        <v>44434.079999999994</v>
      </c>
      <c r="AS33" s="38">
        <v>37882.339999999997</v>
      </c>
      <c r="AT33" s="38">
        <v>0</v>
      </c>
      <c r="AU33" s="38">
        <v>6551.74</v>
      </c>
      <c r="AV33" s="38">
        <v>1186942.81</v>
      </c>
      <c r="AW33" s="38">
        <v>0</v>
      </c>
      <c r="AX33" s="38">
        <v>7000</v>
      </c>
      <c r="AY33" s="38">
        <v>0</v>
      </c>
      <c r="AZ33" s="38">
        <v>0</v>
      </c>
      <c r="BA33" s="38">
        <v>1179942.81</v>
      </c>
      <c r="BB33" s="38">
        <v>244977.21</v>
      </c>
      <c r="BC33" s="38">
        <v>244977.21</v>
      </c>
      <c r="BD33" s="38">
        <v>676435.90999999992</v>
      </c>
      <c r="BE33" s="38">
        <v>35610.550000000003</v>
      </c>
      <c r="BF33" s="38">
        <v>31900.93</v>
      </c>
      <c r="BG33" s="38">
        <v>7907.1</v>
      </c>
      <c r="BH33" s="38">
        <v>601017.32999999996</v>
      </c>
      <c r="BI33" s="38">
        <v>0</v>
      </c>
      <c r="BJ33" s="38">
        <v>0</v>
      </c>
      <c r="BK33" s="38">
        <v>0</v>
      </c>
      <c r="BL33" s="38">
        <v>0</v>
      </c>
      <c r="BM33" s="38">
        <v>0</v>
      </c>
      <c r="BN33" s="38">
        <v>0</v>
      </c>
      <c r="BO33" s="38">
        <v>1472591.4899999998</v>
      </c>
      <c r="BP33" s="38">
        <v>1472591.4899999998</v>
      </c>
      <c r="BQ33" s="38">
        <v>0</v>
      </c>
      <c r="BR33" s="38">
        <v>0</v>
      </c>
      <c r="BS33" s="38">
        <v>42238.28</v>
      </c>
      <c r="BT33" s="38">
        <v>0</v>
      </c>
      <c r="BU33" s="38">
        <v>1236990.9099999999</v>
      </c>
      <c r="BV33" s="38">
        <v>33546.39</v>
      </c>
      <c r="BW33" s="38">
        <v>24239.17</v>
      </c>
      <c r="BX33" s="38">
        <v>732</v>
      </c>
      <c r="BY33" s="38">
        <v>134844.74</v>
      </c>
      <c r="BZ33" s="38">
        <v>145834.37</v>
      </c>
      <c r="CA33" s="38">
        <v>44408.23</v>
      </c>
      <c r="CB33" s="38">
        <v>44408.23</v>
      </c>
      <c r="CC33" s="38">
        <v>0</v>
      </c>
      <c r="CD33" s="38">
        <v>0</v>
      </c>
      <c r="CE33" s="38">
        <v>0</v>
      </c>
      <c r="CF33" s="38">
        <v>0</v>
      </c>
      <c r="CG33" s="38">
        <v>0</v>
      </c>
      <c r="CH33" s="38">
        <v>0</v>
      </c>
      <c r="CI33" s="38">
        <v>101426.14</v>
      </c>
      <c r="CJ33" s="38">
        <v>114.68</v>
      </c>
      <c r="CK33" s="38">
        <v>0</v>
      </c>
      <c r="CL33" s="38">
        <v>0</v>
      </c>
      <c r="CM33" s="38">
        <v>101311.46</v>
      </c>
      <c r="CN33" s="37">
        <v>171697.31000000052</v>
      </c>
      <c r="CO33" s="37">
        <v>177761.62000000011</v>
      </c>
      <c r="CP33" s="37">
        <v>776722.13000000035</v>
      </c>
    </row>
    <row r="34" spans="1:94" ht="12.75" customHeight="1" x14ac:dyDescent="0.25">
      <c r="A34" s="41">
        <v>28</v>
      </c>
      <c r="B34" s="42">
        <v>154</v>
      </c>
      <c r="C34" s="36" t="s">
        <v>52</v>
      </c>
      <c r="D34" s="37">
        <v>918689.21</v>
      </c>
      <c r="E34" s="38">
        <v>303058.41000000003</v>
      </c>
      <c r="F34" s="38">
        <v>110839.05</v>
      </c>
      <c r="G34" s="38">
        <v>103878.76</v>
      </c>
      <c r="H34" s="38">
        <v>3762.32</v>
      </c>
      <c r="I34" s="38">
        <v>3197.97</v>
      </c>
      <c r="J34" s="38">
        <v>0</v>
      </c>
      <c r="K34" s="38">
        <v>0</v>
      </c>
      <c r="L34" s="38">
        <v>0</v>
      </c>
      <c r="M34" s="38">
        <v>0</v>
      </c>
      <c r="N34" s="38">
        <v>17396.86</v>
      </c>
      <c r="O34" s="38">
        <v>8327.0300000000007</v>
      </c>
      <c r="P34" s="38">
        <v>7392.8600000000006</v>
      </c>
      <c r="Q34" s="38">
        <v>141.91</v>
      </c>
      <c r="R34" s="38">
        <v>103.93</v>
      </c>
      <c r="S34" s="38">
        <v>1431.13</v>
      </c>
      <c r="T34" s="38">
        <v>160322.5</v>
      </c>
      <c r="U34" s="38">
        <v>8698.23</v>
      </c>
      <c r="V34" s="38">
        <v>11803.26</v>
      </c>
      <c r="W34" s="38">
        <v>18488.300000000003</v>
      </c>
      <c r="X34" s="38">
        <v>2608.83</v>
      </c>
      <c r="Y34" s="38">
        <v>306.83999999999997</v>
      </c>
      <c r="Z34" s="38">
        <v>91408.790000000008</v>
      </c>
      <c r="AA34" s="38">
        <v>8498.75</v>
      </c>
      <c r="AB34" s="38">
        <v>0</v>
      </c>
      <c r="AC34" s="38">
        <v>18509.5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14500</v>
      </c>
      <c r="AL34" s="38">
        <v>0</v>
      </c>
      <c r="AM34" s="38">
        <v>14500</v>
      </c>
      <c r="AN34" s="38">
        <v>0</v>
      </c>
      <c r="AO34" s="38">
        <v>0</v>
      </c>
      <c r="AP34" s="38">
        <v>0</v>
      </c>
      <c r="AQ34" s="38">
        <v>319171.74</v>
      </c>
      <c r="AR34" s="38">
        <v>11714.28</v>
      </c>
      <c r="AS34" s="38">
        <v>0</v>
      </c>
      <c r="AT34" s="38">
        <v>0</v>
      </c>
      <c r="AU34" s="38">
        <v>11714.28</v>
      </c>
      <c r="AV34" s="38">
        <v>193328.07</v>
      </c>
      <c r="AW34" s="38">
        <v>0</v>
      </c>
      <c r="AX34" s="38">
        <v>500</v>
      </c>
      <c r="AY34" s="38">
        <v>0</v>
      </c>
      <c r="AZ34" s="38">
        <v>0</v>
      </c>
      <c r="BA34" s="38">
        <v>192828.07</v>
      </c>
      <c r="BB34" s="38">
        <v>20128.79</v>
      </c>
      <c r="BC34" s="38">
        <v>20128.79</v>
      </c>
      <c r="BD34" s="38">
        <v>94000.6</v>
      </c>
      <c r="BE34" s="38">
        <v>6881.11</v>
      </c>
      <c r="BF34" s="38">
        <v>8022.33</v>
      </c>
      <c r="BG34" s="38">
        <v>300</v>
      </c>
      <c r="BH34" s="38">
        <v>65857.31</v>
      </c>
      <c r="BI34" s="38">
        <v>183.06</v>
      </c>
      <c r="BJ34" s="38">
        <v>12756.79</v>
      </c>
      <c r="BK34" s="38">
        <v>0</v>
      </c>
      <c r="BL34" s="38">
        <v>0</v>
      </c>
      <c r="BM34" s="38">
        <v>0</v>
      </c>
      <c r="BN34" s="38">
        <v>0</v>
      </c>
      <c r="BO34" s="38">
        <v>275718.60000000003</v>
      </c>
      <c r="BP34" s="38">
        <v>275718.60000000003</v>
      </c>
      <c r="BQ34" s="38">
        <v>0</v>
      </c>
      <c r="BR34" s="38">
        <v>0</v>
      </c>
      <c r="BS34" s="38">
        <v>2598.94</v>
      </c>
      <c r="BT34" s="38">
        <v>0</v>
      </c>
      <c r="BU34" s="38">
        <v>0</v>
      </c>
      <c r="BV34" s="38">
        <v>271166.13</v>
      </c>
      <c r="BW34" s="38">
        <v>1096.6300000000001</v>
      </c>
      <c r="BX34" s="38">
        <v>185.9</v>
      </c>
      <c r="BY34" s="38">
        <v>671</v>
      </c>
      <c r="BZ34" s="38">
        <v>20740.46</v>
      </c>
      <c r="CA34" s="38">
        <v>19340.419999999998</v>
      </c>
      <c r="CB34" s="38">
        <v>18851.05</v>
      </c>
      <c r="CC34" s="38">
        <v>489.37</v>
      </c>
      <c r="CD34" s="38">
        <v>0</v>
      </c>
      <c r="CE34" s="38">
        <v>0</v>
      </c>
      <c r="CF34" s="38">
        <v>0</v>
      </c>
      <c r="CG34" s="38">
        <v>0</v>
      </c>
      <c r="CH34" s="38">
        <v>0</v>
      </c>
      <c r="CI34" s="38">
        <v>1400.04</v>
      </c>
      <c r="CJ34" s="38">
        <v>0</v>
      </c>
      <c r="CK34" s="38">
        <v>0</v>
      </c>
      <c r="CL34" s="38">
        <v>0</v>
      </c>
      <c r="CM34" s="38">
        <v>1400.04</v>
      </c>
      <c r="CN34" s="37">
        <v>75454.020000000135</v>
      </c>
      <c r="CO34" s="37">
        <v>75450.600000000093</v>
      </c>
      <c r="CP34" s="37">
        <v>298557.77</v>
      </c>
    </row>
    <row r="35" spans="1:94" ht="12.75" customHeight="1" x14ac:dyDescent="0.25">
      <c r="A35" s="41">
        <v>29</v>
      </c>
      <c r="B35" s="42">
        <v>20</v>
      </c>
      <c r="C35" s="36" t="s">
        <v>53</v>
      </c>
      <c r="D35" s="37">
        <v>5461360.790000001</v>
      </c>
      <c r="E35" s="38">
        <v>1043191.3300000002</v>
      </c>
      <c r="F35" s="38">
        <v>273891.96999999997</v>
      </c>
      <c r="G35" s="38">
        <v>247925.48</v>
      </c>
      <c r="H35" s="38">
        <v>8465.2199999999993</v>
      </c>
      <c r="I35" s="38">
        <v>12564.66</v>
      </c>
      <c r="J35" s="38">
        <v>4503.4799999999996</v>
      </c>
      <c r="K35" s="38">
        <v>0</v>
      </c>
      <c r="L35" s="38">
        <v>0</v>
      </c>
      <c r="M35" s="38">
        <v>433.13</v>
      </c>
      <c r="N35" s="38">
        <v>45519.79</v>
      </c>
      <c r="O35" s="38">
        <v>22190.06</v>
      </c>
      <c r="P35" s="38">
        <v>19183.77</v>
      </c>
      <c r="Q35" s="38">
        <v>151.78</v>
      </c>
      <c r="R35" s="38">
        <v>269.8</v>
      </c>
      <c r="S35" s="38">
        <v>3724.38</v>
      </c>
      <c r="T35" s="38">
        <v>698466.15000000014</v>
      </c>
      <c r="U35" s="38">
        <v>72842.86</v>
      </c>
      <c r="V35" s="38">
        <v>27844.36</v>
      </c>
      <c r="W35" s="38">
        <v>166396.89999999997</v>
      </c>
      <c r="X35" s="38">
        <v>2478.85</v>
      </c>
      <c r="Y35" s="38">
        <v>1015.98</v>
      </c>
      <c r="Z35" s="38">
        <v>290426.83</v>
      </c>
      <c r="AA35" s="38">
        <v>17019.68</v>
      </c>
      <c r="AB35" s="38">
        <v>0</v>
      </c>
      <c r="AC35" s="38">
        <v>120440.69</v>
      </c>
      <c r="AD35" s="38">
        <v>25313.42</v>
      </c>
      <c r="AE35" s="38">
        <v>25313.42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8">
        <v>0</v>
      </c>
      <c r="AQ35" s="38">
        <v>1549662.27</v>
      </c>
      <c r="AR35" s="38">
        <v>116290.40000000001</v>
      </c>
      <c r="AS35" s="38">
        <v>111790.41</v>
      </c>
      <c r="AT35" s="38">
        <v>0</v>
      </c>
      <c r="AU35" s="38">
        <v>4499.99</v>
      </c>
      <c r="AV35" s="38">
        <v>924771.96</v>
      </c>
      <c r="AW35" s="38">
        <v>0</v>
      </c>
      <c r="AX35" s="38">
        <v>10750</v>
      </c>
      <c r="AY35" s="38">
        <v>5491.84</v>
      </c>
      <c r="AZ35" s="38">
        <v>0</v>
      </c>
      <c r="BA35" s="38">
        <v>908530.12</v>
      </c>
      <c r="BB35" s="38">
        <v>113873.08</v>
      </c>
      <c r="BC35" s="38">
        <v>113873.08</v>
      </c>
      <c r="BD35" s="38">
        <v>394726.83</v>
      </c>
      <c r="BE35" s="38">
        <v>92001.71</v>
      </c>
      <c r="BF35" s="38">
        <v>23059.52</v>
      </c>
      <c r="BG35" s="38">
        <v>0</v>
      </c>
      <c r="BH35" s="38">
        <v>278237.03000000003</v>
      </c>
      <c r="BI35" s="38">
        <v>1428.57</v>
      </c>
      <c r="BJ35" s="38">
        <v>0</v>
      </c>
      <c r="BK35" s="38">
        <v>0</v>
      </c>
      <c r="BL35" s="38">
        <v>0</v>
      </c>
      <c r="BM35" s="38">
        <v>0</v>
      </c>
      <c r="BN35" s="38">
        <v>0</v>
      </c>
      <c r="BO35" s="38">
        <v>2762260.1000000006</v>
      </c>
      <c r="BP35" s="38">
        <v>2762260.1000000006</v>
      </c>
      <c r="BQ35" s="38">
        <v>0</v>
      </c>
      <c r="BR35" s="38">
        <v>0</v>
      </c>
      <c r="BS35" s="38">
        <v>17537.400000000001</v>
      </c>
      <c r="BT35" s="38">
        <v>1273.04</v>
      </c>
      <c r="BU35" s="38">
        <v>2569862.6700000004</v>
      </c>
      <c r="BV35" s="38">
        <v>21768.639999999999</v>
      </c>
      <c r="BW35" s="38">
        <v>6724.72</v>
      </c>
      <c r="BX35" s="38">
        <v>8086.14</v>
      </c>
      <c r="BY35" s="38">
        <v>137007.49</v>
      </c>
      <c r="BZ35" s="38">
        <v>106247.09</v>
      </c>
      <c r="CA35" s="38">
        <v>86257.09</v>
      </c>
      <c r="CB35" s="38">
        <v>84657.09</v>
      </c>
      <c r="CC35" s="38">
        <v>0</v>
      </c>
      <c r="CD35" s="38">
        <v>0</v>
      </c>
      <c r="CE35" s="38">
        <v>0</v>
      </c>
      <c r="CF35" s="38">
        <v>1600</v>
      </c>
      <c r="CG35" s="38">
        <v>0</v>
      </c>
      <c r="CH35" s="38">
        <v>0</v>
      </c>
      <c r="CI35" s="38">
        <v>19990</v>
      </c>
      <c r="CJ35" s="38">
        <v>0</v>
      </c>
      <c r="CK35" s="38">
        <v>0</v>
      </c>
      <c r="CL35" s="38">
        <v>0</v>
      </c>
      <c r="CM35" s="38">
        <v>19990</v>
      </c>
      <c r="CN35" s="37">
        <v>-345975.24000000115</v>
      </c>
      <c r="CO35" s="37">
        <v>-320661.82000000123</v>
      </c>
      <c r="CP35" s="37">
        <v>1038731.04</v>
      </c>
    </row>
    <row r="36" spans="1:94" ht="12.75" customHeight="1" x14ac:dyDescent="0.25">
      <c r="A36" s="41">
        <v>30</v>
      </c>
      <c r="B36" s="42">
        <v>155</v>
      </c>
      <c r="C36" s="36" t="s">
        <v>54</v>
      </c>
      <c r="D36" s="37">
        <v>2425463.4700000002</v>
      </c>
      <c r="E36" s="38">
        <v>723299.56</v>
      </c>
      <c r="F36" s="38">
        <v>256814.66000000003</v>
      </c>
      <c r="G36" s="38">
        <v>229583.51</v>
      </c>
      <c r="H36" s="38">
        <v>10722.2</v>
      </c>
      <c r="I36" s="38">
        <v>13096.8</v>
      </c>
      <c r="J36" s="38">
        <v>0</v>
      </c>
      <c r="K36" s="38">
        <v>2834.64</v>
      </c>
      <c r="L36" s="38">
        <v>0</v>
      </c>
      <c r="M36" s="38">
        <v>577.51</v>
      </c>
      <c r="N36" s="38">
        <v>43175.28</v>
      </c>
      <c r="O36" s="38">
        <v>21804.37</v>
      </c>
      <c r="P36" s="38">
        <v>17106.88</v>
      </c>
      <c r="Q36" s="38">
        <v>324.39</v>
      </c>
      <c r="R36" s="38">
        <v>240.12</v>
      </c>
      <c r="S36" s="38">
        <v>3699.52</v>
      </c>
      <c r="T36" s="38">
        <v>399092.55000000005</v>
      </c>
      <c r="U36" s="38">
        <v>54877.560000000012</v>
      </c>
      <c r="V36" s="38">
        <v>5991.94</v>
      </c>
      <c r="W36" s="38">
        <v>42879.919999999991</v>
      </c>
      <c r="X36" s="38">
        <v>7085.47</v>
      </c>
      <c r="Y36" s="38">
        <v>4484.74</v>
      </c>
      <c r="Z36" s="38">
        <v>221992.78</v>
      </c>
      <c r="AA36" s="38">
        <v>1032.21</v>
      </c>
      <c r="AB36" s="38">
        <v>90.47</v>
      </c>
      <c r="AC36" s="38">
        <v>60657.460000000006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24217.07</v>
      </c>
      <c r="AL36" s="38">
        <v>0</v>
      </c>
      <c r="AM36" s="38">
        <v>24217.07</v>
      </c>
      <c r="AN36" s="38">
        <v>0</v>
      </c>
      <c r="AO36" s="38">
        <v>0</v>
      </c>
      <c r="AP36" s="38">
        <v>0</v>
      </c>
      <c r="AQ36" s="38">
        <v>836436.79</v>
      </c>
      <c r="AR36" s="38">
        <v>15689.05</v>
      </c>
      <c r="AS36" s="38">
        <v>0</v>
      </c>
      <c r="AT36" s="38">
        <v>0</v>
      </c>
      <c r="AU36" s="38">
        <v>15689.05</v>
      </c>
      <c r="AV36" s="38">
        <v>527157.63</v>
      </c>
      <c r="AW36" s="38">
        <v>0</v>
      </c>
      <c r="AX36" s="38">
        <v>6250</v>
      </c>
      <c r="AY36" s="38">
        <v>0</v>
      </c>
      <c r="AZ36" s="38">
        <v>0</v>
      </c>
      <c r="BA36" s="38">
        <v>520907.63</v>
      </c>
      <c r="BB36" s="38">
        <v>45496.51</v>
      </c>
      <c r="BC36" s="38">
        <v>45496.51</v>
      </c>
      <c r="BD36" s="38">
        <v>248093.6</v>
      </c>
      <c r="BE36" s="38">
        <v>59747.27</v>
      </c>
      <c r="BF36" s="38">
        <v>13162.87</v>
      </c>
      <c r="BG36" s="38">
        <v>0</v>
      </c>
      <c r="BH36" s="38">
        <v>173889.31</v>
      </c>
      <c r="BI36" s="38">
        <v>0</v>
      </c>
      <c r="BJ36" s="38">
        <v>1294.1500000000001</v>
      </c>
      <c r="BK36" s="38">
        <v>0</v>
      </c>
      <c r="BL36" s="38">
        <v>0</v>
      </c>
      <c r="BM36" s="38">
        <v>0</v>
      </c>
      <c r="BN36" s="38">
        <v>0</v>
      </c>
      <c r="BO36" s="38">
        <v>779380.28999999992</v>
      </c>
      <c r="BP36" s="38">
        <v>779380.28999999992</v>
      </c>
      <c r="BQ36" s="38">
        <v>0</v>
      </c>
      <c r="BR36" s="38">
        <v>0</v>
      </c>
      <c r="BS36" s="38">
        <v>42143.5</v>
      </c>
      <c r="BT36" s="38">
        <v>0</v>
      </c>
      <c r="BU36" s="38">
        <v>182648.94</v>
      </c>
      <c r="BV36" s="38">
        <v>503232.52</v>
      </c>
      <c r="BW36" s="38">
        <v>3888</v>
      </c>
      <c r="BX36" s="38">
        <v>927</v>
      </c>
      <c r="BY36" s="38">
        <v>46540.33</v>
      </c>
      <c r="BZ36" s="38">
        <v>86346.83</v>
      </c>
      <c r="CA36" s="38">
        <v>75225.83</v>
      </c>
      <c r="CB36" s="38">
        <v>63718.81</v>
      </c>
      <c r="CC36" s="38">
        <v>0</v>
      </c>
      <c r="CD36" s="38">
        <v>0</v>
      </c>
      <c r="CE36" s="38">
        <v>0</v>
      </c>
      <c r="CF36" s="38">
        <v>11507.02</v>
      </c>
      <c r="CG36" s="38">
        <v>0</v>
      </c>
      <c r="CH36" s="38">
        <v>0</v>
      </c>
      <c r="CI36" s="38">
        <v>11121</v>
      </c>
      <c r="CJ36" s="38">
        <v>0</v>
      </c>
      <c r="CK36" s="38">
        <v>0</v>
      </c>
      <c r="CL36" s="38">
        <v>0</v>
      </c>
      <c r="CM36" s="38">
        <v>11121</v>
      </c>
      <c r="CN36" s="37">
        <v>195400.36999999965</v>
      </c>
      <c r="CO36" s="37">
        <v>195400.36999999965</v>
      </c>
      <c r="CP36" s="37">
        <v>691658.58999999985</v>
      </c>
    </row>
    <row r="37" spans="1:94" ht="12.75" customHeight="1" x14ac:dyDescent="0.25">
      <c r="A37" s="41">
        <v>31</v>
      </c>
      <c r="B37" s="42">
        <v>21</v>
      </c>
      <c r="C37" s="36" t="s">
        <v>55</v>
      </c>
      <c r="D37" s="37">
        <v>6347583.1000000006</v>
      </c>
      <c r="E37" s="38">
        <v>2633634.48</v>
      </c>
      <c r="F37" s="38">
        <v>414594.52</v>
      </c>
      <c r="G37" s="38">
        <v>372874.88</v>
      </c>
      <c r="H37" s="38">
        <v>16365.46</v>
      </c>
      <c r="I37" s="38">
        <v>22545.690000000002</v>
      </c>
      <c r="J37" s="38">
        <v>2375.36</v>
      </c>
      <c r="K37" s="38">
        <v>0</v>
      </c>
      <c r="L37" s="38">
        <v>0</v>
      </c>
      <c r="M37" s="38">
        <v>433.13</v>
      </c>
      <c r="N37" s="38">
        <v>67307.570000000007</v>
      </c>
      <c r="O37" s="38">
        <v>33315.1</v>
      </c>
      <c r="P37" s="38">
        <v>26663.58</v>
      </c>
      <c r="Q37" s="38">
        <v>225.47</v>
      </c>
      <c r="R37" s="38">
        <v>375.68</v>
      </c>
      <c r="S37" s="38">
        <v>6727.74</v>
      </c>
      <c r="T37" s="38">
        <v>2045847.76</v>
      </c>
      <c r="U37" s="38">
        <v>290906.45</v>
      </c>
      <c r="V37" s="38">
        <v>65184.57</v>
      </c>
      <c r="W37" s="38">
        <v>177814.9</v>
      </c>
      <c r="X37" s="38">
        <v>10229.16</v>
      </c>
      <c r="Y37" s="38">
        <v>1806.47</v>
      </c>
      <c r="Z37" s="38">
        <v>1233868.48</v>
      </c>
      <c r="AA37" s="38">
        <v>33941.949999999997</v>
      </c>
      <c r="AB37" s="38">
        <v>0</v>
      </c>
      <c r="AC37" s="38">
        <v>232095.78</v>
      </c>
      <c r="AD37" s="38">
        <v>1578.63</v>
      </c>
      <c r="AE37" s="38">
        <v>1578.63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104306</v>
      </c>
      <c r="AL37" s="38">
        <v>0</v>
      </c>
      <c r="AM37" s="38">
        <v>104306</v>
      </c>
      <c r="AN37" s="38">
        <v>0</v>
      </c>
      <c r="AO37" s="38">
        <v>0</v>
      </c>
      <c r="AP37" s="38">
        <v>0</v>
      </c>
      <c r="AQ37" s="38">
        <v>2586502.8200000003</v>
      </c>
      <c r="AR37" s="38">
        <v>101546.42</v>
      </c>
      <c r="AS37" s="38">
        <v>76440.72</v>
      </c>
      <c r="AT37" s="38">
        <v>0</v>
      </c>
      <c r="AU37" s="38">
        <v>25105.7</v>
      </c>
      <c r="AV37" s="38">
        <v>1760649.7400000002</v>
      </c>
      <c r="AW37" s="38">
        <v>0</v>
      </c>
      <c r="AX37" s="38">
        <v>17940</v>
      </c>
      <c r="AY37" s="38">
        <v>7800</v>
      </c>
      <c r="AZ37" s="38">
        <v>0</v>
      </c>
      <c r="BA37" s="38">
        <v>1734909.7400000002</v>
      </c>
      <c r="BB37" s="38">
        <v>189457.65</v>
      </c>
      <c r="BC37" s="38">
        <v>189457.65</v>
      </c>
      <c r="BD37" s="38">
        <v>534849.01</v>
      </c>
      <c r="BE37" s="38">
        <v>55454.43</v>
      </c>
      <c r="BF37" s="38">
        <v>27572.5</v>
      </c>
      <c r="BG37" s="38">
        <v>0</v>
      </c>
      <c r="BH37" s="38">
        <v>448046.6</v>
      </c>
      <c r="BI37" s="38">
        <v>3775.48</v>
      </c>
      <c r="BJ37" s="38">
        <v>0</v>
      </c>
      <c r="BK37" s="38">
        <v>0</v>
      </c>
      <c r="BL37" s="38">
        <v>0</v>
      </c>
      <c r="BM37" s="38">
        <v>0</v>
      </c>
      <c r="BN37" s="38">
        <v>0</v>
      </c>
      <c r="BO37" s="38">
        <v>1035160.6399999999</v>
      </c>
      <c r="BP37" s="38">
        <v>1035160.6399999999</v>
      </c>
      <c r="BQ37" s="38">
        <v>0</v>
      </c>
      <c r="BR37" s="38">
        <v>20250</v>
      </c>
      <c r="BS37" s="38">
        <v>41665.22</v>
      </c>
      <c r="BT37" s="38">
        <v>0</v>
      </c>
      <c r="BU37" s="38">
        <v>772957.29</v>
      </c>
      <c r="BV37" s="38">
        <v>0</v>
      </c>
      <c r="BW37" s="38">
        <v>61378.47</v>
      </c>
      <c r="BX37" s="38">
        <v>7717.7</v>
      </c>
      <c r="BY37" s="38">
        <v>131191.96000000002</v>
      </c>
      <c r="BZ37" s="38">
        <v>92285.16</v>
      </c>
      <c r="CA37" s="38">
        <v>78541.81</v>
      </c>
      <c r="CB37" s="38">
        <v>75297.649999999994</v>
      </c>
      <c r="CC37" s="38">
        <v>0</v>
      </c>
      <c r="CD37" s="38">
        <v>0</v>
      </c>
      <c r="CE37" s="38">
        <v>0</v>
      </c>
      <c r="CF37" s="38">
        <v>3244.16</v>
      </c>
      <c r="CG37" s="38">
        <v>0</v>
      </c>
      <c r="CH37" s="38">
        <v>0</v>
      </c>
      <c r="CI37" s="38">
        <v>13743.35</v>
      </c>
      <c r="CJ37" s="38">
        <v>0</v>
      </c>
      <c r="CK37" s="38">
        <v>0</v>
      </c>
      <c r="CL37" s="38">
        <v>0</v>
      </c>
      <c r="CM37" s="38">
        <v>13743.35</v>
      </c>
      <c r="CN37" s="37">
        <v>1450960.0899999989</v>
      </c>
      <c r="CO37" s="37">
        <v>1452538.6999999993</v>
      </c>
      <c r="CP37" s="37">
        <v>1876952.9299999997</v>
      </c>
    </row>
    <row r="38" spans="1:94" ht="12.75" customHeight="1" x14ac:dyDescent="0.25">
      <c r="A38" s="41">
        <v>32</v>
      </c>
      <c r="B38" s="42">
        <v>156</v>
      </c>
      <c r="C38" s="36" t="s">
        <v>56</v>
      </c>
      <c r="D38" s="37">
        <v>1759229.0499999998</v>
      </c>
      <c r="E38" s="38">
        <v>756439.90999999992</v>
      </c>
      <c r="F38" s="38">
        <v>193296.07999999996</v>
      </c>
      <c r="G38" s="38">
        <v>162821.68</v>
      </c>
      <c r="H38" s="38">
        <v>9467.7199999999993</v>
      </c>
      <c r="I38" s="38">
        <v>10514.05</v>
      </c>
      <c r="J38" s="38">
        <v>6798.33</v>
      </c>
      <c r="K38" s="38">
        <v>3116.78</v>
      </c>
      <c r="L38" s="38">
        <v>0</v>
      </c>
      <c r="M38" s="38">
        <v>577.52</v>
      </c>
      <c r="N38" s="38">
        <v>34818.229999999996</v>
      </c>
      <c r="O38" s="38">
        <v>18819.54</v>
      </c>
      <c r="P38" s="38">
        <v>13205.769999999999</v>
      </c>
      <c r="Q38" s="38">
        <v>107.37</v>
      </c>
      <c r="R38" s="38">
        <v>178.99</v>
      </c>
      <c r="S38" s="38">
        <v>2506.56</v>
      </c>
      <c r="T38" s="38">
        <v>512682.38000000006</v>
      </c>
      <c r="U38" s="38">
        <v>75441.03</v>
      </c>
      <c r="V38" s="38">
        <v>26354.75</v>
      </c>
      <c r="W38" s="38">
        <v>95542.080000000016</v>
      </c>
      <c r="X38" s="38">
        <v>20713.36</v>
      </c>
      <c r="Y38" s="38">
        <v>826.5</v>
      </c>
      <c r="Z38" s="38">
        <v>216298.5</v>
      </c>
      <c r="AA38" s="38">
        <v>4331.8999999999996</v>
      </c>
      <c r="AB38" s="38">
        <v>0</v>
      </c>
      <c r="AC38" s="38">
        <v>73174.259999999995</v>
      </c>
      <c r="AD38" s="38">
        <v>8261.1</v>
      </c>
      <c r="AE38" s="38">
        <v>4660.68</v>
      </c>
      <c r="AF38" s="38">
        <v>590.51</v>
      </c>
      <c r="AG38" s="38">
        <v>3009.9100000000003</v>
      </c>
      <c r="AH38" s="38">
        <v>0</v>
      </c>
      <c r="AI38" s="38">
        <v>0</v>
      </c>
      <c r="AJ38" s="38">
        <v>0</v>
      </c>
      <c r="AK38" s="38">
        <v>7382.12</v>
      </c>
      <c r="AL38" s="38">
        <v>0</v>
      </c>
      <c r="AM38" s="38">
        <v>0</v>
      </c>
      <c r="AN38" s="38">
        <v>0</v>
      </c>
      <c r="AO38" s="38">
        <v>7382.12</v>
      </c>
      <c r="AP38" s="38">
        <v>0</v>
      </c>
      <c r="AQ38" s="38">
        <v>574886.99</v>
      </c>
      <c r="AR38" s="38">
        <v>9476.57</v>
      </c>
      <c r="AS38" s="38">
        <v>0</v>
      </c>
      <c r="AT38" s="38">
        <v>0</v>
      </c>
      <c r="AU38" s="38">
        <v>9476.57</v>
      </c>
      <c r="AV38" s="38">
        <v>188410.12999999998</v>
      </c>
      <c r="AW38" s="38">
        <v>0</v>
      </c>
      <c r="AX38" s="38">
        <v>8400</v>
      </c>
      <c r="AY38" s="38">
        <v>0</v>
      </c>
      <c r="AZ38" s="38">
        <v>3192</v>
      </c>
      <c r="BA38" s="38">
        <v>176818.12999999998</v>
      </c>
      <c r="BB38" s="38">
        <v>150276.68</v>
      </c>
      <c r="BC38" s="38">
        <v>150276.68</v>
      </c>
      <c r="BD38" s="38">
        <v>226723.61000000002</v>
      </c>
      <c r="BE38" s="38">
        <v>32779.72</v>
      </c>
      <c r="BF38" s="38">
        <v>23570.27</v>
      </c>
      <c r="BG38" s="38">
        <v>5742.62</v>
      </c>
      <c r="BH38" s="38">
        <v>164631</v>
      </c>
      <c r="BI38" s="38">
        <v>0</v>
      </c>
      <c r="BJ38" s="38">
        <v>0</v>
      </c>
      <c r="BK38" s="38">
        <v>0</v>
      </c>
      <c r="BL38" s="38">
        <v>0</v>
      </c>
      <c r="BM38" s="38">
        <v>0</v>
      </c>
      <c r="BN38" s="38">
        <v>0</v>
      </c>
      <c r="BO38" s="38">
        <v>413036.66999999993</v>
      </c>
      <c r="BP38" s="38">
        <v>413036.66999999993</v>
      </c>
      <c r="BQ38" s="38">
        <v>0</v>
      </c>
      <c r="BR38" s="38">
        <v>11643.439999999999</v>
      </c>
      <c r="BS38" s="38">
        <v>13140.800000000001</v>
      </c>
      <c r="BT38" s="38">
        <v>18995.400000000001</v>
      </c>
      <c r="BU38" s="38">
        <v>64763.1</v>
      </c>
      <c r="BV38" s="38">
        <v>193199.35999999999</v>
      </c>
      <c r="BW38" s="38">
        <v>31740.16</v>
      </c>
      <c r="BX38" s="38">
        <v>2854.32</v>
      </c>
      <c r="BY38" s="38">
        <v>76700.09</v>
      </c>
      <c r="BZ38" s="38">
        <v>14865.48</v>
      </c>
      <c r="CA38" s="38">
        <v>10140.32</v>
      </c>
      <c r="CB38" s="38">
        <v>10140.32</v>
      </c>
      <c r="CC38" s="38">
        <v>0</v>
      </c>
      <c r="CD38" s="38">
        <v>0</v>
      </c>
      <c r="CE38" s="38">
        <v>0</v>
      </c>
      <c r="CF38" s="38">
        <v>0</v>
      </c>
      <c r="CG38" s="38">
        <v>0</v>
      </c>
      <c r="CH38" s="38">
        <v>0</v>
      </c>
      <c r="CI38" s="38">
        <v>4725.16</v>
      </c>
      <c r="CJ38" s="38">
        <v>1749.84</v>
      </c>
      <c r="CK38" s="38">
        <v>0</v>
      </c>
      <c r="CL38" s="38">
        <v>0</v>
      </c>
      <c r="CM38" s="38">
        <v>2975.32</v>
      </c>
      <c r="CN38" s="37">
        <v>84862.320000000065</v>
      </c>
      <c r="CO38" s="37">
        <v>93123.420000000158</v>
      </c>
      <c r="CP38" s="37">
        <v>142632.28000000003</v>
      </c>
    </row>
    <row r="39" spans="1:94" ht="12.75" customHeight="1" x14ac:dyDescent="0.25">
      <c r="A39" s="41">
        <v>33</v>
      </c>
      <c r="B39" s="42">
        <v>22</v>
      </c>
      <c r="C39" s="36" t="s">
        <v>57</v>
      </c>
      <c r="D39" s="37">
        <v>4744390.4800000004</v>
      </c>
      <c r="E39" s="38">
        <v>1786137.9599999997</v>
      </c>
      <c r="F39" s="38">
        <v>330310.50000000006</v>
      </c>
      <c r="G39" s="38">
        <v>272440.22000000003</v>
      </c>
      <c r="H39" s="38">
        <v>13180.32</v>
      </c>
      <c r="I39" s="38">
        <v>17652.690000000002</v>
      </c>
      <c r="J39" s="38">
        <v>12122.43</v>
      </c>
      <c r="K39" s="38">
        <v>1159.07</v>
      </c>
      <c r="L39" s="38">
        <v>0</v>
      </c>
      <c r="M39" s="38">
        <v>13755.77</v>
      </c>
      <c r="N39" s="38">
        <v>49349.219999999994</v>
      </c>
      <c r="O39" s="38">
        <v>24260.11</v>
      </c>
      <c r="P39" s="38">
        <v>19435.48</v>
      </c>
      <c r="Q39" s="38">
        <v>164.42</v>
      </c>
      <c r="R39" s="38">
        <v>274.2</v>
      </c>
      <c r="S39" s="38">
        <v>5215.01</v>
      </c>
      <c r="T39" s="38">
        <v>1331478.2399999998</v>
      </c>
      <c r="U39" s="38">
        <v>106454.73999999999</v>
      </c>
      <c r="V39" s="38">
        <v>74404.33</v>
      </c>
      <c r="W39" s="38">
        <v>65377.4</v>
      </c>
      <c r="X39" s="38">
        <v>14501.759999999998</v>
      </c>
      <c r="Y39" s="38">
        <v>1246.56</v>
      </c>
      <c r="Z39" s="38">
        <v>522993.77000000008</v>
      </c>
      <c r="AA39" s="38">
        <v>367911.81999999995</v>
      </c>
      <c r="AB39" s="38">
        <v>0</v>
      </c>
      <c r="AC39" s="38">
        <v>178587.86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75000</v>
      </c>
      <c r="AL39" s="38">
        <v>0</v>
      </c>
      <c r="AM39" s="38">
        <v>75000</v>
      </c>
      <c r="AN39" s="38">
        <v>0</v>
      </c>
      <c r="AO39" s="38">
        <v>0</v>
      </c>
      <c r="AP39" s="38">
        <v>0</v>
      </c>
      <c r="AQ39" s="38">
        <v>2109172.79</v>
      </c>
      <c r="AR39" s="38">
        <v>41404.71</v>
      </c>
      <c r="AS39" s="38">
        <v>0</v>
      </c>
      <c r="AT39" s="38">
        <v>0</v>
      </c>
      <c r="AU39" s="38">
        <v>41404.71</v>
      </c>
      <c r="AV39" s="38">
        <v>1255702.21</v>
      </c>
      <c r="AW39" s="38">
        <v>0</v>
      </c>
      <c r="AX39" s="38">
        <v>5500</v>
      </c>
      <c r="AY39" s="38">
        <v>13931.51</v>
      </c>
      <c r="AZ39" s="38">
        <v>0</v>
      </c>
      <c r="BA39" s="38">
        <v>1236270.7</v>
      </c>
      <c r="BB39" s="38">
        <v>175427.1</v>
      </c>
      <c r="BC39" s="38">
        <v>175427.1</v>
      </c>
      <c r="BD39" s="38">
        <v>636638.7699999999</v>
      </c>
      <c r="BE39" s="38">
        <v>23073.46</v>
      </c>
      <c r="BF39" s="38">
        <v>31765.61</v>
      </c>
      <c r="BG39" s="38">
        <v>0</v>
      </c>
      <c r="BH39" s="38">
        <v>530280.6</v>
      </c>
      <c r="BI39" s="38">
        <v>51519.1</v>
      </c>
      <c r="BJ39" s="38">
        <v>0</v>
      </c>
      <c r="BK39" s="38">
        <v>0</v>
      </c>
      <c r="BL39" s="38">
        <v>0</v>
      </c>
      <c r="BM39" s="38">
        <v>0</v>
      </c>
      <c r="BN39" s="38">
        <v>0</v>
      </c>
      <c r="BO39" s="38">
        <v>849079.73</v>
      </c>
      <c r="BP39" s="38">
        <v>849079.73</v>
      </c>
      <c r="BQ39" s="38">
        <v>0</v>
      </c>
      <c r="BR39" s="38">
        <v>94999.99</v>
      </c>
      <c r="BS39" s="38">
        <v>91682.139999999985</v>
      </c>
      <c r="BT39" s="38">
        <v>14139.66</v>
      </c>
      <c r="BU39" s="38">
        <v>237192.46</v>
      </c>
      <c r="BV39" s="38">
        <v>331277.93</v>
      </c>
      <c r="BW39" s="38">
        <v>38907.65</v>
      </c>
      <c r="BX39" s="38">
        <v>0</v>
      </c>
      <c r="BY39" s="38">
        <v>40879.9</v>
      </c>
      <c r="BZ39" s="38">
        <v>0</v>
      </c>
      <c r="CA39" s="38">
        <v>0</v>
      </c>
      <c r="CB39" s="38">
        <v>0</v>
      </c>
      <c r="CC39" s="38">
        <v>0</v>
      </c>
      <c r="CD39" s="38">
        <v>0</v>
      </c>
      <c r="CE39" s="38">
        <v>0</v>
      </c>
      <c r="CF39" s="38">
        <v>0</v>
      </c>
      <c r="CG39" s="38">
        <v>0</v>
      </c>
      <c r="CH39" s="38">
        <v>0</v>
      </c>
      <c r="CI39" s="38">
        <v>0</v>
      </c>
      <c r="CJ39" s="38">
        <v>0</v>
      </c>
      <c r="CK39" s="38">
        <v>0</v>
      </c>
      <c r="CL39" s="38">
        <v>0</v>
      </c>
      <c r="CM39" s="38">
        <v>0</v>
      </c>
      <c r="CN39" s="37">
        <v>562935.21</v>
      </c>
      <c r="CO39" s="37">
        <v>562935.21</v>
      </c>
      <c r="CP39" s="37">
        <v>1288905.5500000007</v>
      </c>
    </row>
    <row r="40" spans="1:94" ht="12.75" customHeight="1" x14ac:dyDescent="0.25">
      <c r="A40" s="41">
        <v>34</v>
      </c>
      <c r="B40" s="42">
        <v>157</v>
      </c>
      <c r="C40" s="36" t="s">
        <v>58</v>
      </c>
      <c r="D40" s="37">
        <v>3581107.4100000006</v>
      </c>
      <c r="E40" s="38">
        <v>1047386.3699999999</v>
      </c>
      <c r="F40" s="38">
        <v>383188.43</v>
      </c>
      <c r="G40" s="38">
        <v>329514.25</v>
      </c>
      <c r="H40" s="38">
        <v>12628.9</v>
      </c>
      <c r="I40" s="38">
        <v>20007.43</v>
      </c>
      <c r="J40" s="38">
        <v>15277.67</v>
      </c>
      <c r="K40" s="38">
        <v>735.13</v>
      </c>
      <c r="L40" s="38">
        <v>0</v>
      </c>
      <c r="M40" s="38">
        <v>5025.05</v>
      </c>
      <c r="N40" s="38">
        <v>59785.140000000007</v>
      </c>
      <c r="O40" s="38">
        <v>30124.03</v>
      </c>
      <c r="P40" s="38">
        <v>24469.91</v>
      </c>
      <c r="Q40" s="38">
        <v>206.89</v>
      </c>
      <c r="R40" s="38">
        <v>361.76</v>
      </c>
      <c r="S40" s="38">
        <v>4622.55</v>
      </c>
      <c r="T40" s="38">
        <v>600890.11</v>
      </c>
      <c r="U40" s="38">
        <v>139154.94999999998</v>
      </c>
      <c r="V40" s="38">
        <v>968.05</v>
      </c>
      <c r="W40" s="38">
        <v>71921.33</v>
      </c>
      <c r="X40" s="38">
        <v>12000.98</v>
      </c>
      <c r="Y40" s="38">
        <v>78.009999999999991</v>
      </c>
      <c r="Z40" s="38">
        <v>249251.52</v>
      </c>
      <c r="AA40" s="38">
        <v>26054.9</v>
      </c>
      <c r="AB40" s="38">
        <v>0</v>
      </c>
      <c r="AC40" s="38">
        <v>101460.37</v>
      </c>
      <c r="AD40" s="38">
        <v>3522.69</v>
      </c>
      <c r="AE40" s="38">
        <v>3522.69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8">
        <v>0</v>
      </c>
      <c r="AQ40" s="38">
        <v>1227182.46</v>
      </c>
      <c r="AR40" s="38">
        <v>49061.62</v>
      </c>
      <c r="AS40" s="38">
        <v>1543.19</v>
      </c>
      <c r="AT40" s="38">
        <v>0</v>
      </c>
      <c r="AU40" s="38">
        <v>47518.43</v>
      </c>
      <c r="AV40" s="38">
        <v>794251.80999999994</v>
      </c>
      <c r="AW40" s="38">
        <v>0</v>
      </c>
      <c r="AX40" s="38">
        <v>4200</v>
      </c>
      <c r="AY40" s="38">
        <v>2384.36</v>
      </c>
      <c r="AZ40" s="38">
        <v>0</v>
      </c>
      <c r="BA40" s="38">
        <v>787667.45</v>
      </c>
      <c r="BB40" s="38">
        <v>97636.76</v>
      </c>
      <c r="BC40" s="38">
        <v>97636.76</v>
      </c>
      <c r="BD40" s="38">
        <v>286232.27</v>
      </c>
      <c r="BE40" s="38">
        <v>8232.2999999999993</v>
      </c>
      <c r="BF40" s="38">
        <v>16839.25</v>
      </c>
      <c r="BG40" s="38">
        <v>0</v>
      </c>
      <c r="BH40" s="38">
        <v>259603.96000000002</v>
      </c>
      <c r="BI40" s="38">
        <v>1556.76</v>
      </c>
      <c r="BJ40" s="38">
        <v>0</v>
      </c>
      <c r="BK40" s="38">
        <v>0</v>
      </c>
      <c r="BL40" s="38">
        <v>0</v>
      </c>
      <c r="BM40" s="38">
        <v>0</v>
      </c>
      <c r="BN40" s="38">
        <v>0</v>
      </c>
      <c r="BO40" s="38">
        <v>1191782.5200000003</v>
      </c>
      <c r="BP40" s="38">
        <v>1191782.5200000003</v>
      </c>
      <c r="BQ40" s="38">
        <v>225865.68</v>
      </c>
      <c r="BR40" s="38">
        <v>0</v>
      </c>
      <c r="BS40" s="38">
        <v>12329.39</v>
      </c>
      <c r="BT40" s="38">
        <v>0</v>
      </c>
      <c r="BU40" s="38">
        <v>345580.47</v>
      </c>
      <c r="BV40" s="38">
        <v>416765.39</v>
      </c>
      <c r="BW40" s="38">
        <v>122000</v>
      </c>
      <c r="BX40" s="38">
        <v>29.28</v>
      </c>
      <c r="BY40" s="38">
        <v>69212.31</v>
      </c>
      <c r="BZ40" s="38">
        <v>114756.06</v>
      </c>
      <c r="CA40" s="38">
        <v>66447.320000000007</v>
      </c>
      <c r="CB40" s="38">
        <v>66447.320000000007</v>
      </c>
      <c r="CC40" s="38">
        <v>0</v>
      </c>
      <c r="CD40" s="38">
        <v>0</v>
      </c>
      <c r="CE40" s="38">
        <v>0</v>
      </c>
      <c r="CF40" s="38">
        <v>0</v>
      </c>
      <c r="CG40" s="38">
        <v>0</v>
      </c>
      <c r="CH40" s="38">
        <v>0</v>
      </c>
      <c r="CI40" s="38">
        <v>48308.74</v>
      </c>
      <c r="CJ40" s="38">
        <v>0</v>
      </c>
      <c r="CK40" s="38">
        <v>0</v>
      </c>
      <c r="CL40" s="38">
        <v>0</v>
      </c>
      <c r="CM40" s="38">
        <v>48308.74</v>
      </c>
      <c r="CN40" s="37">
        <v>354031.48999999929</v>
      </c>
      <c r="CO40" s="37">
        <v>357554.17999999924</v>
      </c>
      <c r="CP40" s="37">
        <v>1112986.8399999999</v>
      </c>
    </row>
    <row r="41" spans="1:94" ht="12.75" customHeight="1" x14ac:dyDescent="0.25">
      <c r="A41" s="41">
        <v>35</v>
      </c>
      <c r="B41" s="42">
        <v>23</v>
      </c>
      <c r="C41" s="36" t="s">
        <v>59</v>
      </c>
      <c r="D41" s="37">
        <v>27808685.449999999</v>
      </c>
      <c r="E41" s="38">
        <v>9205358.709999999</v>
      </c>
      <c r="F41" s="38">
        <v>1852719.8599999999</v>
      </c>
      <c r="G41" s="38">
        <v>1652697.39</v>
      </c>
      <c r="H41" s="38">
        <v>64901.52</v>
      </c>
      <c r="I41" s="38">
        <v>109041.69</v>
      </c>
      <c r="J41" s="38">
        <v>13653.29</v>
      </c>
      <c r="K41" s="38">
        <v>10866.69</v>
      </c>
      <c r="L41" s="38">
        <v>0</v>
      </c>
      <c r="M41" s="38">
        <v>1559.28</v>
      </c>
      <c r="N41" s="38">
        <v>309556.09000000003</v>
      </c>
      <c r="O41" s="38">
        <v>150886.79999999999</v>
      </c>
      <c r="P41" s="38">
        <v>125324.36</v>
      </c>
      <c r="Q41" s="38">
        <v>1233.8399999999999</v>
      </c>
      <c r="R41" s="38">
        <v>1762.03</v>
      </c>
      <c r="S41" s="38">
        <v>30349.06</v>
      </c>
      <c r="T41" s="38">
        <v>3889040.8499999996</v>
      </c>
      <c r="U41" s="38">
        <v>406223.49</v>
      </c>
      <c r="V41" s="38">
        <v>407233.2</v>
      </c>
      <c r="W41" s="38">
        <v>328376.19</v>
      </c>
      <c r="X41" s="38">
        <v>32472.829999999998</v>
      </c>
      <c r="Y41" s="38">
        <v>474.32</v>
      </c>
      <c r="Z41" s="38">
        <v>2148510.59</v>
      </c>
      <c r="AA41" s="38">
        <v>58960.67</v>
      </c>
      <c r="AB41" s="38">
        <v>27350.09</v>
      </c>
      <c r="AC41" s="38">
        <v>479439.47</v>
      </c>
      <c r="AD41" s="38">
        <v>55023.91</v>
      </c>
      <c r="AE41" s="38">
        <v>55023.91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3099018</v>
      </c>
      <c r="AL41" s="38">
        <v>0</v>
      </c>
      <c r="AM41" s="38">
        <v>100000</v>
      </c>
      <c r="AN41" s="38">
        <v>0</v>
      </c>
      <c r="AO41" s="38">
        <v>2999018</v>
      </c>
      <c r="AP41" s="38">
        <v>0</v>
      </c>
      <c r="AQ41" s="38">
        <v>13065360.01</v>
      </c>
      <c r="AR41" s="38">
        <v>41439.630000000005</v>
      </c>
      <c r="AS41" s="38">
        <v>0</v>
      </c>
      <c r="AT41" s="38">
        <v>0</v>
      </c>
      <c r="AU41" s="38">
        <v>41439.630000000005</v>
      </c>
      <c r="AV41" s="38">
        <v>3975574.49</v>
      </c>
      <c r="AW41" s="38">
        <v>1334.64</v>
      </c>
      <c r="AX41" s="38">
        <v>0</v>
      </c>
      <c r="AY41" s="38">
        <v>194350</v>
      </c>
      <c r="AZ41" s="38">
        <v>100858.03</v>
      </c>
      <c r="BA41" s="38">
        <v>3679031.8200000003</v>
      </c>
      <c r="BB41" s="38">
        <v>1157907.43</v>
      </c>
      <c r="BC41" s="38">
        <v>1157907.43</v>
      </c>
      <c r="BD41" s="38">
        <v>7890438.46</v>
      </c>
      <c r="BE41" s="38">
        <v>0</v>
      </c>
      <c r="BF41" s="38">
        <v>203789.59</v>
      </c>
      <c r="BG41" s="38">
        <v>0</v>
      </c>
      <c r="BH41" s="38">
        <v>7569216.3100000005</v>
      </c>
      <c r="BI41" s="38">
        <v>117432.56</v>
      </c>
      <c r="BJ41" s="38">
        <v>0</v>
      </c>
      <c r="BK41" s="38">
        <v>0</v>
      </c>
      <c r="BL41" s="38">
        <v>0</v>
      </c>
      <c r="BM41" s="38">
        <v>0</v>
      </c>
      <c r="BN41" s="38">
        <v>0</v>
      </c>
      <c r="BO41" s="38">
        <v>4761679.92</v>
      </c>
      <c r="BP41" s="38">
        <v>4761679.92</v>
      </c>
      <c r="BQ41" s="38">
        <v>0</v>
      </c>
      <c r="BR41" s="38">
        <v>11842.6</v>
      </c>
      <c r="BS41" s="38">
        <v>194975.18</v>
      </c>
      <c r="BT41" s="38">
        <v>0</v>
      </c>
      <c r="BU41" s="38">
        <v>1850514.5699999998</v>
      </c>
      <c r="BV41" s="38">
        <v>2036365.01</v>
      </c>
      <c r="BW41" s="38">
        <v>0</v>
      </c>
      <c r="BX41" s="38">
        <v>12070.220000000001</v>
      </c>
      <c r="BY41" s="38">
        <v>655912.34</v>
      </c>
      <c r="BZ41" s="38">
        <v>776286.81</v>
      </c>
      <c r="CA41" s="38">
        <v>345132.94</v>
      </c>
      <c r="CB41" s="38">
        <v>315132.94</v>
      </c>
      <c r="CC41" s="38">
        <v>30000</v>
      </c>
      <c r="CD41" s="38">
        <v>0</v>
      </c>
      <c r="CE41" s="38">
        <v>0</v>
      </c>
      <c r="CF41" s="38">
        <v>0</v>
      </c>
      <c r="CG41" s="38">
        <v>0</v>
      </c>
      <c r="CH41" s="38">
        <v>0</v>
      </c>
      <c r="CI41" s="38">
        <v>431153.87</v>
      </c>
      <c r="CJ41" s="38">
        <v>0</v>
      </c>
      <c r="CK41" s="38">
        <v>0</v>
      </c>
      <c r="CL41" s="38">
        <v>0</v>
      </c>
      <c r="CM41" s="38">
        <v>431153.87</v>
      </c>
      <c r="CN41" s="37">
        <v>4674315.3699999973</v>
      </c>
      <c r="CO41" s="37">
        <v>4725364.0099999979</v>
      </c>
      <c r="CP41" s="37">
        <v>9375328.2899999972</v>
      </c>
    </row>
    <row r="42" spans="1:94" ht="12.75" customHeight="1" x14ac:dyDescent="0.25">
      <c r="A42" s="41">
        <v>36</v>
      </c>
      <c r="B42" s="42">
        <v>24</v>
      </c>
      <c r="C42" s="36" t="s">
        <v>60</v>
      </c>
      <c r="D42" s="37">
        <v>2306571.65</v>
      </c>
      <c r="E42" s="38">
        <v>773383.13000000012</v>
      </c>
      <c r="F42" s="38">
        <v>140075.82999999999</v>
      </c>
      <c r="G42" s="38">
        <v>119806.15</v>
      </c>
      <c r="H42" s="38">
        <v>6637.15</v>
      </c>
      <c r="I42" s="38">
        <v>8729.82</v>
      </c>
      <c r="J42" s="38">
        <v>2068</v>
      </c>
      <c r="K42" s="38">
        <v>1968.44</v>
      </c>
      <c r="L42" s="38">
        <v>0</v>
      </c>
      <c r="M42" s="38">
        <v>866.27</v>
      </c>
      <c r="N42" s="38">
        <v>22678.039999999997</v>
      </c>
      <c r="O42" s="38">
        <v>11038.76</v>
      </c>
      <c r="P42" s="38">
        <v>8824.4599999999991</v>
      </c>
      <c r="Q42" s="38">
        <v>74.599999999999994</v>
      </c>
      <c r="R42" s="38">
        <v>124.35</v>
      </c>
      <c r="S42" s="38">
        <v>2615.87</v>
      </c>
      <c r="T42" s="38">
        <v>601957.58000000007</v>
      </c>
      <c r="U42" s="38">
        <v>39587.550000000003</v>
      </c>
      <c r="V42" s="38">
        <v>0</v>
      </c>
      <c r="W42" s="38">
        <v>173559.21999999997</v>
      </c>
      <c r="X42" s="38">
        <v>3319.4299999999994</v>
      </c>
      <c r="Y42" s="38">
        <v>1720.09</v>
      </c>
      <c r="Z42" s="38">
        <v>277431.09000000003</v>
      </c>
      <c r="AA42" s="38">
        <v>0</v>
      </c>
      <c r="AB42" s="38">
        <v>0</v>
      </c>
      <c r="AC42" s="38">
        <v>106340.20000000001</v>
      </c>
      <c r="AD42" s="38">
        <v>8671.68</v>
      </c>
      <c r="AE42" s="38">
        <v>8381.85</v>
      </c>
      <c r="AF42" s="38">
        <v>289.83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8">
        <v>0</v>
      </c>
      <c r="AQ42" s="38">
        <v>861318.66999999993</v>
      </c>
      <c r="AR42" s="38">
        <v>0</v>
      </c>
      <c r="AS42" s="38">
        <v>0</v>
      </c>
      <c r="AT42" s="38">
        <v>0</v>
      </c>
      <c r="AU42" s="38">
        <v>0</v>
      </c>
      <c r="AV42" s="38">
        <v>557996.1</v>
      </c>
      <c r="AW42" s="38">
        <v>0</v>
      </c>
      <c r="AX42" s="38">
        <v>1640</v>
      </c>
      <c r="AY42" s="38">
        <v>0</v>
      </c>
      <c r="AZ42" s="38">
        <v>0</v>
      </c>
      <c r="BA42" s="38">
        <v>556356.1</v>
      </c>
      <c r="BB42" s="38">
        <v>87917.48</v>
      </c>
      <c r="BC42" s="38">
        <v>87917.48</v>
      </c>
      <c r="BD42" s="38">
        <v>215405.09</v>
      </c>
      <c r="BE42" s="38">
        <v>0</v>
      </c>
      <c r="BF42" s="38">
        <v>20526.03</v>
      </c>
      <c r="BG42" s="38">
        <v>0</v>
      </c>
      <c r="BH42" s="38">
        <v>194879.06</v>
      </c>
      <c r="BI42" s="38">
        <v>0</v>
      </c>
      <c r="BJ42" s="38">
        <v>0</v>
      </c>
      <c r="BK42" s="38">
        <v>0</v>
      </c>
      <c r="BL42" s="38">
        <v>0</v>
      </c>
      <c r="BM42" s="38">
        <v>0</v>
      </c>
      <c r="BN42" s="38">
        <v>0</v>
      </c>
      <c r="BO42" s="38">
        <v>671195.47</v>
      </c>
      <c r="BP42" s="38">
        <v>671195.47</v>
      </c>
      <c r="BQ42" s="38">
        <v>0</v>
      </c>
      <c r="BR42" s="38">
        <v>3914.97</v>
      </c>
      <c r="BS42" s="38">
        <v>2243.0100000000002</v>
      </c>
      <c r="BT42" s="38">
        <v>8782.43</v>
      </c>
      <c r="BU42" s="38">
        <v>641738.23</v>
      </c>
      <c r="BV42" s="38">
        <v>0</v>
      </c>
      <c r="BW42" s="38">
        <v>500</v>
      </c>
      <c r="BX42" s="38">
        <v>0</v>
      </c>
      <c r="BY42" s="38">
        <v>14016.829999999998</v>
      </c>
      <c r="BZ42" s="38">
        <v>674.38</v>
      </c>
      <c r="CA42" s="38">
        <v>0</v>
      </c>
      <c r="CB42" s="38">
        <v>0</v>
      </c>
      <c r="CC42" s="38">
        <v>0</v>
      </c>
      <c r="CD42" s="38">
        <v>0</v>
      </c>
      <c r="CE42" s="38">
        <v>0</v>
      </c>
      <c r="CF42" s="38">
        <v>0</v>
      </c>
      <c r="CG42" s="38">
        <v>0</v>
      </c>
      <c r="CH42" s="38">
        <v>0</v>
      </c>
      <c r="CI42" s="38">
        <v>674.38</v>
      </c>
      <c r="CJ42" s="38">
        <v>0</v>
      </c>
      <c r="CK42" s="38">
        <v>0</v>
      </c>
      <c r="CL42" s="38">
        <v>0</v>
      </c>
      <c r="CM42" s="38">
        <v>674.38</v>
      </c>
      <c r="CN42" s="37">
        <v>87829.629999999888</v>
      </c>
      <c r="CO42" s="37">
        <v>96501.310000000056</v>
      </c>
      <c r="CP42" s="37">
        <v>615191.09999999986</v>
      </c>
    </row>
    <row r="43" spans="1:94" ht="12.75" customHeight="1" x14ac:dyDescent="0.25">
      <c r="A43" s="41">
        <v>37</v>
      </c>
      <c r="B43" s="42">
        <v>25</v>
      </c>
      <c r="C43" s="36" t="s">
        <v>61</v>
      </c>
      <c r="D43" s="37">
        <v>10271591.880000001</v>
      </c>
      <c r="E43" s="38">
        <v>3062898.61</v>
      </c>
      <c r="F43" s="38">
        <v>603857.41</v>
      </c>
      <c r="G43" s="38">
        <v>545593.35</v>
      </c>
      <c r="H43" s="38">
        <v>22739.88</v>
      </c>
      <c r="I43" s="38">
        <v>26734.13</v>
      </c>
      <c r="J43" s="38">
        <v>7952.66</v>
      </c>
      <c r="K43" s="38">
        <v>0</v>
      </c>
      <c r="L43" s="38">
        <v>0</v>
      </c>
      <c r="M43" s="38">
        <v>837.39</v>
      </c>
      <c r="N43" s="38">
        <v>99989.440000000002</v>
      </c>
      <c r="O43" s="38">
        <v>49984.75</v>
      </c>
      <c r="P43" s="38">
        <v>40534.68</v>
      </c>
      <c r="Q43" s="38">
        <v>369.57</v>
      </c>
      <c r="R43" s="38">
        <v>572.20000000000005</v>
      </c>
      <c r="S43" s="38">
        <v>8528.24</v>
      </c>
      <c r="T43" s="38">
        <v>2194625.31</v>
      </c>
      <c r="U43" s="38">
        <v>101358.41</v>
      </c>
      <c r="V43" s="38">
        <v>27514.920000000002</v>
      </c>
      <c r="W43" s="38">
        <v>95363.87</v>
      </c>
      <c r="X43" s="38">
        <v>19580.82</v>
      </c>
      <c r="Y43" s="38">
        <v>1933.5900000000001</v>
      </c>
      <c r="Z43" s="38">
        <v>1292805.1600000001</v>
      </c>
      <c r="AA43" s="38">
        <v>441102.2</v>
      </c>
      <c r="AB43" s="38">
        <v>20</v>
      </c>
      <c r="AC43" s="38">
        <v>214946.34</v>
      </c>
      <c r="AD43" s="38">
        <v>30289.65</v>
      </c>
      <c r="AE43" s="38">
        <v>30289.65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134136.79999999999</v>
      </c>
      <c r="AL43" s="38">
        <v>0</v>
      </c>
      <c r="AM43" s="38">
        <v>111433.8</v>
      </c>
      <c r="AN43" s="38">
        <v>2703</v>
      </c>
      <c r="AO43" s="38">
        <v>20000</v>
      </c>
      <c r="AP43" s="38">
        <v>0</v>
      </c>
      <c r="AQ43" s="38">
        <v>3559764.54</v>
      </c>
      <c r="AR43" s="38">
        <v>270677.98</v>
      </c>
      <c r="AS43" s="38">
        <v>212710.86</v>
      </c>
      <c r="AT43" s="38">
        <v>0</v>
      </c>
      <c r="AU43" s="38">
        <v>57967.12</v>
      </c>
      <c r="AV43" s="38">
        <v>1545969.66</v>
      </c>
      <c r="AW43" s="38">
        <v>0</v>
      </c>
      <c r="AX43" s="38">
        <v>14042.5</v>
      </c>
      <c r="AY43" s="38">
        <v>345</v>
      </c>
      <c r="AZ43" s="38">
        <v>0</v>
      </c>
      <c r="BA43" s="38">
        <v>1531582.16</v>
      </c>
      <c r="BB43" s="38">
        <v>350709.99</v>
      </c>
      <c r="BC43" s="38">
        <v>350709.99</v>
      </c>
      <c r="BD43" s="38">
        <v>1392406.91</v>
      </c>
      <c r="BE43" s="38">
        <v>33689.230000000003</v>
      </c>
      <c r="BF43" s="38">
        <v>65004.160000000003</v>
      </c>
      <c r="BG43" s="38">
        <v>0</v>
      </c>
      <c r="BH43" s="38">
        <v>1292516.24</v>
      </c>
      <c r="BI43" s="38">
        <v>1197.28</v>
      </c>
      <c r="BJ43" s="38">
        <v>0</v>
      </c>
      <c r="BK43" s="38">
        <v>0</v>
      </c>
      <c r="BL43" s="38">
        <v>0</v>
      </c>
      <c r="BM43" s="38">
        <v>0</v>
      </c>
      <c r="BN43" s="38">
        <v>0</v>
      </c>
      <c r="BO43" s="38">
        <v>3433404.7300000004</v>
      </c>
      <c r="BP43" s="38">
        <v>3433404.7300000004</v>
      </c>
      <c r="BQ43" s="38">
        <v>285724.89</v>
      </c>
      <c r="BR43" s="38">
        <v>2949.52</v>
      </c>
      <c r="BS43" s="38">
        <v>67248.819999999992</v>
      </c>
      <c r="BT43" s="38">
        <v>2255.2399999999998</v>
      </c>
      <c r="BU43" s="38">
        <v>2627539.1100000003</v>
      </c>
      <c r="BV43" s="38">
        <v>96363.88</v>
      </c>
      <c r="BW43" s="38">
        <v>106831.63</v>
      </c>
      <c r="BX43" s="38">
        <v>0</v>
      </c>
      <c r="BY43" s="38">
        <v>244491.64</v>
      </c>
      <c r="BZ43" s="38">
        <v>215524</v>
      </c>
      <c r="CA43" s="38">
        <v>79408.12</v>
      </c>
      <c r="CB43" s="38">
        <v>0</v>
      </c>
      <c r="CC43" s="38">
        <v>0</v>
      </c>
      <c r="CD43" s="38">
        <v>0</v>
      </c>
      <c r="CE43" s="38">
        <v>0</v>
      </c>
      <c r="CF43" s="38">
        <v>0</v>
      </c>
      <c r="CG43" s="38">
        <v>79408.12</v>
      </c>
      <c r="CH43" s="38">
        <v>0</v>
      </c>
      <c r="CI43" s="38">
        <v>136115.88</v>
      </c>
      <c r="CJ43" s="38">
        <v>0</v>
      </c>
      <c r="CK43" s="38">
        <v>0</v>
      </c>
      <c r="CL43" s="38">
        <v>0</v>
      </c>
      <c r="CM43" s="38">
        <v>136115.88</v>
      </c>
      <c r="CN43" s="37">
        <v>702887.90000000037</v>
      </c>
      <c r="CO43" s="37">
        <v>733177.55000000075</v>
      </c>
      <c r="CP43" s="37">
        <v>2144642.830000001</v>
      </c>
    </row>
    <row r="44" spans="1:94" ht="12.75" customHeight="1" x14ac:dyDescent="0.25">
      <c r="A44" s="41">
        <v>38</v>
      </c>
      <c r="B44" s="42">
        <v>26</v>
      </c>
      <c r="C44" s="36" t="s">
        <v>62</v>
      </c>
      <c r="D44" s="37">
        <v>7983135.3600000013</v>
      </c>
      <c r="E44" s="38">
        <v>1761949.1100000003</v>
      </c>
      <c r="F44" s="38">
        <v>583767.1</v>
      </c>
      <c r="G44" s="38">
        <v>487913.10000000003</v>
      </c>
      <c r="H44" s="38">
        <v>25596.62</v>
      </c>
      <c r="I44" s="38">
        <v>37093.78</v>
      </c>
      <c r="J44" s="38">
        <v>16420.399999999998</v>
      </c>
      <c r="K44" s="38">
        <v>16454.439999999999</v>
      </c>
      <c r="L44" s="38">
        <v>0</v>
      </c>
      <c r="M44" s="38">
        <v>288.76</v>
      </c>
      <c r="N44" s="38">
        <v>93200.849999999991</v>
      </c>
      <c r="O44" s="38">
        <v>45559.38</v>
      </c>
      <c r="P44" s="38">
        <v>36974.58</v>
      </c>
      <c r="Q44" s="38">
        <v>286.3</v>
      </c>
      <c r="R44" s="38">
        <v>521.62</v>
      </c>
      <c r="S44" s="38">
        <v>9858.9699999999993</v>
      </c>
      <c r="T44" s="38">
        <v>1016955.5600000002</v>
      </c>
      <c r="U44" s="38">
        <v>72563.570000000007</v>
      </c>
      <c r="V44" s="38">
        <v>211322.68999999997</v>
      </c>
      <c r="W44" s="38">
        <v>231119.62000000002</v>
      </c>
      <c r="X44" s="38">
        <v>24565.27</v>
      </c>
      <c r="Y44" s="38">
        <v>4677.43</v>
      </c>
      <c r="Z44" s="38">
        <v>354366.56000000006</v>
      </c>
      <c r="AA44" s="38">
        <v>6676.7300000000005</v>
      </c>
      <c r="AB44" s="38">
        <v>13866.14</v>
      </c>
      <c r="AC44" s="38">
        <v>97797.55</v>
      </c>
      <c r="AD44" s="38">
        <v>20025.600000000002</v>
      </c>
      <c r="AE44" s="38">
        <v>19820.97</v>
      </c>
      <c r="AF44" s="38">
        <v>0</v>
      </c>
      <c r="AG44" s="38">
        <v>204.63</v>
      </c>
      <c r="AH44" s="38">
        <v>0</v>
      </c>
      <c r="AI44" s="38">
        <v>0</v>
      </c>
      <c r="AJ44" s="38">
        <v>0</v>
      </c>
      <c r="AK44" s="38">
        <v>48000</v>
      </c>
      <c r="AL44" s="38">
        <v>0</v>
      </c>
      <c r="AM44" s="38">
        <v>48000</v>
      </c>
      <c r="AN44" s="38">
        <v>0</v>
      </c>
      <c r="AO44" s="38">
        <v>0</v>
      </c>
      <c r="AP44" s="38">
        <v>0</v>
      </c>
      <c r="AQ44" s="38">
        <v>2341469.17</v>
      </c>
      <c r="AR44" s="38">
        <v>32095.33</v>
      </c>
      <c r="AS44" s="38">
        <v>0</v>
      </c>
      <c r="AT44" s="38">
        <v>0</v>
      </c>
      <c r="AU44" s="38">
        <v>32095.33</v>
      </c>
      <c r="AV44" s="38">
        <v>1711277.57</v>
      </c>
      <c r="AW44" s="38">
        <v>0</v>
      </c>
      <c r="AX44" s="38">
        <v>5520</v>
      </c>
      <c r="AY44" s="38">
        <v>0</v>
      </c>
      <c r="AZ44" s="38">
        <v>0</v>
      </c>
      <c r="BA44" s="38">
        <v>1705757.57</v>
      </c>
      <c r="BB44" s="38">
        <v>155682.14000000001</v>
      </c>
      <c r="BC44" s="38">
        <v>155682.14000000001</v>
      </c>
      <c r="BD44" s="38">
        <v>442414.12999999995</v>
      </c>
      <c r="BE44" s="38">
        <v>27171.14</v>
      </c>
      <c r="BF44" s="38">
        <v>74001.73</v>
      </c>
      <c r="BG44" s="38">
        <v>1599.24</v>
      </c>
      <c r="BH44" s="38">
        <v>339642.01999999996</v>
      </c>
      <c r="BI44" s="38">
        <v>0</v>
      </c>
      <c r="BJ44" s="38">
        <v>0</v>
      </c>
      <c r="BK44" s="38">
        <v>0</v>
      </c>
      <c r="BL44" s="38">
        <v>0</v>
      </c>
      <c r="BM44" s="38">
        <v>0</v>
      </c>
      <c r="BN44" s="38">
        <v>0</v>
      </c>
      <c r="BO44" s="38">
        <v>3826298.3500000006</v>
      </c>
      <c r="BP44" s="38">
        <v>3826298.3500000006</v>
      </c>
      <c r="BQ44" s="38">
        <v>0</v>
      </c>
      <c r="BR44" s="38">
        <v>0</v>
      </c>
      <c r="BS44" s="38">
        <v>114388.73999999999</v>
      </c>
      <c r="BT44" s="38">
        <v>0</v>
      </c>
      <c r="BU44" s="38">
        <v>3458248.62</v>
      </c>
      <c r="BV44" s="38">
        <v>107757.62</v>
      </c>
      <c r="BW44" s="38">
        <v>0</v>
      </c>
      <c r="BX44" s="38">
        <v>0</v>
      </c>
      <c r="BY44" s="38">
        <v>145903.37</v>
      </c>
      <c r="BZ44" s="38">
        <v>53418.73</v>
      </c>
      <c r="CA44" s="38">
        <v>0</v>
      </c>
      <c r="CB44" s="38">
        <v>0</v>
      </c>
      <c r="CC44" s="38">
        <v>0</v>
      </c>
      <c r="CD44" s="38">
        <v>0</v>
      </c>
      <c r="CE44" s="38">
        <v>0</v>
      </c>
      <c r="CF44" s="38">
        <v>0</v>
      </c>
      <c r="CG44" s="38">
        <v>0</v>
      </c>
      <c r="CH44" s="38">
        <v>0</v>
      </c>
      <c r="CI44" s="38">
        <v>53418.73</v>
      </c>
      <c r="CJ44" s="38">
        <v>397</v>
      </c>
      <c r="CK44" s="38">
        <v>0</v>
      </c>
      <c r="CL44" s="38">
        <v>0</v>
      </c>
      <c r="CM44" s="38">
        <v>53021.73</v>
      </c>
      <c r="CN44" s="37">
        <v>-1099700.0700000003</v>
      </c>
      <c r="CO44" s="37">
        <v>-1079674.4700000007</v>
      </c>
      <c r="CP44" s="37">
        <v>1572548.9400000004</v>
      </c>
    </row>
    <row r="45" spans="1:94" ht="12.75" customHeight="1" x14ac:dyDescent="0.25">
      <c r="A45" s="41">
        <v>39</v>
      </c>
      <c r="B45" s="42">
        <v>27</v>
      </c>
      <c r="C45" s="36" t="s">
        <v>63</v>
      </c>
      <c r="D45" s="37">
        <v>10644502.470000001</v>
      </c>
      <c r="E45" s="38">
        <v>2460914.9500000002</v>
      </c>
      <c r="F45" s="38">
        <v>498554.70000000007</v>
      </c>
      <c r="G45" s="38">
        <v>451016.76</v>
      </c>
      <c r="H45" s="38">
        <v>17518.28</v>
      </c>
      <c r="I45" s="38">
        <v>21765.46</v>
      </c>
      <c r="J45" s="38">
        <v>0</v>
      </c>
      <c r="K45" s="38">
        <v>1683.65</v>
      </c>
      <c r="L45" s="38">
        <v>0</v>
      </c>
      <c r="M45" s="38">
        <v>6570.5499999999993</v>
      </c>
      <c r="N45" s="38">
        <v>80362.12000000001</v>
      </c>
      <c r="O45" s="38">
        <v>40043.120000000003</v>
      </c>
      <c r="P45" s="38">
        <v>32209.040000000001</v>
      </c>
      <c r="Q45" s="38">
        <v>275.94</v>
      </c>
      <c r="R45" s="38">
        <v>454.25</v>
      </c>
      <c r="S45" s="38">
        <v>7379.77</v>
      </c>
      <c r="T45" s="38">
        <v>1757487.7200000002</v>
      </c>
      <c r="U45" s="38">
        <v>132214.79999999999</v>
      </c>
      <c r="V45" s="38">
        <v>110215.23000000001</v>
      </c>
      <c r="W45" s="38">
        <v>365019.99</v>
      </c>
      <c r="X45" s="38">
        <v>3422.83</v>
      </c>
      <c r="Y45" s="38">
        <v>8929.98</v>
      </c>
      <c r="Z45" s="38">
        <v>740646.29</v>
      </c>
      <c r="AA45" s="38">
        <v>54674.87</v>
      </c>
      <c r="AB45" s="38">
        <v>0</v>
      </c>
      <c r="AC45" s="38">
        <v>342363.73</v>
      </c>
      <c r="AD45" s="38">
        <v>14003.939999999999</v>
      </c>
      <c r="AE45" s="38">
        <v>13178.89</v>
      </c>
      <c r="AF45" s="38">
        <v>0</v>
      </c>
      <c r="AG45" s="38">
        <v>825.05</v>
      </c>
      <c r="AH45" s="38">
        <v>0</v>
      </c>
      <c r="AI45" s="38">
        <v>0</v>
      </c>
      <c r="AJ45" s="38">
        <v>0</v>
      </c>
      <c r="AK45" s="38">
        <v>110506.47</v>
      </c>
      <c r="AL45" s="38">
        <v>0</v>
      </c>
      <c r="AM45" s="38">
        <v>110506.47</v>
      </c>
      <c r="AN45" s="38">
        <v>0</v>
      </c>
      <c r="AO45" s="38">
        <v>0</v>
      </c>
      <c r="AP45" s="38">
        <v>0</v>
      </c>
      <c r="AQ45" s="38">
        <v>2853891.27</v>
      </c>
      <c r="AR45" s="38">
        <v>143623.32</v>
      </c>
      <c r="AS45" s="38">
        <v>0</v>
      </c>
      <c r="AT45" s="38">
        <v>0</v>
      </c>
      <c r="AU45" s="38">
        <v>143623.32</v>
      </c>
      <c r="AV45" s="38">
        <v>1932993.2</v>
      </c>
      <c r="AW45" s="38">
        <v>0</v>
      </c>
      <c r="AX45" s="38">
        <v>17525.759999999998</v>
      </c>
      <c r="AY45" s="38">
        <v>17293.740000000002</v>
      </c>
      <c r="AZ45" s="38">
        <v>0</v>
      </c>
      <c r="BA45" s="38">
        <v>1898173.7</v>
      </c>
      <c r="BB45" s="38">
        <v>194416.95</v>
      </c>
      <c r="BC45" s="38">
        <v>194416.95</v>
      </c>
      <c r="BD45" s="38">
        <v>582857.79999999993</v>
      </c>
      <c r="BE45" s="38">
        <v>54581.16</v>
      </c>
      <c r="BF45" s="38">
        <v>21384.41</v>
      </c>
      <c r="BG45" s="38">
        <v>0</v>
      </c>
      <c r="BH45" s="38">
        <v>504737.16000000003</v>
      </c>
      <c r="BI45" s="38">
        <v>2155.0700000000002</v>
      </c>
      <c r="BJ45" s="38">
        <v>0</v>
      </c>
      <c r="BK45" s="38">
        <v>0</v>
      </c>
      <c r="BL45" s="38">
        <v>0</v>
      </c>
      <c r="BM45" s="38">
        <v>0</v>
      </c>
      <c r="BN45" s="38">
        <v>0</v>
      </c>
      <c r="BO45" s="38">
        <v>5211636.4200000009</v>
      </c>
      <c r="BP45" s="38">
        <v>5211636.4200000009</v>
      </c>
      <c r="BQ45" s="38">
        <v>107420.51999999999</v>
      </c>
      <c r="BR45" s="38">
        <v>163106.79999999999</v>
      </c>
      <c r="BS45" s="38">
        <v>19500.04</v>
      </c>
      <c r="BT45" s="38">
        <v>78847.789999999994</v>
      </c>
      <c r="BU45" s="38">
        <v>1667825.13</v>
      </c>
      <c r="BV45" s="38">
        <v>2832125.04</v>
      </c>
      <c r="BW45" s="38">
        <v>97231.08</v>
      </c>
      <c r="BX45" s="38">
        <v>2804.16</v>
      </c>
      <c r="BY45" s="38">
        <v>242775.86000000002</v>
      </c>
      <c r="BZ45" s="38">
        <v>118059.83</v>
      </c>
      <c r="CA45" s="38">
        <v>88795.67</v>
      </c>
      <c r="CB45" s="38">
        <v>54400</v>
      </c>
      <c r="CC45" s="38">
        <v>30000</v>
      </c>
      <c r="CD45" s="38">
        <v>0</v>
      </c>
      <c r="CE45" s="38">
        <v>0</v>
      </c>
      <c r="CF45" s="38">
        <v>4395.67</v>
      </c>
      <c r="CG45" s="38">
        <v>0</v>
      </c>
      <c r="CH45" s="38">
        <v>0</v>
      </c>
      <c r="CI45" s="38">
        <v>29264.16</v>
      </c>
      <c r="CJ45" s="38">
        <v>0</v>
      </c>
      <c r="CK45" s="38">
        <v>0</v>
      </c>
      <c r="CL45" s="38">
        <v>0</v>
      </c>
      <c r="CM45" s="38">
        <v>29264.16</v>
      </c>
      <c r="CN45" s="37">
        <v>3657.4899999983609</v>
      </c>
      <c r="CO45" s="37">
        <v>17655.829999998212</v>
      </c>
      <c r="CP45" s="37">
        <v>3519545.1199999996</v>
      </c>
    </row>
    <row r="46" spans="1:94" ht="12.75" customHeight="1" x14ac:dyDescent="0.25">
      <c r="A46" s="29">
        <v>40</v>
      </c>
      <c r="B46" s="30">
        <v>28</v>
      </c>
      <c r="C46" s="36" t="s">
        <v>64</v>
      </c>
      <c r="D46" s="37">
        <v>4101091.63</v>
      </c>
      <c r="E46" s="38">
        <v>775270.21000000008</v>
      </c>
      <c r="F46" s="38">
        <v>179119.79</v>
      </c>
      <c r="G46" s="38">
        <v>147727.03</v>
      </c>
      <c r="H46" s="38">
        <v>6270.53</v>
      </c>
      <c r="I46" s="38">
        <v>8628.9399999999987</v>
      </c>
      <c r="J46" s="38">
        <v>16493.29</v>
      </c>
      <c r="K46" s="38">
        <v>0</v>
      </c>
      <c r="L46" s="38">
        <v>0</v>
      </c>
      <c r="M46" s="38">
        <v>0</v>
      </c>
      <c r="N46" s="38">
        <v>29465</v>
      </c>
      <c r="O46" s="38">
        <v>14454.76</v>
      </c>
      <c r="P46" s="38">
        <v>11858.41</v>
      </c>
      <c r="Q46" s="38">
        <v>100.38</v>
      </c>
      <c r="R46" s="38">
        <v>167.23</v>
      </c>
      <c r="S46" s="38">
        <v>2884.22</v>
      </c>
      <c r="T46" s="38">
        <v>566685.42000000004</v>
      </c>
      <c r="U46" s="38">
        <v>88741.069999999992</v>
      </c>
      <c r="V46" s="38">
        <v>29245.260000000002</v>
      </c>
      <c r="W46" s="38">
        <v>103429.57000000002</v>
      </c>
      <c r="X46" s="38">
        <v>15375.779999999999</v>
      </c>
      <c r="Y46" s="38">
        <v>166.93</v>
      </c>
      <c r="Z46" s="38">
        <v>265717.36</v>
      </c>
      <c r="AA46" s="38">
        <v>2510.12</v>
      </c>
      <c r="AB46" s="38">
        <v>1122.4000000000001</v>
      </c>
      <c r="AC46" s="38">
        <v>60376.930000000008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1272004.75</v>
      </c>
      <c r="AR46" s="38">
        <v>64770.05</v>
      </c>
      <c r="AS46" s="38">
        <v>64770.05</v>
      </c>
      <c r="AT46" s="38">
        <v>0</v>
      </c>
      <c r="AU46" s="38">
        <v>0</v>
      </c>
      <c r="AV46" s="38">
        <v>618676.67999999993</v>
      </c>
      <c r="AW46" s="38">
        <v>0</v>
      </c>
      <c r="AX46" s="38">
        <v>4100</v>
      </c>
      <c r="AY46" s="38">
        <v>0</v>
      </c>
      <c r="AZ46" s="38">
        <v>0</v>
      </c>
      <c r="BA46" s="38">
        <v>614576.67999999993</v>
      </c>
      <c r="BB46" s="38">
        <v>112075.05</v>
      </c>
      <c r="BC46" s="38">
        <v>112075.05</v>
      </c>
      <c r="BD46" s="38">
        <v>476482.97</v>
      </c>
      <c r="BE46" s="38">
        <v>49547.62</v>
      </c>
      <c r="BF46" s="38">
        <v>33646.269999999997</v>
      </c>
      <c r="BG46" s="38">
        <v>0</v>
      </c>
      <c r="BH46" s="38">
        <v>393289.07999999996</v>
      </c>
      <c r="BI46" s="38">
        <v>0</v>
      </c>
      <c r="BJ46" s="38">
        <v>0</v>
      </c>
      <c r="BK46" s="38">
        <v>0</v>
      </c>
      <c r="BL46" s="38">
        <v>0</v>
      </c>
      <c r="BM46" s="38">
        <v>0</v>
      </c>
      <c r="BN46" s="38">
        <v>0</v>
      </c>
      <c r="BO46" s="38">
        <v>1973699.13</v>
      </c>
      <c r="BP46" s="38">
        <v>1973699.13</v>
      </c>
      <c r="BQ46" s="38">
        <v>0</v>
      </c>
      <c r="BR46" s="38">
        <v>0</v>
      </c>
      <c r="BS46" s="38">
        <v>4177.4799999999996</v>
      </c>
      <c r="BT46" s="38">
        <v>10704.51</v>
      </c>
      <c r="BU46" s="38">
        <v>1364741.74</v>
      </c>
      <c r="BV46" s="38">
        <v>418567.91</v>
      </c>
      <c r="BW46" s="38">
        <v>70642</v>
      </c>
      <c r="BX46" s="38">
        <v>0</v>
      </c>
      <c r="BY46" s="38">
        <v>104865.48999999999</v>
      </c>
      <c r="BZ46" s="38">
        <v>80117.539999999994</v>
      </c>
      <c r="CA46" s="38">
        <v>0</v>
      </c>
      <c r="CB46" s="38">
        <v>0</v>
      </c>
      <c r="CC46" s="38">
        <v>0</v>
      </c>
      <c r="CD46" s="38">
        <v>0</v>
      </c>
      <c r="CE46" s="38">
        <v>0</v>
      </c>
      <c r="CF46" s="38">
        <v>0</v>
      </c>
      <c r="CG46" s="38">
        <v>0</v>
      </c>
      <c r="CH46" s="38">
        <v>0</v>
      </c>
      <c r="CI46" s="38">
        <v>80117.539999999994</v>
      </c>
      <c r="CJ46" s="38">
        <v>1237.5</v>
      </c>
      <c r="CK46" s="38">
        <v>0</v>
      </c>
      <c r="CL46" s="38">
        <v>0</v>
      </c>
      <c r="CM46" s="38">
        <v>78880.039999999994</v>
      </c>
      <c r="CN46" s="37">
        <v>453164.1400000006</v>
      </c>
      <c r="CO46" s="37">
        <v>453164.1400000006</v>
      </c>
      <c r="CP46" s="37">
        <v>1724883.2300000004</v>
      </c>
    </row>
    <row r="47" spans="1:94" ht="12.75" customHeight="1" x14ac:dyDescent="0.25">
      <c r="A47" s="41">
        <v>41</v>
      </c>
      <c r="B47" s="42">
        <v>207</v>
      </c>
      <c r="C47" s="36" t="s">
        <v>65</v>
      </c>
      <c r="D47" s="37">
        <v>2904864.16</v>
      </c>
      <c r="E47" s="38">
        <v>1117394.2699999998</v>
      </c>
      <c r="F47" s="38">
        <v>148137.95000000001</v>
      </c>
      <c r="G47" s="38">
        <v>132309.83000000002</v>
      </c>
      <c r="H47" s="38">
        <v>5260.97</v>
      </c>
      <c r="I47" s="38">
        <v>8748.83</v>
      </c>
      <c r="J47" s="38">
        <v>778.4</v>
      </c>
      <c r="K47" s="38">
        <v>0</v>
      </c>
      <c r="L47" s="38">
        <v>0</v>
      </c>
      <c r="M47" s="38">
        <v>1039.92</v>
      </c>
      <c r="N47" s="38">
        <v>23834.32</v>
      </c>
      <c r="O47" s="38">
        <v>11870.31</v>
      </c>
      <c r="P47" s="38">
        <v>9509.7199999999993</v>
      </c>
      <c r="Q47" s="38">
        <v>76.7</v>
      </c>
      <c r="R47" s="38">
        <v>134.13</v>
      </c>
      <c r="S47" s="38">
        <v>2243.46</v>
      </c>
      <c r="T47" s="38">
        <v>940319.84</v>
      </c>
      <c r="U47" s="38">
        <v>64578.409999999996</v>
      </c>
      <c r="V47" s="38">
        <v>61111.519999999997</v>
      </c>
      <c r="W47" s="38">
        <v>43786.32</v>
      </c>
      <c r="X47" s="38">
        <v>0</v>
      </c>
      <c r="Y47" s="38">
        <v>1488.07</v>
      </c>
      <c r="Z47" s="38">
        <v>556441.65</v>
      </c>
      <c r="AA47" s="38">
        <v>9605.73</v>
      </c>
      <c r="AB47" s="38">
        <v>88669</v>
      </c>
      <c r="AC47" s="38">
        <v>114639.14000000001</v>
      </c>
      <c r="AD47" s="38">
        <v>0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8">
        <v>5102.16</v>
      </c>
      <c r="AL47" s="38">
        <v>0</v>
      </c>
      <c r="AM47" s="38">
        <v>3000</v>
      </c>
      <c r="AN47" s="38">
        <v>0</v>
      </c>
      <c r="AO47" s="38">
        <v>2102.16</v>
      </c>
      <c r="AP47" s="38">
        <v>0</v>
      </c>
      <c r="AQ47" s="38">
        <v>846630.02999999991</v>
      </c>
      <c r="AR47" s="38">
        <v>21001.85</v>
      </c>
      <c r="AS47" s="38">
        <v>0</v>
      </c>
      <c r="AT47" s="38">
        <v>0</v>
      </c>
      <c r="AU47" s="38">
        <v>21001.85</v>
      </c>
      <c r="AV47" s="38">
        <v>562759.07999999996</v>
      </c>
      <c r="AW47" s="38">
        <v>0</v>
      </c>
      <c r="AX47" s="38">
        <v>9660</v>
      </c>
      <c r="AY47" s="38">
        <v>2000</v>
      </c>
      <c r="AZ47" s="38">
        <v>0</v>
      </c>
      <c r="BA47" s="38">
        <v>551099.07999999996</v>
      </c>
      <c r="BB47" s="38">
        <v>78883.75</v>
      </c>
      <c r="BC47" s="38">
        <v>78883.75</v>
      </c>
      <c r="BD47" s="38">
        <v>183985.35</v>
      </c>
      <c r="BE47" s="38">
        <v>36750.35</v>
      </c>
      <c r="BF47" s="38">
        <v>13623.46</v>
      </c>
      <c r="BG47" s="38">
        <v>1450</v>
      </c>
      <c r="BH47" s="38">
        <v>131177.19</v>
      </c>
      <c r="BI47" s="38">
        <v>984.35</v>
      </c>
      <c r="BJ47" s="38">
        <v>0</v>
      </c>
      <c r="BK47" s="38">
        <v>0</v>
      </c>
      <c r="BL47" s="38">
        <v>0</v>
      </c>
      <c r="BM47" s="38">
        <v>0</v>
      </c>
      <c r="BN47" s="38">
        <v>0</v>
      </c>
      <c r="BO47" s="38">
        <v>789055.07000000007</v>
      </c>
      <c r="BP47" s="38">
        <v>789055.07000000007</v>
      </c>
      <c r="BQ47" s="38">
        <v>0</v>
      </c>
      <c r="BR47" s="38">
        <v>0</v>
      </c>
      <c r="BS47" s="38">
        <v>14698.060000000001</v>
      </c>
      <c r="BT47" s="38">
        <v>1250.92</v>
      </c>
      <c r="BU47" s="38">
        <v>551196.64</v>
      </c>
      <c r="BV47" s="38">
        <v>111688.20000000001</v>
      </c>
      <c r="BW47" s="38">
        <v>1695.24</v>
      </c>
      <c r="BX47" s="38">
        <v>0</v>
      </c>
      <c r="BY47" s="38">
        <v>108526.01000000001</v>
      </c>
      <c r="BZ47" s="38">
        <v>151784.79</v>
      </c>
      <c r="CA47" s="38">
        <v>64552.79</v>
      </c>
      <c r="CB47" s="38">
        <v>64552.79</v>
      </c>
      <c r="CC47" s="38">
        <v>0</v>
      </c>
      <c r="CD47" s="38">
        <v>0</v>
      </c>
      <c r="CE47" s="38">
        <v>0</v>
      </c>
      <c r="CF47" s="38">
        <v>0</v>
      </c>
      <c r="CG47" s="38">
        <v>0</v>
      </c>
      <c r="CH47" s="38">
        <v>0</v>
      </c>
      <c r="CI47" s="38">
        <v>87232</v>
      </c>
      <c r="CJ47" s="38">
        <v>0</v>
      </c>
      <c r="CK47" s="38">
        <v>0</v>
      </c>
      <c r="CL47" s="38">
        <v>0</v>
      </c>
      <c r="CM47" s="38">
        <v>87232</v>
      </c>
      <c r="CN47" s="37">
        <v>318893.12999999989</v>
      </c>
      <c r="CO47" s="37">
        <v>318892.04999999981</v>
      </c>
      <c r="CP47" s="37">
        <v>840760.03000000038</v>
      </c>
    </row>
    <row r="48" spans="1:94" ht="12.75" customHeight="1" x14ac:dyDescent="0.25">
      <c r="A48" s="41">
        <v>42</v>
      </c>
      <c r="B48" s="42">
        <v>29</v>
      </c>
      <c r="C48" s="36" t="s">
        <v>66</v>
      </c>
      <c r="D48" s="37">
        <v>11375549.690000001</v>
      </c>
      <c r="E48" s="38">
        <v>2681672.21</v>
      </c>
      <c r="F48" s="38">
        <v>846714.97000000009</v>
      </c>
      <c r="G48" s="38">
        <v>750614.71000000008</v>
      </c>
      <c r="H48" s="38">
        <v>29878.13</v>
      </c>
      <c r="I48" s="38">
        <v>32267.63</v>
      </c>
      <c r="J48" s="38">
        <v>22824.84</v>
      </c>
      <c r="K48" s="38">
        <v>4208.49</v>
      </c>
      <c r="L48" s="38">
        <v>0</v>
      </c>
      <c r="M48" s="38">
        <v>6921.17</v>
      </c>
      <c r="N48" s="38">
        <v>135142.83000000002</v>
      </c>
      <c r="O48" s="38">
        <v>66000.850000000006</v>
      </c>
      <c r="P48" s="38">
        <v>55030.070000000007</v>
      </c>
      <c r="Q48" s="38">
        <v>547.48</v>
      </c>
      <c r="R48" s="38">
        <v>775.06</v>
      </c>
      <c r="S48" s="38">
        <v>12789.37</v>
      </c>
      <c r="T48" s="38">
        <v>1531404.04</v>
      </c>
      <c r="U48" s="38">
        <v>170646.91</v>
      </c>
      <c r="V48" s="38">
        <v>60523.94</v>
      </c>
      <c r="W48" s="38">
        <v>175555.56</v>
      </c>
      <c r="X48" s="38">
        <v>12650.88</v>
      </c>
      <c r="Y48" s="38">
        <v>6291.76</v>
      </c>
      <c r="Z48" s="38">
        <v>819524.47</v>
      </c>
      <c r="AA48" s="38">
        <v>19970.82</v>
      </c>
      <c r="AB48" s="38">
        <v>0</v>
      </c>
      <c r="AC48" s="38">
        <v>266239.7</v>
      </c>
      <c r="AD48" s="38">
        <v>59664.47</v>
      </c>
      <c r="AE48" s="38">
        <v>59664.47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108745.9</v>
      </c>
      <c r="AL48" s="38">
        <v>0</v>
      </c>
      <c r="AM48" s="38">
        <v>64644.13</v>
      </c>
      <c r="AN48" s="38">
        <v>0</v>
      </c>
      <c r="AO48" s="38">
        <v>44101.77</v>
      </c>
      <c r="AP48" s="38">
        <v>0</v>
      </c>
      <c r="AQ48" s="38">
        <v>3911494.6900000004</v>
      </c>
      <c r="AR48" s="38">
        <v>230933.14</v>
      </c>
      <c r="AS48" s="38">
        <v>149984.31</v>
      </c>
      <c r="AT48" s="38">
        <v>0</v>
      </c>
      <c r="AU48" s="38">
        <v>80948.83</v>
      </c>
      <c r="AV48" s="38">
        <v>2031922.25</v>
      </c>
      <c r="AW48" s="38">
        <v>0</v>
      </c>
      <c r="AX48" s="38">
        <v>12231.75</v>
      </c>
      <c r="AY48" s="38">
        <v>22838.61</v>
      </c>
      <c r="AZ48" s="38">
        <v>1000</v>
      </c>
      <c r="BA48" s="38">
        <v>1995851.89</v>
      </c>
      <c r="BB48" s="38">
        <v>322173.90999999997</v>
      </c>
      <c r="BC48" s="38">
        <v>322173.90999999997</v>
      </c>
      <c r="BD48" s="38">
        <v>1326465.3900000001</v>
      </c>
      <c r="BE48" s="38">
        <v>19159.490000000002</v>
      </c>
      <c r="BF48" s="38">
        <v>100940.17</v>
      </c>
      <c r="BG48" s="38">
        <v>11999.56</v>
      </c>
      <c r="BH48" s="38">
        <v>935783.78999999992</v>
      </c>
      <c r="BI48" s="38">
        <v>258582.38</v>
      </c>
      <c r="BJ48" s="38">
        <v>0</v>
      </c>
      <c r="BK48" s="38">
        <v>0</v>
      </c>
      <c r="BL48" s="38">
        <v>0</v>
      </c>
      <c r="BM48" s="38">
        <v>0</v>
      </c>
      <c r="BN48" s="38">
        <v>0</v>
      </c>
      <c r="BO48" s="38">
        <v>4670208.3000000007</v>
      </c>
      <c r="BP48" s="38">
        <v>4670208.3000000007</v>
      </c>
      <c r="BQ48" s="38">
        <v>0</v>
      </c>
      <c r="BR48" s="38">
        <v>0</v>
      </c>
      <c r="BS48" s="38">
        <v>63876.58</v>
      </c>
      <c r="BT48" s="38">
        <v>0</v>
      </c>
      <c r="BU48" s="38">
        <v>2535874.58</v>
      </c>
      <c r="BV48" s="38">
        <v>41604.36</v>
      </c>
      <c r="BW48" s="38">
        <v>1886075.09</v>
      </c>
      <c r="BX48" s="38">
        <v>340.99</v>
      </c>
      <c r="BY48" s="38">
        <v>142436.70000000001</v>
      </c>
      <c r="BZ48" s="38">
        <v>112174.49</v>
      </c>
      <c r="CA48" s="38">
        <v>20000</v>
      </c>
      <c r="CB48" s="38">
        <v>20000</v>
      </c>
      <c r="CC48" s="38">
        <v>0</v>
      </c>
      <c r="CD48" s="38">
        <v>0</v>
      </c>
      <c r="CE48" s="38">
        <v>0</v>
      </c>
      <c r="CF48" s="38">
        <v>0</v>
      </c>
      <c r="CG48" s="38">
        <v>0</v>
      </c>
      <c r="CH48" s="38">
        <v>0</v>
      </c>
      <c r="CI48" s="38">
        <v>92174.49</v>
      </c>
      <c r="CJ48" s="38">
        <v>4167.74</v>
      </c>
      <c r="CK48" s="38">
        <v>0</v>
      </c>
      <c r="CL48" s="38">
        <v>0</v>
      </c>
      <c r="CM48" s="38">
        <v>88006.75</v>
      </c>
      <c r="CN48" s="37">
        <v>-1333435.040000001</v>
      </c>
      <c r="CO48" s="37">
        <v>-1273990.7699999996</v>
      </c>
      <c r="CP48" s="37">
        <v>1624977.3399999999</v>
      </c>
    </row>
    <row r="49" spans="1:94" ht="12.75" customHeight="1" x14ac:dyDescent="0.25">
      <c r="A49" s="41">
        <v>43</v>
      </c>
      <c r="B49" s="42">
        <v>30</v>
      </c>
      <c r="C49" s="36" t="s">
        <v>67</v>
      </c>
      <c r="D49" s="37">
        <v>2605486.89</v>
      </c>
      <c r="E49" s="38">
        <v>841894.13</v>
      </c>
      <c r="F49" s="38">
        <v>176189.66000000003</v>
      </c>
      <c r="G49" s="38">
        <v>149939.22</v>
      </c>
      <c r="H49" s="38">
        <v>6662.45</v>
      </c>
      <c r="I49" s="38">
        <v>6753.74</v>
      </c>
      <c r="J49" s="38">
        <v>623.82000000000005</v>
      </c>
      <c r="K49" s="38">
        <v>70.13</v>
      </c>
      <c r="L49" s="38">
        <v>8325.36</v>
      </c>
      <c r="M49" s="38">
        <v>3814.94</v>
      </c>
      <c r="N49" s="38">
        <v>26539.509999999995</v>
      </c>
      <c r="O49" s="38">
        <v>12732.56</v>
      </c>
      <c r="P49" s="38">
        <v>10776.349999999999</v>
      </c>
      <c r="Q49" s="38">
        <v>111.18</v>
      </c>
      <c r="R49" s="38">
        <v>152.1</v>
      </c>
      <c r="S49" s="38">
        <v>2767.32</v>
      </c>
      <c r="T49" s="38">
        <v>599382.42000000004</v>
      </c>
      <c r="U49" s="38">
        <v>42601.53</v>
      </c>
      <c r="V49" s="38">
        <v>2200.3000000000002</v>
      </c>
      <c r="W49" s="38">
        <v>93639.76999999999</v>
      </c>
      <c r="X49" s="38">
        <v>2785.9700000000003</v>
      </c>
      <c r="Y49" s="38">
        <v>73.5</v>
      </c>
      <c r="Z49" s="38">
        <v>292996.96000000002</v>
      </c>
      <c r="AA49" s="38">
        <v>10609.68</v>
      </c>
      <c r="AB49" s="38">
        <v>1158</v>
      </c>
      <c r="AC49" s="38">
        <v>153316.71</v>
      </c>
      <c r="AD49" s="38">
        <v>1020.97</v>
      </c>
      <c r="AE49" s="38">
        <v>689.17</v>
      </c>
      <c r="AF49" s="38">
        <v>0</v>
      </c>
      <c r="AG49" s="38">
        <v>331.8</v>
      </c>
      <c r="AH49" s="38">
        <v>0</v>
      </c>
      <c r="AI49" s="38">
        <v>0</v>
      </c>
      <c r="AJ49" s="38">
        <v>0</v>
      </c>
      <c r="AK49" s="38">
        <v>38761.57</v>
      </c>
      <c r="AL49" s="38">
        <v>2612.29</v>
      </c>
      <c r="AM49" s="38">
        <v>24000</v>
      </c>
      <c r="AN49" s="38">
        <v>0</v>
      </c>
      <c r="AO49" s="38">
        <v>12149.28</v>
      </c>
      <c r="AP49" s="38">
        <v>0</v>
      </c>
      <c r="AQ49" s="38">
        <v>923577.29</v>
      </c>
      <c r="AR49" s="38">
        <v>82369.03</v>
      </c>
      <c r="AS49" s="38">
        <v>28317.25</v>
      </c>
      <c r="AT49" s="38">
        <v>0</v>
      </c>
      <c r="AU49" s="38">
        <v>54051.78</v>
      </c>
      <c r="AV49" s="38">
        <v>518505.57999999996</v>
      </c>
      <c r="AW49" s="38">
        <v>0</v>
      </c>
      <c r="AX49" s="38">
        <v>4120</v>
      </c>
      <c r="AY49" s="38">
        <v>470.74</v>
      </c>
      <c r="AZ49" s="38">
        <v>0</v>
      </c>
      <c r="BA49" s="38">
        <v>513914.83999999997</v>
      </c>
      <c r="BB49" s="38">
        <v>78668.03</v>
      </c>
      <c r="BC49" s="38">
        <v>78668.03</v>
      </c>
      <c r="BD49" s="38">
        <v>244034.65</v>
      </c>
      <c r="BE49" s="38">
        <v>22469.82</v>
      </c>
      <c r="BF49" s="38">
        <v>14477.31</v>
      </c>
      <c r="BG49" s="38">
        <v>1061</v>
      </c>
      <c r="BH49" s="38">
        <v>206026.52</v>
      </c>
      <c r="BI49" s="38">
        <v>0</v>
      </c>
      <c r="BJ49" s="38">
        <v>0</v>
      </c>
      <c r="BK49" s="38">
        <v>0</v>
      </c>
      <c r="BL49" s="38">
        <v>0</v>
      </c>
      <c r="BM49" s="38">
        <v>0</v>
      </c>
      <c r="BN49" s="38">
        <v>0</v>
      </c>
      <c r="BO49" s="38">
        <v>792601.64</v>
      </c>
      <c r="BP49" s="38">
        <v>792601.64</v>
      </c>
      <c r="BQ49" s="38">
        <v>0</v>
      </c>
      <c r="BR49" s="38">
        <v>42449.36</v>
      </c>
      <c r="BS49" s="38">
        <v>18617.89</v>
      </c>
      <c r="BT49" s="38">
        <v>0</v>
      </c>
      <c r="BU49" s="38">
        <v>0</v>
      </c>
      <c r="BV49" s="38">
        <v>395029.18</v>
      </c>
      <c r="BW49" s="38">
        <v>323758.40999999997</v>
      </c>
      <c r="BX49" s="38">
        <v>0</v>
      </c>
      <c r="BY49" s="38">
        <v>12746.8</v>
      </c>
      <c r="BZ49" s="38">
        <v>47413.83</v>
      </c>
      <c r="CA49" s="38">
        <v>42518.83</v>
      </c>
      <c r="CB49" s="38">
        <v>42518.83</v>
      </c>
      <c r="CC49" s="38">
        <v>0</v>
      </c>
      <c r="CD49" s="38">
        <v>0</v>
      </c>
      <c r="CE49" s="38">
        <v>0</v>
      </c>
      <c r="CF49" s="38">
        <v>0</v>
      </c>
      <c r="CG49" s="38">
        <v>0</v>
      </c>
      <c r="CH49" s="38">
        <v>0</v>
      </c>
      <c r="CI49" s="38">
        <v>4895</v>
      </c>
      <c r="CJ49" s="38">
        <v>0</v>
      </c>
      <c r="CK49" s="38">
        <v>0</v>
      </c>
      <c r="CL49" s="38">
        <v>0</v>
      </c>
      <c r="CM49" s="38">
        <v>4895</v>
      </c>
      <c r="CN49" s="37">
        <v>119929.81000000006</v>
      </c>
      <c r="CO49" s="37">
        <v>120950.78000000026</v>
      </c>
      <c r="CP49" s="37">
        <v>724212.10000000056</v>
      </c>
    </row>
    <row r="50" spans="1:94" ht="12.75" customHeight="1" x14ac:dyDescent="0.25">
      <c r="A50" s="41">
        <v>44</v>
      </c>
      <c r="B50" s="42">
        <v>31</v>
      </c>
      <c r="C50" s="36" t="s">
        <v>68</v>
      </c>
      <c r="D50" s="37">
        <v>2532410.34</v>
      </c>
      <c r="E50" s="38">
        <v>1011140.6899999998</v>
      </c>
      <c r="F50" s="38">
        <v>319014.26999999996</v>
      </c>
      <c r="G50" s="38">
        <v>261548.06999999998</v>
      </c>
      <c r="H50" s="38">
        <v>15062.44</v>
      </c>
      <c r="I50" s="38">
        <v>17367.449999999997</v>
      </c>
      <c r="J50" s="38">
        <v>23583.600000000002</v>
      </c>
      <c r="K50" s="38">
        <v>1452.71</v>
      </c>
      <c r="L50" s="38">
        <v>0</v>
      </c>
      <c r="M50" s="38">
        <v>0</v>
      </c>
      <c r="N50" s="38">
        <v>49896.609999999993</v>
      </c>
      <c r="O50" s="38">
        <v>23038.66</v>
      </c>
      <c r="P50" s="38">
        <v>20325.609999999997</v>
      </c>
      <c r="Q50" s="38">
        <v>172.02</v>
      </c>
      <c r="R50" s="38">
        <v>286.69</v>
      </c>
      <c r="S50" s="38">
        <v>6073.63</v>
      </c>
      <c r="T50" s="38">
        <v>608687.5</v>
      </c>
      <c r="U50" s="38">
        <v>63296.979999999996</v>
      </c>
      <c r="V50" s="38">
        <v>0</v>
      </c>
      <c r="W50" s="38">
        <v>191785.66</v>
      </c>
      <c r="X50" s="38">
        <v>58873.1</v>
      </c>
      <c r="Y50" s="38">
        <v>971.33</v>
      </c>
      <c r="Z50" s="38">
        <v>268868.74</v>
      </c>
      <c r="AA50" s="38">
        <v>0</v>
      </c>
      <c r="AB50" s="38">
        <v>0</v>
      </c>
      <c r="AC50" s="38">
        <v>24891.69</v>
      </c>
      <c r="AD50" s="38">
        <v>24148.959999999999</v>
      </c>
      <c r="AE50" s="38">
        <v>23771.96</v>
      </c>
      <c r="AF50" s="38">
        <v>0</v>
      </c>
      <c r="AG50" s="38">
        <v>377</v>
      </c>
      <c r="AH50" s="38">
        <v>0</v>
      </c>
      <c r="AI50" s="38">
        <v>0</v>
      </c>
      <c r="AJ50" s="38">
        <v>0</v>
      </c>
      <c r="AK50" s="38">
        <v>9393.35</v>
      </c>
      <c r="AL50" s="38">
        <v>0</v>
      </c>
      <c r="AM50" s="38">
        <v>0</v>
      </c>
      <c r="AN50" s="38">
        <v>0</v>
      </c>
      <c r="AO50" s="38">
        <v>9393.35</v>
      </c>
      <c r="AP50" s="38">
        <v>0</v>
      </c>
      <c r="AQ50" s="38">
        <v>789497.66999999993</v>
      </c>
      <c r="AR50" s="38">
        <v>4624.4799999999996</v>
      </c>
      <c r="AS50" s="38">
        <v>0</v>
      </c>
      <c r="AT50" s="38">
        <v>0</v>
      </c>
      <c r="AU50" s="38">
        <v>4624.4799999999996</v>
      </c>
      <c r="AV50" s="38">
        <v>465507.42</v>
      </c>
      <c r="AW50" s="38">
        <v>12608.28</v>
      </c>
      <c r="AX50" s="38">
        <v>11500</v>
      </c>
      <c r="AY50" s="38">
        <v>859.04</v>
      </c>
      <c r="AZ50" s="38">
        <v>0</v>
      </c>
      <c r="BA50" s="38">
        <v>440540.1</v>
      </c>
      <c r="BB50" s="38">
        <v>94701.17</v>
      </c>
      <c r="BC50" s="38">
        <v>94701.17</v>
      </c>
      <c r="BD50" s="38">
        <v>224664.59999999998</v>
      </c>
      <c r="BE50" s="38">
        <v>23676.21</v>
      </c>
      <c r="BF50" s="38">
        <v>27952.35</v>
      </c>
      <c r="BG50" s="38">
        <v>354.87</v>
      </c>
      <c r="BH50" s="38">
        <v>172681.16999999998</v>
      </c>
      <c r="BI50" s="38">
        <v>0</v>
      </c>
      <c r="BJ50" s="38">
        <v>0</v>
      </c>
      <c r="BK50" s="38">
        <v>0</v>
      </c>
      <c r="BL50" s="38">
        <v>0</v>
      </c>
      <c r="BM50" s="38">
        <v>0</v>
      </c>
      <c r="BN50" s="38">
        <v>0</v>
      </c>
      <c r="BO50" s="38">
        <v>690771.9800000001</v>
      </c>
      <c r="BP50" s="38">
        <v>690771.9800000001</v>
      </c>
      <c r="BQ50" s="38">
        <v>0</v>
      </c>
      <c r="BR50" s="38">
        <v>0</v>
      </c>
      <c r="BS50" s="38">
        <v>5456.25</v>
      </c>
      <c r="BT50" s="38">
        <v>13946.41</v>
      </c>
      <c r="BU50" s="38">
        <v>661054.24</v>
      </c>
      <c r="BV50" s="38">
        <v>0</v>
      </c>
      <c r="BW50" s="38">
        <v>3420.8</v>
      </c>
      <c r="BX50" s="38">
        <v>0</v>
      </c>
      <c r="BY50" s="38">
        <v>6894.28</v>
      </c>
      <c r="BZ50" s="38">
        <v>41000</v>
      </c>
      <c r="CA50" s="38">
        <v>30000</v>
      </c>
      <c r="CB50" s="38">
        <v>30000</v>
      </c>
      <c r="CC50" s="38">
        <v>0</v>
      </c>
      <c r="CD50" s="38">
        <v>0</v>
      </c>
      <c r="CE50" s="38">
        <v>0</v>
      </c>
      <c r="CF50" s="38">
        <v>0</v>
      </c>
      <c r="CG50" s="38">
        <v>0</v>
      </c>
      <c r="CH50" s="38">
        <v>0</v>
      </c>
      <c r="CI50" s="38">
        <v>11000</v>
      </c>
      <c r="CJ50" s="38">
        <v>0</v>
      </c>
      <c r="CK50" s="38">
        <v>0</v>
      </c>
      <c r="CL50" s="38">
        <v>0</v>
      </c>
      <c r="CM50" s="38">
        <v>11000</v>
      </c>
      <c r="CN50" s="37">
        <v>59982.729999999981</v>
      </c>
      <c r="CO50" s="37">
        <v>84131.689999999944</v>
      </c>
      <c r="CP50" s="37">
        <v>493596.56999999983</v>
      </c>
    </row>
    <row r="51" spans="1:94" ht="12.75" customHeight="1" x14ac:dyDescent="0.25">
      <c r="A51" s="41">
        <v>45</v>
      </c>
      <c r="B51" s="42">
        <v>158</v>
      </c>
      <c r="C51" s="36" t="s">
        <v>69</v>
      </c>
      <c r="D51" s="37">
        <v>2272312.6800000002</v>
      </c>
      <c r="E51" s="38">
        <v>942175.05</v>
      </c>
      <c r="F51" s="38">
        <v>307163.31000000006</v>
      </c>
      <c r="G51" s="38">
        <v>272521.09999999998</v>
      </c>
      <c r="H51" s="38">
        <v>13919.34</v>
      </c>
      <c r="I51" s="38">
        <v>19712.22</v>
      </c>
      <c r="J51" s="38">
        <v>0</v>
      </c>
      <c r="K51" s="38">
        <v>0</v>
      </c>
      <c r="L51" s="38">
        <v>0</v>
      </c>
      <c r="M51" s="38">
        <v>1010.65</v>
      </c>
      <c r="N51" s="38">
        <v>46041.73</v>
      </c>
      <c r="O51" s="38">
        <v>22870.49</v>
      </c>
      <c r="P51" s="38">
        <v>18464.650000000001</v>
      </c>
      <c r="Q51" s="38">
        <v>156.61000000000001</v>
      </c>
      <c r="R51" s="38">
        <v>261.36</v>
      </c>
      <c r="S51" s="38">
        <v>4288.62</v>
      </c>
      <c r="T51" s="38">
        <v>575464.07000000007</v>
      </c>
      <c r="U51" s="38">
        <v>35648.509999999995</v>
      </c>
      <c r="V51" s="38">
        <v>1268.06</v>
      </c>
      <c r="W51" s="38">
        <v>34393.820000000007</v>
      </c>
      <c r="X51" s="38">
        <v>25380.82</v>
      </c>
      <c r="Y51" s="38">
        <v>312.58999999999997</v>
      </c>
      <c r="Z51" s="38">
        <v>305492.52</v>
      </c>
      <c r="AA51" s="38">
        <v>317.24</v>
      </c>
      <c r="AB51" s="38">
        <v>0</v>
      </c>
      <c r="AC51" s="38">
        <v>172650.51</v>
      </c>
      <c r="AD51" s="38">
        <v>13505.94</v>
      </c>
      <c r="AE51" s="38">
        <v>13505.94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8">
        <v>0</v>
      </c>
      <c r="AQ51" s="38">
        <v>834841.69</v>
      </c>
      <c r="AR51" s="38">
        <v>28024.989999999998</v>
      </c>
      <c r="AS51" s="38">
        <v>0</v>
      </c>
      <c r="AT51" s="38">
        <v>0</v>
      </c>
      <c r="AU51" s="38">
        <v>28024.989999999998</v>
      </c>
      <c r="AV51" s="38">
        <v>444102.68000000005</v>
      </c>
      <c r="AW51" s="38">
        <v>0</v>
      </c>
      <c r="AX51" s="38">
        <v>2400</v>
      </c>
      <c r="AY51" s="38">
        <v>0</v>
      </c>
      <c r="AZ51" s="38">
        <v>0</v>
      </c>
      <c r="BA51" s="38">
        <v>441702.68000000005</v>
      </c>
      <c r="BB51" s="38">
        <v>121575.83</v>
      </c>
      <c r="BC51" s="38">
        <v>121575.83</v>
      </c>
      <c r="BD51" s="38">
        <v>241138.19</v>
      </c>
      <c r="BE51" s="38">
        <v>21335.16</v>
      </c>
      <c r="BF51" s="38">
        <v>26810.76</v>
      </c>
      <c r="BG51" s="38">
        <v>0</v>
      </c>
      <c r="BH51" s="38">
        <v>184064.09000000003</v>
      </c>
      <c r="BI51" s="38">
        <v>8928.18</v>
      </c>
      <c r="BJ51" s="38">
        <v>0</v>
      </c>
      <c r="BK51" s="38">
        <v>0</v>
      </c>
      <c r="BL51" s="38">
        <v>0</v>
      </c>
      <c r="BM51" s="38">
        <v>0</v>
      </c>
      <c r="BN51" s="38">
        <v>0</v>
      </c>
      <c r="BO51" s="38">
        <v>485545.46999999991</v>
      </c>
      <c r="BP51" s="38">
        <v>485545.46999999991</v>
      </c>
      <c r="BQ51" s="38">
        <v>0</v>
      </c>
      <c r="BR51" s="38">
        <v>0</v>
      </c>
      <c r="BS51" s="38">
        <v>5924.62</v>
      </c>
      <c r="BT51" s="38">
        <v>3866.65</v>
      </c>
      <c r="BU51" s="38">
        <v>187312.8</v>
      </c>
      <c r="BV51" s="38">
        <v>280674.34999999998</v>
      </c>
      <c r="BW51" s="38">
        <v>670.9</v>
      </c>
      <c r="BX51" s="38">
        <v>1271.8499999999999</v>
      </c>
      <c r="BY51" s="38">
        <v>5824.2999999999993</v>
      </c>
      <c r="BZ51" s="38">
        <v>9750.4699999999993</v>
      </c>
      <c r="CA51" s="38">
        <v>0</v>
      </c>
      <c r="CB51" s="38">
        <v>0</v>
      </c>
      <c r="CC51" s="38">
        <v>0</v>
      </c>
      <c r="CD51" s="38">
        <v>0</v>
      </c>
      <c r="CE51" s="38">
        <v>0</v>
      </c>
      <c r="CF51" s="38">
        <v>0</v>
      </c>
      <c r="CG51" s="38">
        <v>0</v>
      </c>
      <c r="CH51" s="38">
        <v>0</v>
      </c>
      <c r="CI51" s="38">
        <v>9750.4699999999993</v>
      </c>
      <c r="CJ51" s="38">
        <v>9750.4699999999993</v>
      </c>
      <c r="CK51" s="38">
        <v>0</v>
      </c>
      <c r="CL51" s="38">
        <v>0</v>
      </c>
      <c r="CM51" s="38">
        <v>0</v>
      </c>
      <c r="CN51" s="37">
        <v>169401.63000000035</v>
      </c>
      <c r="CO51" s="37">
        <v>182907.5700000003</v>
      </c>
      <c r="CP51" s="37">
        <v>357508.23000000021</v>
      </c>
    </row>
    <row r="52" spans="1:94" ht="12.75" customHeight="1" x14ac:dyDescent="0.25">
      <c r="A52" s="41">
        <v>46</v>
      </c>
      <c r="B52" s="42">
        <v>32</v>
      </c>
      <c r="C52" s="36" t="s">
        <v>70</v>
      </c>
      <c r="D52" s="37">
        <v>24975814.980000004</v>
      </c>
      <c r="E52" s="38">
        <v>4251157.3299999991</v>
      </c>
      <c r="F52" s="38">
        <v>1246673.1300000001</v>
      </c>
      <c r="G52" s="38">
        <v>1051883.33</v>
      </c>
      <c r="H52" s="38">
        <v>45102.34</v>
      </c>
      <c r="I52" s="38">
        <v>71544.41</v>
      </c>
      <c r="J52" s="38">
        <v>40162.870000000003</v>
      </c>
      <c r="K52" s="38">
        <v>22443.46</v>
      </c>
      <c r="L52" s="38">
        <v>0</v>
      </c>
      <c r="M52" s="38">
        <v>15536.720000000001</v>
      </c>
      <c r="N52" s="38">
        <v>209975.66</v>
      </c>
      <c r="O52" s="38">
        <v>104978.47</v>
      </c>
      <c r="P52" s="38">
        <v>84101.32</v>
      </c>
      <c r="Q52" s="38">
        <v>829.71</v>
      </c>
      <c r="R52" s="38">
        <v>1183.3800000000001</v>
      </c>
      <c r="S52" s="38">
        <v>18882.78</v>
      </c>
      <c r="T52" s="38">
        <v>2742414.9899999998</v>
      </c>
      <c r="U52" s="38">
        <v>232195.79</v>
      </c>
      <c r="V52" s="38">
        <v>242914.81</v>
      </c>
      <c r="W52" s="38">
        <v>341745.44000000006</v>
      </c>
      <c r="X52" s="38">
        <v>14829.400000000001</v>
      </c>
      <c r="Y52" s="38">
        <v>6200.19</v>
      </c>
      <c r="Z52" s="38">
        <v>1187449.7899999998</v>
      </c>
      <c r="AA52" s="38">
        <v>246073.21999999997</v>
      </c>
      <c r="AB52" s="38">
        <v>0</v>
      </c>
      <c r="AC52" s="38">
        <v>471006.35</v>
      </c>
      <c r="AD52" s="38">
        <v>43693.549999999996</v>
      </c>
      <c r="AE52" s="38">
        <v>43693.549999999996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8400</v>
      </c>
      <c r="AL52" s="38">
        <v>0</v>
      </c>
      <c r="AM52" s="38">
        <v>8400</v>
      </c>
      <c r="AN52" s="38">
        <v>0</v>
      </c>
      <c r="AO52" s="38">
        <v>0</v>
      </c>
      <c r="AP52" s="38">
        <v>0</v>
      </c>
      <c r="AQ52" s="38">
        <v>6959259.2200000007</v>
      </c>
      <c r="AR52" s="38">
        <v>223918.7</v>
      </c>
      <c r="AS52" s="38">
        <v>213879.1</v>
      </c>
      <c r="AT52" s="38">
        <v>0</v>
      </c>
      <c r="AU52" s="38">
        <v>10039.6</v>
      </c>
      <c r="AV52" s="38">
        <v>4635783.8200000012</v>
      </c>
      <c r="AW52" s="38">
        <v>0</v>
      </c>
      <c r="AX52" s="38">
        <v>30420</v>
      </c>
      <c r="AY52" s="38">
        <v>5825.48</v>
      </c>
      <c r="AZ52" s="38">
        <v>85300</v>
      </c>
      <c r="BA52" s="38">
        <v>4514238.3400000008</v>
      </c>
      <c r="BB52" s="38">
        <v>637066.89</v>
      </c>
      <c r="BC52" s="38">
        <v>637066.89</v>
      </c>
      <c r="BD52" s="38">
        <v>1462489.81</v>
      </c>
      <c r="BE52" s="38">
        <v>12105.63</v>
      </c>
      <c r="BF52" s="38">
        <v>164386.66</v>
      </c>
      <c r="BG52" s="38">
        <v>0</v>
      </c>
      <c r="BH52" s="38">
        <v>1259953.82</v>
      </c>
      <c r="BI52" s="38">
        <v>26043.7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13355285.220000001</v>
      </c>
      <c r="BP52" s="38">
        <v>13355285.220000001</v>
      </c>
      <c r="BQ52" s="38">
        <v>0</v>
      </c>
      <c r="BR52" s="38">
        <v>0</v>
      </c>
      <c r="BS52" s="38">
        <v>1761457.17</v>
      </c>
      <c r="BT52" s="38">
        <v>2202.1</v>
      </c>
      <c r="BU52" s="38">
        <v>9280984.4500000011</v>
      </c>
      <c r="BV52" s="38">
        <v>1324074.53</v>
      </c>
      <c r="BW52" s="38">
        <v>300003.21999999997</v>
      </c>
      <c r="BX52" s="38">
        <v>20408.419999999998</v>
      </c>
      <c r="BY52" s="38">
        <v>666155.32999999996</v>
      </c>
      <c r="BZ52" s="38">
        <v>410113.20999999996</v>
      </c>
      <c r="CA52" s="38">
        <v>199303.66</v>
      </c>
      <c r="CB52" s="38">
        <v>170774.93</v>
      </c>
      <c r="CC52" s="38">
        <v>0</v>
      </c>
      <c r="CD52" s="38">
        <v>0</v>
      </c>
      <c r="CE52" s="38">
        <v>0</v>
      </c>
      <c r="CF52" s="38">
        <v>28528.73</v>
      </c>
      <c r="CG52" s="38">
        <v>0</v>
      </c>
      <c r="CH52" s="38">
        <v>0</v>
      </c>
      <c r="CI52" s="38">
        <v>210809.55</v>
      </c>
      <c r="CJ52" s="38">
        <v>0</v>
      </c>
      <c r="CK52" s="38">
        <v>0</v>
      </c>
      <c r="CL52" s="38">
        <v>0</v>
      </c>
      <c r="CM52" s="38">
        <v>210809.55</v>
      </c>
      <c r="CN52" s="37">
        <v>-3694904.5900000036</v>
      </c>
      <c r="CO52" s="37">
        <v>-3651211.0400000028</v>
      </c>
      <c r="CP52" s="37">
        <v>7326514.2000000011</v>
      </c>
    </row>
    <row r="53" spans="1:94" ht="12.75" customHeight="1" x14ac:dyDescent="0.25">
      <c r="A53" s="29">
        <v>47</v>
      </c>
      <c r="B53" s="30">
        <v>159</v>
      </c>
      <c r="C53" s="31" t="s">
        <v>71</v>
      </c>
      <c r="D53" s="32">
        <v>3603326.7199999993</v>
      </c>
      <c r="E53" s="33">
        <v>998245.52</v>
      </c>
      <c r="F53" s="33">
        <v>202324.03</v>
      </c>
      <c r="G53" s="33">
        <v>176404.03</v>
      </c>
      <c r="H53" s="33">
        <v>9032.59</v>
      </c>
      <c r="I53" s="33">
        <v>11262.02</v>
      </c>
      <c r="J53" s="33">
        <v>1220.75</v>
      </c>
      <c r="K53" s="33">
        <v>3971.51</v>
      </c>
      <c r="L53" s="33">
        <v>0</v>
      </c>
      <c r="M53" s="33">
        <v>433.13</v>
      </c>
      <c r="N53" s="33">
        <v>31566.79</v>
      </c>
      <c r="O53" s="33">
        <v>14795</v>
      </c>
      <c r="P53" s="33">
        <v>13187.259999999998</v>
      </c>
      <c r="Q53" s="33">
        <v>141.93</v>
      </c>
      <c r="R53" s="33">
        <v>186.02</v>
      </c>
      <c r="S53" s="33">
        <v>3256.58</v>
      </c>
      <c r="T53" s="33">
        <v>734054.46000000008</v>
      </c>
      <c r="U53" s="33">
        <v>59800.200000000004</v>
      </c>
      <c r="V53" s="33">
        <v>14426.37</v>
      </c>
      <c r="W53" s="33">
        <v>116882.17</v>
      </c>
      <c r="X53" s="33">
        <v>5493.5599999999995</v>
      </c>
      <c r="Y53" s="33">
        <v>4483.32</v>
      </c>
      <c r="Z53" s="33">
        <v>289874.40000000002</v>
      </c>
      <c r="AA53" s="33">
        <v>47943.899999999994</v>
      </c>
      <c r="AB53" s="33">
        <v>1882.77</v>
      </c>
      <c r="AC53" s="33">
        <v>193267.77</v>
      </c>
      <c r="AD53" s="33">
        <v>25795.23</v>
      </c>
      <c r="AE53" s="33">
        <v>25795.23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4505.01</v>
      </c>
      <c r="AL53" s="33">
        <v>0</v>
      </c>
      <c r="AM53" s="33">
        <v>4505.01</v>
      </c>
      <c r="AN53" s="33">
        <v>0</v>
      </c>
      <c r="AO53" s="33">
        <v>0</v>
      </c>
      <c r="AP53" s="33">
        <v>0</v>
      </c>
      <c r="AQ53" s="33">
        <v>1379109.2499999998</v>
      </c>
      <c r="AR53" s="33">
        <v>252895.33</v>
      </c>
      <c r="AS53" s="33">
        <v>209228.65</v>
      </c>
      <c r="AT53" s="33">
        <v>0</v>
      </c>
      <c r="AU53" s="33">
        <v>43666.68</v>
      </c>
      <c r="AV53" s="33">
        <v>681079.79999999993</v>
      </c>
      <c r="AW53" s="33">
        <v>0</v>
      </c>
      <c r="AX53" s="33">
        <v>3910</v>
      </c>
      <c r="AY53" s="33">
        <v>2375</v>
      </c>
      <c r="AZ53" s="33">
        <v>0</v>
      </c>
      <c r="BA53" s="33">
        <v>674794.79999999993</v>
      </c>
      <c r="BB53" s="33">
        <v>165535.9</v>
      </c>
      <c r="BC53" s="33">
        <v>165535.9</v>
      </c>
      <c r="BD53" s="33">
        <v>279598.22000000003</v>
      </c>
      <c r="BE53" s="33">
        <v>63985.68</v>
      </c>
      <c r="BF53" s="33">
        <v>28167.83</v>
      </c>
      <c r="BG53" s="33">
        <v>145.5</v>
      </c>
      <c r="BH53" s="33">
        <v>186897.75999999998</v>
      </c>
      <c r="BI53" s="33">
        <v>401.45</v>
      </c>
      <c r="BJ53" s="33">
        <v>0</v>
      </c>
      <c r="BK53" s="33">
        <v>0</v>
      </c>
      <c r="BL53" s="33">
        <v>0</v>
      </c>
      <c r="BM53" s="33">
        <v>0</v>
      </c>
      <c r="BN53" s="33">
        <v>0</v>
      </c>
      <c r="BO53" s="33">
        <v>1166069.72</v>
      </c>
      <c r="BP53" s="33">
        <v>1166069.72</v>
      </c>
      <c r="BQ53" s="33">
        <v>0</v>
      </c>
      <c r="BR53" s="33">
        <v>0</v>
      </c>
      <c r="BS53" s="33">
        <v>40477.769999999997</v>
      </c>
      <c r="BT53" s="33">
        <v>43590.28</v>
      </c>
      <c r="BU53" s="33">
        <v>548600.12</v>
      </c>
      <c r="BV53" s="33">
        <v>64321.42</v>
      </c>
      <c r="BW53" s="33">
        <v>3048.73</v>
      </c>
      <c r="BX53" s="33">
        <v>0</v>
      </c>
      <c r="BY53" s="33">
        <v>466031.4</v>
      </c>
      <c r="BZ53" s="33">
        <v>59902.229999999996</v>
      </c>
      <c r="CA53" s="33">
        <v>47500</v>
      </c>
      <c r="CB53" s="33">
        <v>47500</v>
      </c>
      <c r="CC53" s="33">
        <v>0</v>
      </c>
      <c r="CD53" s="33">
        <v>0</v>
      </c>
      <c r="CE53" s="33">
        <v>0</v>
      </c>
      <c r="CF53" s="33">
        <v>0</v>
      </c>
      <c r="CG53" s="33">
        <v>0</v>
      </c>
      <c r="CH53" s="33">
        <v>0</v>
      </c>
      <c r="CI53" s="33">
        <v>12402.23</v>
      </c>
      <c r="CJ53" s="33">
        <v>825</v>
      </c>
      <c r="CK53" s="33">
        <v>0</v>
      </c>
      <c r="CL53" s="33">
        <v>0</v>
      </c>
      <c r="CM53" s="33">
        <v>11577.23</v>
      </c>
      <c r="CN53" s="32">
        <v>691585.98</v>
      </c>
      <c r="CO53" s="32">
        <v>717381.21</v>
      </c>
      <c r="CP53" s="32">
        <v>1315329.2799999996</v>
      </c>
    </row>
    <row r="54" spans="1:94" ht="12.75" customHeight="1" x14ac:dyDescent="0.25">
      <c r="A54" s="41">
        <v>48</v>
      </c>
      <c r="B54" s="42">
        <v>160</v>
      </c>
      <c r="C54" s="36" t="s">
        <v>72</v>
      </c>
      <c r="D54" s="37">
        <v>11741422.910000002</v>
      </c>
      <c r="E54" s="38">
        <v>3074773.6599999997</v>
      </c>
      <c r="F54" s="38">
        <v>710287.8600000001</v>
      </c>
      <c r="G54" s="38">
        <v>587750.72000000009</v>
      </c>
      <c r="H54" s="38">
        <v>30055.51</v>
      </c>
      <c r="I54" s="38">
        <v>45096.020000000004</v>
      </c>
      <c r="J54" s="38">
        <v>31975.97</v>
      </c>
      <c r="K54" s="38">
        <v>14889.88</v>
      </c>
      <c r="L54" s="38">
        <v>0</v>
      </c>
      <c r="M54" s="38">
        <v>519.76</v>
      </c>
      <c r="N54" s="38">
        <v>113415.14</v>
      </c>
      <c r="O54" s="38">
        <v>55372.82</v>
      </c>
      <c r="P54" s="38">
        <v>45174.06</v>
      </c>
      <c r="Q54" s="38">
        <v>433.44</v>
      </c>
      <c r="R54" s="38">
        <v>637.26</v>
      </c>
      <c r="S54" s="38">
        <v>11797.56</v>
      </c>
      <c r="T54" s="38">
        <v>2214676.46</v>
      </c>
      <c r="U54" s="38">
        <v>196572.65000000002</v>
      </c>
      <c r="V54" s="38">
        <v>28044.239999999998</v>
      </c>
      <c r="W54" s="38">
        <v>964026.03</v>
      </c>
      <c r="X54" s="38">
        <v>18164.34</v>
      </c>
      <c r="Y54" s="38">
        <v>3738.77</v>
      </c>
      <c r="Z54" s="38">
        <v>434462.14</v>
      </c>
      <c r="AA54" s="38">
        <v>1118</v>
      </c>
      <c r="AB54" s="38">
        <v>4008.21</v>
      </c>
      <c r="AC54" s="38">
        <v>564542.08000000007</v>
      </c>
      <c r="AD54" s="38">
        <v>30482.03</v>
      </c>
      <c r="AE54" s="38">
        <v>30482.03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5912.17</v>
      </c>
      <c r="AL54" s="38">
        <v>5912.17</v>
      </c>
      <c r="AM54" s="38">
        <v>0</v>
      </c>
      <c r="AN54" s="38">
        <v>0</v>
      </c>
      <c r="AO54" s="38">
        <v>0</v>
      </c>
      <c r="AP54" s="38">
        <v>0</v>
      </c>
      <c r="AQ54" s="38">
        <v>3745132.6799999997</v>
      </c>
      <c r="AR54" s="38">
        <v>73337.81</v>
      </c>
      <c r="AS54" s="38">
        <v>34439.199999999997</v>
      </c>
      <c r="AT54" s="38">
        <v>0</v>
      </c>
      <c r="AU54" s="38">
        <v>38898.61</v>
      </c>
      <c r="AV54" s="38">
        <v>2379563.9099999997</v>
      </c>
      <c r="AW54" s="38">
        <v>0</v>
      </c>
      <c r="AX54" s="38">
        <v>0</v>
      </c>
      <c r="AY54" s="38">
        <v>0</v>
      </c>
      <c r="AZ54" s="38">
        <v>47643.19</v>
      </c>
      <c r="BA54" s="38">
        <v>2331920.7199999997</v>
      </c>
      <c r="BB54" s="38">
        <v>331600.75</v>
      </c>
      <c r="BC54" s="38">
        <v>331600.75</v>
      </c>
      <c r="BD54" s="38">
        <v>960630.21</v>
      </c>
      <c r="BE54" s="38">
        <v>0</v>
      </c>
      <c r="BF54" s="38">
        <v>143408.22</v>
      </c>
      <c r="BG54" s="38">
        <v>0</v>
      </c>
      <c r="BH54" s="38">
        <v>817221.99</v>
      </c>
      <c r="BI54" s="38">
        <v>0</v>
      </c>
      <c r="BJ54" s="38">
        <v>0</v>
      </c>
      <c r="BK54" s="38">
        <v>0</v>
      </c>
      <c r="BL54" s="38">
        <v>0</v>
      </c>
      <c r="BM54" s="38">
        <v>0</v>
      </c>
      <c r="BN54" s="38">
        <v>0</v>
      </c>
      <c r="BO54" s="38">
        <v>4836069.080000001</v>
      </c>
      <c r="BP54" s="38">
        <v>4836069.080000001</v>
      </c>
      <c r="BQ54" s="38">
        <v>0</v>
      </c>
      <c r="BR54" s="38">
        <v>0</v>
      </c>
      <c r="BS54" s="38">
        <v>48795.399999999994</v>
      </c>
      <c r="BT54" s="38">
        <v>0</v>
      </c>
      <c r="BU54" s="38">
        <v>4084320.6100000003</v>
      </c>
      <c r="BV54" s="38">
        <v>320688.09999999998</v>
      </c>
      <c r="BW54" s="38">
        <v>122755.53</v>
      </c>
      <c r="BX54" s="38">
        <v>9080.57</v>
      </c>
      <c r="BY54" s="38">
        <v>250428.87</v>
      </c>
      <c r="BZ54" s="38">
        <v>85447.49</v>
      </c>
      <c r="CA54" s="38">
        <v>72358</v>
      </c>
      <c r="CB54" s="38">
        <v>63358</v>
      </c>
      <c r="CC54" s="38">
        <v>0</v>
      </c>
      <c r="CD54" s="38">
        <v>0</v>
      </c>
      <c r="CE54" s="38">
        <v>0</v>
      </c>
      <c r="CF54" s="38">
        <v>9000</v>
      </c>
      <c r="CG54" s="38">
        <v>0</v>
      </c>
      <c r="CH54" s="38">
        <v>0</v>
      </c>
      <c r="CI54" s="38">
        <v>13089.49</v>
      </c>
      <c r="CJ54" s="38">
        <v>0</v>
      </c>
      <c r="CK54" s="38">
        <v>0</v>
      </c>
      <c r="CL54" s="38">
        <v>0</v>
      </c>
      <c r="CM54" s="38">
        <v>13089.49</v>
      </c>
      <c r="CN54" s="37">
        <v>-440982.10000000149</v>
      </c>
      <c r="CO54" s="37">
        <v>-410500.07000000216</v>
      </c>
      <c r="CP54" s="37">
        <v>2775532.410000002</v>
      </c>
    </row>
    <row r="55" spans="1:94" ht="12.75" customHeight="1" x14ac:dyDescent="0.25">
      <c r="A55" s="29">
        <v>49</v>
      </c>
      <c r="B55" s="30">
        <v>161</v>
      </c>
      <c r="C55" s="36" t="s">
        <v>73</v>
      </c>
      <c r="D55" s="37">
        <v>647605.49</v>
      </c>
      <c r="E55" s="38">
        <v>318032.47000000003</v>
      </c>
      <c r="F55" s="38">
        <v>46622.1</v>
      </c>
      <c r="G55" s="38">
        <v>41192.01</v>
      </c>
      <c r="H55" s="38">
        <v>2821.74</v>
      </c>
      <c r="I55" s="38">
        <v>2406.83</v>
      </c>
      <c r="J55" s="38">
        <v>201.52</v>
      </c>
      <c r="K55" s="38">
        <v>0</v>
      </c>
      <c r="L55" s="38">
        <v>0</v>
      </c>
      <c r="M55" s="38">
        <v>0</v>
      </c>
      <c r="N55" s="38">
        <v>8083.64</v>
      </c>
      <c r="O55" s="38">
        <v>3862.88</v>
      </c>
      <c r="P55" s="38">
        <v>3029.67</v>
      </c>
      <c r="Q55" s="38">
        <v>25.34</v>
      </c>
      <c r="R55" s="38">
        <v>42.13</v>
      </c>
      <c r="S55" s="38">
        <v>1123.6199999999999</v>
      </c>
      <c r="T55" s="38">
        <v>261240.53</v>
      </c>
      <c r="U55" s="38">
        <v>21796.98</v>
      </c>
      <c r="V55" s="38">
        <v>9995.8700000000008</v>
      </c>
      <c r="W55" s="38">
        <v>96063.23000000001</v>
      </c>
      <c r="X55" s="38">
        <v>3284.0299999999997</v>
      </c>
      <c r="Y55" s="38">
        <v>35.520000000000003</v>
      </c>
      <c r="Z55" s="38">
        <v>18200.309999999998</v>
      </c>
      <c r="AA55" s="38">
        <v>0</v>
      </c>
      <c r="AB55" s="38">
        <v>0</v>
      </c>
      <c r="AC55" s="38">
        <v>111864.59</v>
      </c>
      <c r="AD55" s="38">
        <v>455</v>
      </c>
      <c r="AE55" s="38">
        <v>455</v>
      </c>
      <c r="AF55" s="38">
        <v>0</v>
      </c>
      <c r="AG55" s="38">
        <v>0</v>
      </c>
      <c r="AH55" s="38">
        <v>0</v>
      </c>
      <c r="AI55" s="38">
        <v>0</v>
      </c>
      <c r="AJ55" s="38">
        <v>0</v>
      </c>
      <c r="AK55" s="38">
        <v>1631.2</v>
      </c>
      <c r="AL55" s="38">
        <v>0</v>
      </c>
      <c r="AM55" s="38">
        <v>0</v>
      </c>
      <c r="AN55" s="38">
        <v>0</v>
      </c>
      <c r="AO55" s="38">
        <v>1631.2</v>
      </c>
      <c r="AP55" s="38">
        <v>0</v>
      </c>
      <c r="AQ55" s="38">
        <v>156761.69</v>
      </c>
      <c r="AR55" s="38">
        <v>4729.1499999999996</v>
      </c>
      <c r="AS55" s="38">
        <v>4729.1499999999996</v>
      </c>
      <c r="AT55" s="38">
        <v>0</v>
      </c>
      <c r="AU55" s="38">
        <v>0</v>
      </c>
      <c r="AV55" s="38">
        <v>116525.11</v>
      </c>
      <c r="AW55" s="38">
        <v>30944.92</v>
      </c>
      <c r="AX55" s="38">
        <v>0</v>
      </c>
      <c r="AY55" s="38">
        <v>682.98</v>
      </c>
      <c r="AZ55" s="38">
        <v>0</v>
      </c>
      <c r="BA55" s="38">
        <v>84897.21</v>
      </c>
      <c r="BB55" s="38">
        <v>25200.9</v>
      </c>
      <c r="BC55" s="38">
        <v>25200.9</v>
      </c>
      <c r="BD55" s="38">
        <v>10306.529999999999</v>
      </c>
      <c r="BE55" s="38">
        <v>2710.43</v>
      </c>
      <c r="BF55" s="38">
        <v>7396.69</v>
      </c>
      <c r="BG55" s="38">
        <v>0</v>
      </c>
      <c r="BH55" s="38">
        <v>0</v>
      </c>
      <c r="BI55" s="38">
        <v>0</v>
      </c>
      <c r="BJ55" s="38">
        <v>199.41</v>
      </c>
      <c r="BK55" s="38">
        <v>0</v>
      </c>
      <c r="BL55" s="38">
        <v>0</v>
      </c>
      <c r="BM55" s="38">
        <v>0</v>
      </c>
      <c r="BN55" s="38">
        <v>0</v>
      </c>
      <c r="BO55" s="38">
        <v>172811.33000000002</v>
      </c>
      <c r="BP55" s="38">
        <v>172811.33000000002</v>
      </c>
      <c r="BQ55" s="38">
        <v>0</v>
      </c>
      <c r="BR55" s="38">
        <v>0</v>
      </c>
      <c r="BS55" s="38">
        <v>1968.59</v>
      </c>
      <c r="BT55" s="38">
        <v>3841.97</v>
      </c>
      <c r="BU55" s="38">
        <v>136366.81</v>
      </c>
      <c r="BV55" s="38">
        <v>14821.23</v>
      </c>
      <c r="BW55" s="38">
        <v>2725</v>
      </c>
      <c r="BX55" s="38">
        <v>0</v>
      </c>
      <c r="BY55" s="38">
        <v>13087.73</v>
      </c>
      <c r="BZ55" s="38">
        <v>0</v>
      </c>
      <c r="CA55" s="38">
        <v>0</v>
      </c>
      <c r="CB55" s="38">
        <v>0</v>
      </c>
      <c r="CC55" s="38">
        <v>0</v>
      </c>
      <c r="CD55" s="38">
        <v>0</v>
      </c>
      <c r="CE55" s="38">
        <v>0</v>
      </c>
      <c r="CF55" s="38">
        <v>0</v>
      </c>
      <c r="CG55" s="38">
        <v>0</v>
      </c>
      <c r="CH55" s="38">
        <v>0</v>
      </c>
      <c r="CI55" s="38">
        <v>0</v>
      </c>
      <c r="CJ55" s="38">
        <v>0</v>
      </c>
      <c r="CK55" s="38">
        <v>0</v>
      </c>
      <c r="CL55" s="38">
        <v>0</v>
      </c>
      <c r="CM55" s="38">
        <v>0</v>
      </c>
      <c r="CN55" s="37">
        <v>15516.349999999977</v>
      </c>
      <c r="CO55" s="37">
        <v>15971.349999999977</v>
      </c>
      <c r="CP55" s="37">
        <v>-6857.9700000000303</v>
      </c>
    </row>
    <row r="56" spans="1:94" ht="12.75" customHeight="1" x14ac:dyDescent="0.25">
      <c r="A56" s="41">
        <v>50</v>
      </c>
      <c r="B56" s="42">
        <v>162</v>
      </c>
      <c r="C56" s="31" t="s">
        <v>74</v>
      </c>
      <c r="D56" s="32">
        <v>2242561.6800000002</v>
      </c>
      <c r="E56" s="33">
        <v>744892.73</v>
      </c>
      <c r="F56" s="33">
        <v>208962.68</v>
      </c>
      <c r="G56" s="33">
        <v>178934.69</v>
      </c>
      <c r="H56" s="33">
        <v>7883.76</v>
      </c>
      <c r="I56" s="33">
        <v>9074.77</v>
      </c>
      <c r="J56" s="33">
        <v>13069.46</v>
      </c>
      <c r="K56" s="33">
        <v>0</v>
      </c>
      <c r="L56" s="33">
        <v>0</v>
      </c>
      <c r="M56" s="33">
        <v>0</v>
      </c>
      <c r="N56" s="33">
        <v>34051.53</v>
      </c>
      <c r="O56" s="33">
        <v>17061.02</v>
      </c>
      <c r="P56" s="33">
        <v>13649.07</v>
      </c>
      <c r="Q56" s="33">
        <v>136.88</v>
      </c>
      <c r="R56" s="33">
        <v>192.17</v>
      </c>
      <c r="S56" s="33">
        <v>3012.39</v>
      </c>
      <c r="T56" s="33">
        <v>501878.52</v>
      </c>
      <c r="U56" s="33">
        <v>78130.8</v>
      </c>
      <c r="V56" s="33">
        <v>17974.34</v>
      </c>
      <c r="W56" s="33">
        <v>79226.27</v>
      </c>
      <c r="X56" s="33">
        <v>1131.3800000000001</v>
      </c>
      <c r="Y56" s="33">
        <v>2381.39</v>
      </c>
      <c r="Z56" s="33">
        <v>228449.25</v>
      </c>
      <c r="AA56" s="33">
        <v>28559.17</v>
      </c>
      <c r="AB56" s="33">
        <v>3660</v>
      </c>
      <c r="AC56" s="33">
        <v>62365.920000000006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3">
        <v>0</v>
      </c>
      <c r="AQ56" s="33">
        <v>914274.72999999986</v>
      </c>
      <c r="AR56" s="33">
        <v>28224.46</v>
      </c>
      <c r="AS56" s="33">
        <v>25234.46</v>
      </c>
      <c r="AT56" s="33">
        <v>0</v>
      </c>
      <c r="AU56" s="33">
        <v>2990</v>
      </c>
      <c r="AV56" s="33">
        <v>693249.04999999993</v>
      </c>
      <c r="AW56" s="33">
        <v>0</v>
      </c>
      <c r="AX56" s="33">
        <v>13650</v>
      </c>
      <c r="AY56" s="33">
        <v>0</v>
      </c>
      <c r="AZ56" s="33">
        <v>0</v>
      </c>
      <c r="BA56" s="33">
        <v>679599.04999999993</v>
      </c>
      <c r="BB56" s="33">
        <v>52800.480000000003</v>
      </c>
      <c r="BC56" s="33">
        <v>52800.480000000003</v>
      </c>
      <c r="BD56" s="33">
        <v>140000.74</v>
      </c>
      <c r="BE56" s="33">
        <v>21832.46</v>
      </c>
      <c r="BF56" s="33">
        <v>8751.16</v>
      </c>
      <c r="BG56" s="33">
        <v>0</v>
      </c>
      <c r="BH56" s="33">
        <v>108960.31</v>
      </c>
      <c r="BI56" s="33">
        <v>456.81</v>
      </c>
      <c r="BJ56" s="33">
        <v>0</v>
      </c>
      <c r="BK56" s="33">
        <v>0</v>
      </c>
      <c r="BL56" s="33">
        <v>0</v>
      </c>
      <c r="BM56" s="33">
        <v>0</v>
      </c>
      <c r="BN56" s="33">
        <v>0</v>
      </c>
      <c r="BO56" s="33">
        <v>536341.74</v>
      </c>
      <c r="BP56" s="33">
        <v>536341.74</v>
      </c>
      <c r="BQ56" s="33">
        <v>0</v>
      </c>
      <c r="BR56" s="33">
        <v>0</v>
      </c>
      <c r="BS56" s="33">
        <v>13965.63</v>
      </c>
      <c r="BT56" s="33">
        <v>7885.63</v>
      </c>
      <c r="BU56" s="33">
        <v>377575.57999999996</v>
      </c>
      <c r="BV56" s="33">
        <v>18429.240000000002</v>
      </c>
      <c r="BW56" s="33">
        <v>62508.73</v>
      </c>
      <c r="BX56" s="33">
        <v>262.37</v>
      </c>
      <c r="BY56" s="33">
        <v>55714.560000000005</v>
      </c>
      <c r="BZ56" s="33">
        <v>47052.479999999996</v>
      </c>
      <c r="CA56" s="33">
        <v>29813.84</v>
      </c>
      <c r="CB56" s="33">
        <v>29813.84</v>
      </c>
      <c r="CC56" s="33">
        <v>0</v>
      </c>
      <c r="CD56" s="33">
        <v>0</v>
      </c>
      <c r="CE56" s="33">
        <v>0</v>
      </c>
      <c r="CF56" s="33">
        <v>0</v>
      </c>
      <c r="CG56" s="33">
        <v>0</v>
      </c>
      <c r="CH56" s="33">
        <v>0</v>
      </c>
      <c r="CI56" s="33">
        <v>17238.64</v>
      </c>
      <c r="CJ56" s="33">
        <v>0</v>
      </c>
      <c r="CK56" s="33">
        <v>0</v>
      </c>
      <c r="CL56" s="33">
        <v>0</v>
      </c>
      <c r="CM56" s="33">
        <v>17238.64</v>
      </c>
      <c r="CN56" s="32">
        <v>473211.55999999959</v>
      </c>
      <c r="CO56" s="32">
        <v>471380.22999999952</v>
      </c>
      <c r="CP56" s="32">
        <v>948657.75000000012</v>
      </c>
    </row>
    <row r="57" spans="1:94" ht="12.75" customHeight="1" x14ac:dyDescent="0.25">
      <c r="A57" s="41">
        <v>51</v>
      </c>
      <c r="B57" s="42">
        <v>34</v>
      </c>
      <c r="C57" s="36" t="s">
        <v>75</v>
      </c>
      <c r="D57" s="37">
        <v>8635036.2699999996</v>
      </c>
      <c r="E57" s="38">
        <v>2678178.8999999994</v>
      </c>
      <c r="F57" s="38">
        <v>574494.52999999991</v>
      </c>
      <c r="G57" s="38">
        <v>508489.99000000005</v>
      </c>
      <c r="H57" s="38">
        <v>20911.189999999999</v>
      </c>
      <c r="I57" s="38">
        <v>24024.32</v>
      </c>
      <c r="J57" s="38">
        <v>2044.94</v>
      </c>
      <c r="K57" s="38">
        <v>0</v>
      </c>
      <c r="L57" s="38">
        <v>0</v>
      </c>
      <c r="M57" s="38">
        <v>19024.09</v>
      </c>
      <c r="N57" s="38">
        <v>92041.7</v>
      </c>
      <c r="O57" s="38">
        <v>45301.74</v>
      </c>
      <c r="P57" s="38">
        <v>36728.120000000003</v>
      </c>
      <c r="Q57" s="38">
        <v>324.99</v>
      </c>
      <c r="R57" s="38">
        <v>517.51</v>
      </c>
      <c r="S57" s="38">
        <v>9169.34</v>
      </c>
      <c r="T57" s="38">
        <v>1695434.14</v>
      </c>
      <c r="U57" s="38">
        <v>492077.63</v>
      </c>
      <c r="V57" s="38">
        <v>26137.22</v>
      </c>
      <c r="W57" s="38">
        <v>106764.70999999999</v>
      </c>
      <c r="X57" s="38">
        <v>9723.52</v>
      </c>
      <c r="Y57" s="38">
        <v>605.22</v>
      </c>
      <c r="Z57" s="38">
        <v>951381.54</v>
      </c>
      <c r="AA57" s="38">
        <v>27535.86</v>
      </c>
      <c r="AB57" s="38">
        <v>300</v>
      </c>
      <c r="AC57" s="38">
        <v>80908.439999999973</v>
      </c>
      <c r="AD57" s="38">
        <v>3090.65</v>
      </c>
      <c r="AE57" s="38">
        <v>3090.65</v>
      </c>
      <c r="AF57" s="38">
        <v>0</v>
      </c>
      <c r="AG57" s="38">
        <v>0</v>
      </c>
      <c r="AH57" s="38">
        <v>0</v>
      </c>
      <c r="AI57" s="38">
        <v>0</v>
      </c>
      <c r="AJ57" s="38">
        <v>0</v>
      </c>
      <c r="AK57" s="38">
        <v>313117.88</v>
      </c>
      <c r="AL57" s="38">
        <v>0</v>
      </c>
      <c r="AM57" s="38">
        <v>80000</v>
      </c>
      <c r="AN57" s="38">
        <v>233117.88</v>
      </c>
      <c r="AO57" s="38">
        <v>0</v>
      </c>
      <c r="AP57" s="38">
        <v>0</v>
      </c>
      <c r="AQ57" s="38">
        <v>4050588.78</v>
      </c>
      <c r="AR57" s="38">
        <v>251883.21</v>
      </c>
      <c r="AS57" s="38">
        <v>0</v>
      </c>
      <c r="AT57" s="38">
        <v>0</v>
      </c>
      <c r="AU57" s="38">
        <v>251883.21</v>
      </c>
      <c r="AV57" s="38">
        <v>2062965.5499999998</v>
      </c>
      <c r="AW57" s="38">
        <v>0</v>
      </c>
      <c r="AX57" s="38">
        <v>9750</v>
      </c>
      <c r="AY57" s="38">
        <v>14125.32</v>
      </c>
      <c r="AZ57" s="38">
        <v>14744.57</v>
      </c>
      <c r="BA57" s="38">
        <v>2024345.66</v>
      </c>
      <c r="BB57" s="38">
        <v>305955.92</v>
      </c>
      <c r="BC57" s="38">
        <v>305955.92</v>
      </c>
      <c r="BD57" s="38">
        <v>1429784.1</v>
      </c>
      <c r="BE57" s="38">
        <v>34067.15</v>
      </c>
      <c r="BF57" s="38">
        <v>127243.78</v>
      </c>
      <c r="BG57" s="38">
        <v>0</v>
      </c>
      <c r="BH57" s="38">
        <v>1261600.06</v>
      </c>
      <c r="BI57" s="38">
        <v>6873.11</v>
      </c>
      <c r="BJ57" s="38">
        <v>0</v>
      </c>
      <c r="BK57" s="38">
        <v>0</v>
      </c>
      <c r="BL57" s="38">
        <v>0</v>
      </c>
      <c r="BM57" s="38">
        <v>0</v>
      </c>
      <c r="BN57" s="38">
        <v>0</v>
      </c>
      <c r="BO57" s="38">
        <v>1709211.18</v>
      </c>
      <c r="BP57" s="38">
        <v>1709211.18</v>
      </c>
      <c r="BQ57" s="38">
        <v>0</v>
      </c>
      <c r="BR57" s="38">
        <v>11990</v>
      </c>
      <c r="BS57" s="38">
        <v>54622.719999999994</v>
      </c>
      <c r="BT57" s="38">
        <v>1496.29</v>
      </c>
      <c r="BU57" s="38">
        <v>477131.85</v>
      </c>
      <c r="BV57" s="38">
        <v>944311.13</v>
      </c>
      <c r="BW57" s="38">
        <v>92578.72</v>
      </c>
      <c r="BX57" s="38">
        <v>0</v>
      </c>
      <c r="BY57" s="38">
        <v>127080.47</v>
      </c>
      <c r="BZ57" s="38">
        <v>197057.41</v>
      </c>
      <c r="CA57" s="38">
        <v>102794.06</v>
      </c>
      <c r="CB57" s="38">
        <v>102794.06</v>
      </c>
      <c r="CC57" s="38">
        <v>0</v>
      </c>
      <c r="CD57" s="38">
        <v>0</v>
      </c>
      <c r="CE57" s="38">
        <v>0</v>
      </c>
      <c r="CF57" s="38">
        <v>0</v>
      </c>
      <c r="CG57" s="38">
        <v>0</v>
      </c>
      <c r="CH57" s="38">
        <v>0</v>
      </c>
      <c r="CI57" s="38">
        <v>94263.35</v>
      </c>
      <c r="CJ57" s="38">
        <v>0</v>
      </c>
      <c r="CK57" s="38">
        <v>0</v>
      </c>
      <c r="CL57" s="38">
        <v>0</v>
      </c>
      <c r="CM57" s="38">
        <v>94263.35</v>
      </c>
      <c r="CN57" s="37">
        <v>11428.840000001714</v>
      </c>
      <c r="CO57" s="37">
        <v>14519.490000002086</v>
      </c>
      <c r="CP57" s="37">
        <v>1326354.2500000014</v>
      </c>
    </row>
    <row r="58" spans="1:94" ht="12.75" customHeight="1" x14ac:dyDescent="0.25">
      <c r="A58" s="29">
        <v>52</v>
      </c>
      <c r="B58" s="30">
        <v>35</v>
      </c>
      <c r="C58" s="31" t="s">
        <v>76</v>
      </c>
      <c r="D58" s="32">
        <v>7861196.7200000007</v>
      </c>
      <c r="E58" s="33">
        <v>1919396.5999999999</v>
      </c>
      <c r="F58" s="33">
        <v>441153.86</v>
      </c>
      <c r="G58" s="33">
        <v>375883.8</v>
      </c>
      <c r="H58" s="33">
        <v>13795.17</v>
      </c>
      <c r="I58" s="33">
        <v>16492.73</v>
      </c>
      <c r="J58" s="33">
        <v>34982.160000000003</v>
      </c>
      <c r="K58" s="33">
        <v>0</v>
      </c>
      <c r="L58" s="33">
        <v>0</v>
      </c>
      <c r="M58" s="33">
        <v>0</v>
      </c>
      <c r="N58" s="33">
        <v>77577.05</v>
      </c>
      <c r="O58" s="33">
        <v>39071.089999999997</v>
      </c>
      <c r="P58" s="33">
        <v>32241.57</v>
      </c>
      <c r="Q58" s="33">
        <v>271.2</v>
      </c>
      <c r="R58" s="33">
        <v>451.92</v>
      </c>
      <c r="S58" s="33">
        <v>5541.27</v>
      </c>
      <c r="T58" s="33">
        <v>1386442.06</v>
      </c>
      <c r="U58" s="33">
        <v>74675.969999999987</v>
      </c>
      <c r="V58" s="33">
        <v>15139.69</v>
      </c>
      <c r="W58" s="33">
        <v>163090.85</v>
      </c>
      <c r="X58" s="33">
        <v>7527.5</v>
      </c>
      <c r="Y58" s="33">
        <v>4264.1899999999996</v>
      </c>
      <c r="Z58" s="33">
        <v>463508.43</v>
      </c>
      <c r="AA58" s="33">
        <v>13079.59</v>
      </c>
      <c r="AB58" s="33">
        <v>0</v>
      </c>
      <c r="AC58" s="33">
        <v>645155.83999999997</v>
      </c>
      <c r="AD58" s="33">
        <v>14223.63</v>
      </c>
      <c r="AE58" s="33">
        <v>13543.39</v>
      </c>
      <c r="AF58" s="33">
        <v>680.24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33">
        <v>0</v>
      </c>
      <c r="AP58" s="33">
        <v>0</v>
      </c>
      <c r="AQ58" s="33">
        <v>2582351.56</v>
      </c>
      <c r="AR58" s="33">
        <v>151283.76</v>
      </c>
      <c r="AS58" s="33">
        <v>0</v>
      </c>
      <c r="AT58" s="33">
        <v>0</v>
      </c>
      <c r="AU58" s="33">
        <v>151283.76</v>
      </c>
      <c r="AV58" s="33">
        <v>1054073.69</v>
      </c>
      <c r="AW58" s="33">
        <v>0</v>
      </c>
      <c r="AX58" s="33">
        <v>20291.47</v>
      </c>
      <c r="AY58" s="33">
        <v>3813.08</v>
      </c>
      <c r="AZ58" s="33">
        <v>0</v>
      </c>
      <c r="BA58" s="33">
        <v>1029969.1399999999</v>
      </c>
      <c r="BB58" s="33">
        <v>247283.03</v>
      </c>
      <c r="BC58" s="33">
        <v>247283.03</v>
      </c>
      <c r="BD58" s="33">
        <v>1129711.08</v>
      </c>
      <c r="BE58" s="33">
        <v>263217.64</v>
      </c>
      <c r="BF58" s="33">
        <v>0</v>
      </c>
      <c r="BG58" s="33">
        <v>10854.26</v>
      </c>
      <c r="BH58" s="33">
        <v>800653.47</v>
      </c>
      <c r="BI58" s="33">
        <v>13389.48</v>
      </c>
      <c r="BJ58" s="33">
        <v>41596.230000000003</v>
      </c>
      <c r="BK58" s="33">
        <v>0</v>
      </c>
      <c r="BL58" s="33">
        <v>0</v>
      </c>
      <c r="BM58" s="33">
        <v>0</v>
      </c>
      <c r="BN58" s="33">
        <v>0</v>
      </c>
      <c r="BO58" s="33">
        <v>3213263.74</v>
      </c>
      <c r="BP58" s="33">
        <v>3213263.74</v>
      </c>
      <c r="BQ58" s="33">
        <v>148432.44</v>
      </c>
      <c r="BR58" s="33">
        <v>0</v>
      </c>
      <c r="BS58" s="33">
        <v>106169.15</v>
      </c>
      <c r="BT58" s="33">
        <v>14000</v>
      </c>
      <c r="BU58" s="33">
        <v>2447516.73</v>
      </c>
      <c r="BV58" s="33">
        <v>268237.96000000002</v>
      </c>
      <c r="BW58" s="33">
        <v>54070.49</v>
      </c>
      <c r="BX58" s="33">
        <v>0</v>
      </c>
      <c r="BY58" s="33">
        <v>174836.97</v>
      </c>
      <c r="BZ58" s="33">
        <v>146184.82</v>
      </c>
      <c r="CA58" s="33">
        <v>71794.259999999995</v>
      </c>
      <c r="CB58" s="33">
        <v>71794.259999999995</v>
      </c>
      <c r="CC58" s="33">
        <v>0</v>
      </c>
      <c r="CD58" s="33">
        <v>0</v>
      </c>
      <c r="CE58" s="33">
        <v>0</v>
      </c>
      <c r="CF58" s="33">
        <v>0</v>
      </c>
      <c r="CG58" s="33">
        <v>0</v>
      </c>
      <c r="CH58" s="33">
        <v>0</v>
      </c>
      <c r="CI58" s="33">
        <v>74390.559999999998</v>
      </c>
      <c r="CJ58" s="33">
        <v>998.47</v>
      </c>
      <c r="CK58" s="33">
        <v>0</v>
      </c>
      <c r="CL58" s="33">
        <v>0</v>
      </c>
      <c r="CM58" s="33">
        <v>73392.09</v>
      </c>
      <c r="CN58" s="32">
        <v>-1211096.6800000006</v>
      </c>
      <c r="CO58" s="32">
        <v>-1196951.6100000003</v>
      </c>
      <c r="CP58" s="32">
        <v>938959.94</v>
      </c>
    </row>
    <row r="59" spans="1:94" ht="12.75" customHeight="1" x14ac:dyDescent="0.25">
      <c r="A59" s="41">
        <v>53</v>
      </c>
      <c r="B59" s="42">
        <v>36</v>
      </c>
      <c r="C59" s="36" t="s">
        <v>77</v>
      </c>
      <c r="D59" s="37">
        <v>15281055.979999999</v>
      </c>
      <c r="E59" s="38">
        <v>4263238.1500000004</v>
      </c>
      <c r="F59" s="38">
        <v>777316.51</v>
      </c>
      <c r="G59" s="38">
        <v>705967.70000000007</v>
      </c>
      <c r="H59" s="38">
        <v>27609.95</v>
      </c>
      <c r="I59" s="38">
        <v>32013</v>
      </c>
      <c r="J59" s="38">
        <v>8882.7099999999991</v>
      </c>
      <c r="K59" s="38">
        <v>2121.2600000000002</v>
      </c>
      <c r="L59" s="38">
        <v>0</v>
      </c>
      <c r="M59" s="38">
        <v>721.89</v>
      </c>
      <c r="N59" s="38">
        <v>125311.24000000002</v>
      </c>
      <c r="O59" s="38">
        <v>61115.15</v>
      </c>
      <c r="P59" s="38">
        <v>50833.61</v>
      </c>
      <c r="Q59" s="38">
        <v>588.83000000000004</v>
      </c>
      <c r="R59" s="38">
        <v>716.88</v>
      </c>
      <c r="S59" s="38">
        <v>12056.77</v>
      </c>
      <c r="T59" s="38">
        <v>3133968.7800000003</v>
      </c>
      <c r="U59" s="38">
        <v>706484.97</v>
      </c>
      <c r="V59" s="38">
        <v>83046.759999999995</v>
      </c>
      <c r="W59" s="38">
        <v>152175.71000000002</v>
      </c>
      <c r="X59" s="38">
        <v>12682.98</v>
      </c>
      <c r="Y59" s="38">
        <v>1379.29</v>
      </c>
      <c r="Z59" s="38">
        <v>1830197.36</v>
      </c>
      <c r="AA59" s="38">
        <v>113039.37999999999</v>
      </c>
      <c r="AB59" s="38">
        <v>585.55999999999995</v>
      </c>
      <c r="AC59" s="38">
        <v>234376.77000000002</v>
      </c>
      <c r="AD59" s="38">
        <v>28848.83</v>
      </c>
      <c r="AE59" s="38">
        <v>28848.83</v>
      </c>
      <c r="AF59" s="38">
        <v>0</v>
      </c>
      <c r="AG59" s="38">
        <v>0</v>
      </c>
      <c r="AH59" s="38">
        <v>0</v>
      </c>
      <c r="AI59" s="38">
        <v>0</v>
      </c>
      <c r="AJ59" s="38">
        <v>0</v>
      </c>
      <c r="AK59" s="38">
        <v>197792.78999999998</v>
      </c>
      <c r="AL59" s="38">
        <v>53442.9</v>
      </c>
      <c r="AM59" s="38">
        <v>129000</v>
      </c>
      <c r="AN59" s="38">
        <v>0</v>
      </c>
      <c r="AO59" s="38">
        <v>15349.89</v>
      </c>
      <c r="AP59" s="38">
        <v>0</v>
      </c>
      <c r="AQ59" s="38">
        <v>5051274.93</v>
      </c>
      <c r="AR59" s="38">
        <v>243629.58000000002</v>
      </c>
      <c r="AS59" s="38">
        <v>205602</v>
      </c>
      <c r="AT59" s="38">
        <v>0</v>
      </c>
      <c r="AU59" s="38">
        <v>38027.58</v>
      </c>
      <c r="AV59" s="38">
        <v>2895422.17</v>
      </c>
      <c r="AW59" s="38">
        <v>0</v>
      </c>
      <c r="AX59" s="38">
        <v>14050</v>
      </c>
      <c r="AY59" s="38">
        <v>0</v>
      </c>
      <c r="AZ59" s="38">
        <v>0</v>
      </c>
      <c r="BA59" s="38">
        <v>2881372.17</v>
      </c>
      <c r="BB59" s="38">
        <v>572593.69999999995</v>
      </c>
      <c r="BC59" s="38">
        <v>572593.69999999995</v>
      </c>
      <c r="BD59" s="38">
        <v>1339629.48</v>
      </c>
      <c r="BE59" s="38">
        <v>800</v>
      </c>
      <c r="BF59" s="38">
        <v>58354.46</v>
      </c>
      <c r="BG59" s="38">
        <v>18801.91</v>
      </c>
      <c r="BH59" s="38">
        <v>1253500.3399999999</v>
      </c>
      <c r="BI59" s="38">
        <v>8172.77</v>
      </c>
      <c r="BJ59" s="38">
        <v>0</v>
      </c>
      <c r="BK59" s="38">
        <v>0</v>
      </c>
      <c r="BL59" s="38">
        <v>0</v>
      </c>
      <c r="BM59" s="38">
        <v>0</v>
      </c>
      <c r="BN59" s="38">
        <v>0</v>
      </c>
      <c r="BO59" s="38">
        <v>5563669.8700000001</v>
      </c>
      <c r="BP59" s="38">
        <v>5563669.8700000001</v>
      </c>
      <c r="BQ59" s="38">
        <v>0</v>
      </c>
      <c r="BR59" s="38">
        <v>4480</v>
      </c>
      <c r="BS59" s="38">
        <v>99535.16</v>
      </c>
      <c r="BT59" s="38">
        <v>6292.94</v>
      </c>
      <c r="BU59" s="38">
        <v>3852358.1</v>
      </c>
      <c r="BV59" s="38">
        <v>1060495.03</v>
      </c>
      <c r="BW59" s="38">
        <v>165081.70000000001</v>
      </c>
      <c r="BX59" s="38">
        <v>55525.130000000005</v>
      </c>
      <c r="BY59" s="38">
        <v>319901.81</v>
      </c>
      <c r="BZ59" s="38">
        <v>402873.03</v>
      </c>
      <c r="CA59" s="38">
        <v>213993</v>
      </c>
      <c r="CB59" s="38">
        <v>213993</v>
      </c>
      <c r="CC59" s="38">
        <v>0</v>
      </c>
      <c r="CD59" s="38">
        <v>0</v>
      </c>
      <c r="CE59" s="38">
        <v>0</v>
      </c>
      <c r="CF59" s="38">
        <v>0</v>
      </c>
      <c r="CG59" s="38">
        <v>0</v>
      </c>
      <c r="CH59" s="38">
        <v>0</v>
      </c>
      <c r="CI59" s="38">
        <v>188880.03</v>
      </c>
      <c r="CJ59" s="38">
        <v>0</v>
      </c>
      <c r="CK59" s="38">
        <v>0</v>
      </c>
      <c r="CL59" s="38">
        <v>0</v>
      </c>
      <c r="CM59" s="38">
        <v>188880.03</v>
      </c>
      <c r="CN59" s="37">
        <v>-361756.04999999516</v>
      </c>
      <c r="CO59" s="37">
        <v>-333250.20999999531</v>
      </c>
      <c r="CP59" s="37">
        <v>3389023.5800000019</v>
      </c>
    </row>
    <row r="60" spans="1:94" ht="12.75" customHeight="1" x14ac:dyDescent="0.25">
      <c r="A60" s="41">
        <v>54</v>
      </c>
      <c r="B60" s="42">
        <v>37</v>
      </c>
      <c r="C60" s="36" t="s">
        <v>78</v>
      </c>
      <c r="D60" s="37">
        <v>9380508.6999999993</v>
      </c>
      <c r="E60" s="38">
        <v>2392638.4999999995</v>
      </c>
      <c r="F60" s="38">
        <v>453592.36</v>
      </c>
      <c r="G60" s="38">
        <v>406251.78</v>
      </c>
      <c r="H60" s="38">
        <v>15315.44</v>
      </c>
      <c r="I60" s="38">
        <v>20765.830000000002</v>
      </c>
      <c r="J60" s="38">
        <v>1632.04</v>
      </c>
      <c r="K60" s="38">
        <v>2364.11</v>
      </c>
      <c r="L60" s="38">
        <v>0</v>
      </c>
      <c r="M60" s="38">
        <v>7263.16</v>
      </c>
      <c r="N60" s="38">
        <v>75971.510000000009</v>
      </c>
      <c r="O60" s="38">
        <v>38214.5</v>
      </c>
      <c r="P60" s="38">
        <v>30757.27</v>
      </c>
      <c r="Q60" s="38">
        <v>260.36</v>
      </c>
      <c r="R60" s="38">
        <v>433.7</v>
      </c>
      <c r="S60" s="38">
        <v>6305.68</v>
      </c>
      <c r="T60" s="38">
        <v>1695934.5299999996</v>
      </c>
      <c r="U60" s="38">
        <v>168053.56</v>
      </c>
      <c r="V60" s="38">
        <v>37440.94</v>
      </c>
      <c r="W60" s="38">
        <v>405883.62999999995</v>
      </c>
      <c r="X60" s="38">
        <v>144664.69999999998</v>
      </c>
      <c r="Y60" s="38">
        <v>600.62</v>
      </c>
      <c r="Z60" s="38">
        <v>798868.77</v>
      </c>
      <c r="AA60" s="38">
        <v>13829.89</v>
      </c>
      <c r="AB60" s="38">
        <v>7650</v>
      </c>
      <c r="AC60" s="38">
        <v>118942.41999999998</v>
      </c>
      <c r="AD60" s="38">
        <v>26547.439999999999</v>
      </c>
      <c r="AE60" s="38">
        <v>0</v>
      </c>
      <c r="AF60" s="38">
        <v>26547.439999999999</v>
      </c>
      <c r="AG60" s="38">
        <v>0</v>
      </c>
      <c r="AH60" s="38">
        <v>0</v>
      </c>
      <c r="AI60" s="38">
        <v>0</v>
      </c>
      <c r="AJ60" s="38">
        <v>0</v>
      </c>
      <c r="AK60" s="38">
        <v>140592.66</v>
      </c>
      <c r="AL60" s="38">
        <v>0</v>
      </c>
      <c r="AM60" s="38">
        <v>138691.37</v>
      </c>
      <c r="AN60" s="38">
        <v>1901.29</v>
      </c>
      <c r="AO60" s="38">
        <v>0</v>
      </c>
      <c r="AP60" s="38">
        <v>0</v>
      </c>
      <c r="AQ60" s="38">
        <v>2943503.73</v>
      </c>
      <c r="AR60" s="38">
        <v>210225.84999999998</v>
      </c>
      <c r="AS60" s="38">
        <v>194053.3</v>
      </c>
      <c r="AT60" s="38">
        <v>0</v>
      </c>
      <c r="AU60" s="38">
        <v>16172.55</v>
      </c>
      <c r="AV60" s="38">
        <v>1743744.1500000001</v>
      </c>
      <c r="AW60" s="38">
        <v>0</v>
      </c>
      <c r="AX60" s="38">
        <v>1194.47</v>
      </c>
      <c r="AY60" s="38">
        <v>0</v>
      </c>
      <c r="AZ60" s="38">
        <v>0</v>
      </c>
      <c r="BA60" s="38">
        <v>1742549.6800000002</v>
      </c>
      <c r="BB60" s="38">
        <v>217756.25</v>
      </c>
      <c r="BC60" s="38">
        <v>217756.25</v>
      </c>
      <c r="BD60" s="38">
        <v>771777.47999999986</v>
      </c>
      <c r="BE60" s="38">
        <v>102597.75999999999</v>
      </c>
      <c r="BF60" s="38">
        <v>42581.58</v>
      </c>
      <c r="BG60" s="38">
        <v>0</v>
      </c>
      <c r="BH60" s="38">
        <v>613542.93999999994</v>
      </c>
      <c r="BI60" s="38">
        <v>13055.2</v>
      </c>
      <c r="BJ60" s="38">
        <v>0</v>
      </c>
      <c r="BK60" s="38">
        <v>0</v>
      </c>
      <c r="BL60" s="38">
        <v>0</v>
      </c>
      <c r="BM60" s="38">
        <v>0</v>
      </c>
      <c r="BN60" s="38">
        <v>0</v>
      </c>
      <c r="BO60" s="38">
        <v>3884482.1999999997</v>
      </c>
      <c r="BP60" s="38">
        <v>3884482.1999999997</v>
      </c>
      <c r="BQ60" s="38">
        <v>0</v>
      </c>
      <c r="BR60" s="38">
        <v>0</v>
      </c>
      <c r="BS60" s="38">
        <v>69360.070000000007</v>
      </c>
      <c r="BT60" s="38">
        <v>0</v>
      </c>
      <c r="BU60" s="38">
        <v>3113954.3600000003</v>
      </c>
      <c r="BV60" s="38">
        <v>229715.53</v>
      </c>
      <c r="BW60" s="38">
        <v>168088.86</v>
      </c>
      <c r="BX60" s="38">
        <v>0</v>
      </c>
      <c r="BY60" s="38">
        <v>303363.38</v>
      </c>
      <c r="BZ60" s="38">
        <v>159884.26999999999</v>
      </c>
      <c r="CA60" s="38">
        <v>78407.37</v>
      </c>
      <c r="CB60" s="38">
        <v>3000</v>
      </c>
      <c r="CC60" s="38">
        <v>0</v>
      </c>
      <c r="CD60" s="38">
        <v>0</v>
      </c>
      <c r="CE60" s="38">
        <v>0</v>
      </c>
      <c r="CF60" s="38">
        <v>0</v>
      </c>
      <c r="CG60" s="38">
        <v>75407.37</v>
      </c>
      <c r="CH60" s="38">
        <v>0</v>
      </c>
      <c r="CI60" s="38">
        <v>81476.899999999994</v>
      </c>
      <c r="CJ60" s="38">
        <v>3796.72</v>
      </c>
      <c r="CK60" s="38">
        <v>0</v>
      </c>
      <c r="CL60" s="38">
        <v>0</v>
      </c>
      <c r="CM60" s="38">
        <v>77680.179999999993</v>
      </c>
      <c r="CN60" s="37">
        <v>-134417.27999999933</v>
      </c>
      <c r="CO60" s="37">
        <v>-107994.1799999997</v>
      </c>
      <c r="CP60" s="37">
        <v>3079468.6399999992</v>
      </c>
    </row>
    <row r="61" spans="1:94" ht="12.75" customHeight="1" x14ac:dyDescent="0.25">
      <c r="A61" s="41">
        <v>55</v>
      </c>
      <c r="B61" s="42">
        <v>38</v>
      </c>
      <c r="C61" s="36" t="s">
        <v>79</v>
      </c>
      <c r="D61" s="37">
        <v>13472930.810000001</v>
      </c>
      <c r="E61" s="38">
        <v>3844880.2599999993</v>
      </c>
      <c r="F61" s="38">
        <v>864739.14000000013</v>
      </c>
      <c r="G61" s="38">
        <v>754396.92</v>
      </c>
      <c r="H61" s="38">
        <v>34581.67</v>
      </c>
      <c r="I61" s="38">
        <v>37224.39</v>
      </c>
      <c r="J61" s="38">
        <v>23818.48</v>
      </c>
      <c r="K61" s="38">
        <v>12616.89</v>
      </c>
      <c r="L61" s="38">
        <v>0</v>
      </c>
      <c r="M61" s="38">
        <v>2100.79</v>
      </c>
      <c r="N61" s="38">
        <v>157412.88</v>
      </c>
      <c r="O61" s="38">
        <v>85033.41</v>
      </c>
      <c r="P61" s="38">
        <v>56720.1</v>
      </c>
      <c r="Q61" s="38">
        <v>489.05</v>
      </c>
      <c r="R61" s="38">
        <v>798.64</v>
      </c>
      <c r="S61" s="38">
        <v>14371.68</v>
      </c>
      <c r="T61" s="38">
        <v>2698979.3799999994</v>
      </c>
      <c r="U61" s="38">
        <v>659101.40999999992</v>
      </c>
      <c r="V61" s="38">
        <v>54932.55</v>
      </c>
      <c r="W61" s="38">
        <v>354532.91000000009</v>
      </c>
      <c r="X61" s="38">
        <v>17146.63</v>
      </c>
      <c r="Y61" s="38">
        <v>34895.82</v>
      </c>
      <c r="Z61" s="38">
        <v>1360625.19</v>
      </c>
      <c r="AA61" s="38">
        <v>49334.61</v>
      </c>
      <c r="AB61" s="38">
        <v>2148.0100000000002</v>
      </c>
      <c r="AC61" s="38">
        <v>166262.25000000003</v>
      </c>
      <c r="AD61" s="38">
        <v>70248.86</v>
      </c>
      <c r="AE61" s="38">
        <v>70248.86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53500</v>
      </c>
      <c r="AL61" s="38">
        <v>0</v>
      </c>
      <c r="AM61" s="38">
        <v>23500</v>
      </c>
      <c r="AN61" s="38">
        <v>0</v>
      </c>
      <c r="AO61" s="38">
        <v>30000</v>
      </c>
      <c r="AP61" s="38">
        <v>0</v>
      </c>
      <c r="AQ61" s="38">
        <v>5424606.9199999999</v>
      </c>
      <c r="AR61" s="38">
        <v>630509.53</v>
      </c>
      <c r="AS61" s="38">
        <v>213183.52</v>
      </c>
      <c r="AT61" s="38">
        <v>0</v>
      </c>
      <c r="AU61" s="38">
        <v>417326.01</v>
      </c>
      <c r="AV61" s="38">
        <v>2941159.02</v>
      </c>
      <c r="AW61" s="38">
        <v>0</v>
      </c>
      <c r="AX61" s="38">
        <v>26320</v>
      </c>
      <c r="AY61" s="38">
        <v>2353.9899999999998</v>
      </c>
      <c r="AZ61" s="38">
        <v>67020.160000000003</v>
      </c>
      <c r="BA61" s="38">
        <v>2845464.87</v>
      </c>
      <c r="BB61" s="38">
        <v>496425.35</v>
      </c>
      <c r="BC61" s="38">
        <v>496425.35</v>
      </c>
      <c r="BD61" s="38">
        <v>1356513.02</v>
      </c>
      <c r="BE61" s="38">
        <v>842.25</v>
      </c>
      <c r="BF61" s="38">
        <v>103568.49</v>
      </c>
      <c r="BG61" s="38">
        <v>0</v>
      </c>
      <c r="BH61" s="38">
        <v>1203196.74</v>
      </c>
      <c r="BI61" s="38">
        <v>48905.54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3819292.74</v>
      </c>
      <c r="BP61" s="38">
        <v>3819292.74</v>
      </c>
      <c r="BQ61" s="38">
        <v>0</v>
      </c>
      <c r="BR61" s="38">
        <v>17385.240000000002</v>
      </c>
      <c r="BS61" s="38">
        <v>143068.82</v>
      </c>
      <c r="BT61" s="38">
        <v>14788.14</v>
      </c>
      <c r="BU61" s="38">
        <v>3014200.71</v>
      </c>
      <c r="BV61" s="38">
        <v>12169.7</v>
      </c>
      <c r="BW61" s="38">
        <v>61942.71</v>
      </c>
      <c r="BX61" s="38">
        <v>0</v>
      </c>
      <c r="BY61" s="38">
        <v>555737.42000000004</v>
      </c>
      <c r="BZ61" s="38">
        <v>384150.89</v>
      </c>
      <c r="CA61" s="38">
        <v>327608.02</v>
      </c>
      <c r="CB61" s="38">
        <v>327608.02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56542.87</v>
      </c>
      <c r="CJ61" s="38">
        <v>0</v>
      </c>
      <c r="CK61" s="38">
        <v>0</v>
      </c>
      <c r="CL61" s="38">
        <v>0</v>
      </c>
      <c r="CM61" s="38">
        <v>56542.87</v>
      </c>
      <c r="CN61" s="37">
        <v>1338078.2400000002</v>
      </c>
      <c r="CO61" s="37">
        <v>1408080.1799999997</v>
      </c>
      <c r="CP61" s="37">
        <v>2981632.7600000016</v>
      </c>
    </row>
    <row r="62" spans="1:94" ht="12.75" customHeight="1" x14ac:dyDescent="0.25">
      <c r="A62" s="41">
        <v>56</v>
      </c>
      <c r="B62" s="42">
        <v>39</v>
      </c>
      <c r="C62" s="36" t="s">
        <v>80</v>
      </c>
      <c r="D62" s="37">
        <v>14785654.27</v>
      </c>
      <c r="E62" s="38">
        <v>3624849.79</v>
      </c>
      <c r="F62" s="38">
        <v>853997.1</v>
      </c>
      <c r="G62" s="38">
        <v>765216.12</v>
      </c>
      <c r="H62" s="38">
        <v>27511.93</v>
      </c>
      <c r="I62" s="38">
        <v>41636.58</v>
      </c>
      <c r="J62" s="38">
        <v>16595.63</v>
      </c>
      <c r="K62" s="38">
        <v>3036.84</v>
      </c>
      <c r="L62" s="38">
        <v>0</v>
      </c>
      <c r="M62" s="38">
        <v>0</v>
      </c>
      <c r="N62" s="38">
        <v>138696.70000000001</v>
      </c>
      <c r="O62" s="38">
        <v>69489.41</v>
      </c>
      <c r="P62" s="38">
        <v>55922.5</v>
      </c>
      <c r="Q62" s="38">
        <v>523.61</v>
      </c>
      <c r="R62" s="38">
        <v>788.69</v>
      </c>
      <c r="S62" s="38">
        <v>11972.49</v>
      </c>
      <c r="T62" s="38">
        <v>2626155.9900000002</v>
      </c>
      <c r="U62" s="38">
        <v>189149.71</v>
      </c>
      <c r="V62" s="38">
        <v>447004.52</v>
      </c>
      <c r="W62" s="38">
        <v>215658.12</v>
      </c>
      <c r="X62" s="38">
        <v>11120.68</v>
      </c>
      <c r="Y62" s="38">
        <v>5737.73</v>
      </c>
      <c r="Z62" s="38">
        <v>1342019.0900000001</v>
      </c>
      <c r="AA62" s="38">
        <v>44191.83</v>
      </c>
      <c r="AB62" s="38">
        <v>2146.8200000000002</v>
      </c>
      <c r="AC62" s="38">
        <v>369127.49</v>
      </c>
      <c r="AD62" s="38">
        <v>0</v>
      </c>
      <c r="AE62" s="38">
        <v>0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8">
        <v>6000</v>
      </c>
      <c r="AL62" s="38">
        <v>0</v>
      </c>
      <c r="AM62" s="38">
        <v>6000</v>
      </c>
      <c r="AN62" s="38">
        <v>0</v>
      </c>
      <c r="AO62" s="38">
        <v>0</v>
      </c>
      <c r="AP62" s="38">
        <v>0</v>
      </c>
      <c r="AQ62" s="38">
        <v>5622465.7999999998</v>
      </c>
      <c r="AR62" s="38">
        <v>69096.759999999995</v>
      </c>
      <c r="AS62" s="38">
        <v>0</v>
      </c>
      <c r="AT62" s="38">
        <v>0</v>
      </c>
      <c r="AU62" s="38">
        <v>69096.759999999995</v>
      </c>
      <c r="AV62" s="38">
        <v>3478342.13</v>
      </c>
      <c r="AW62" s="38">
        <v>0</v>
      </c>
      <c r="AX62" s="38">
        <v>31200</v>
      </c>
      <c r="AY62" s="38">
        <v>18300.84</v>
      </c>
      <c r="AZ62" s="38">
        <v>0</v>
      </c>
      <c r="BA62" s="38">
        <v>3428841.29</v>
      </c>
      <c r="BB62" s="38">
        <v>607340.82999999996</v>
      </c>
      <c r="BC62" s="38">
        <v>607340.82999999996</v>
      </c>
      <c r="BD62" s="38">
        <v>1467686.08</v>
      </c>
      <c r="BE62" s="38">
        <v>122676.39</v>
      </c>
      <c r="BF62" s="38">
        <v>87612.34</v>
      </c>
      <c r="BG62" s="38">
        <v>9000</v>
      </c>
      <c r="BH62" s="38">
        <v>1238473.3400000001</v>
      </c>
      <c r="BI62" s="38">
        <v>9924.01</v>
      </c>
      <c r="BJ62" s="38">
        <v>0</v>
      </c>
      <c r="BK62" s="38">
        <v>0</v>
      </c>
      <c r="BL62" s="38">
        <v>0</v>
      </c>
      <c r="BM62" s="38">
        <v>0</v>
      </c>
      <c r="BN62" s="38">
        <v>0</v>
      </c>
      <c r="BO62" s="38">
        <v>5324881.32</v>
      </c>
      <c r="BP62" s="38">
        <v>5324881.32</v>
      </c>
      <c r="BQ62" s="38">
        <v>0</v>
      </c>
      <c r="BR62" s="38">
        <v>28893.01</v>
      </c>
      <c r="BS62" s="38">
        <v>67781.549999999988</v>
      </c>
      <c r="BT62" s="38">
        <v>42333.919999999998</v>
      </c>
      <c r="BU62" s="38">
        <v>3433724.41</v>
      </c>
      <c r="BV62" s="38">
        <v>594086.97</v>
      </c>
      <c r="BW62" s="38">
        <v>602594.64</v>
      </c>
      <c r="BX62" s="38">
        <v>6829.55</v>
      </c>
      <c r="BY62" s="38">
        <v>548637.27</v>
      </c>
      <c r="BZ62" s="38">
        <v>213457.36</v>
      </c>
      <c r="CA62" s="38">
        <v>170798.03</v>
      </c>
      <c r="CB62" s="38">
        <v>157998.03</v>
      </c>
      <c r="CC62" s="38">
        <v>0</v>
      </c>
      <c r="CD62" s="38">
        <v>0</v>
      </c>
      <c r="CE62" s="38">
        <v>0</v>
      </c>
      <c r="CF62" s="38">
        <v>12800</v>
      </c>
      <c r="CG62" s="38">
        <v>0</v>
      </c>
      <c r="CH62" s="38">
        <v>0</v>
      </c>
      <c r="CI62" s="38">
        <v>42659.33</v>
      </c>
      <c r="CJ62" s="38">
        <v>0</v>
      </c>
      <c r="CK62" s="38">
        <v>0</v>
      </c>
      <c r="CL62" s="38">
        <v>0</v>
      </c>
      <c r="CM62" s="38">
        <v>42659.33</v>
      </c>
      <c r="CN62" s="37">
        <v>1498716.8100000005</v>
      </c>
      <c r="CO62" s="37">
        <v>1498271.4900000002</v>
      </c>
      <c r="CP62" s="37">
        <v>6201456.9399999985</v>
      </c>
    </row>
    <row r="63" spans="1:94" ht="12.75" customHeight="1" x14ac:dyDescent="0.25">
      <c r="A63" s="41">
        <v>57</v>
      </c>
      <c r="B63" s="42">
        <v>40</v>
      </c>
      <c r="C63" s="36" t="s">
        <v>81</v>
      </c>
      <c r="D63" s="37">
        <v>20192016.420000002</v>
      </c>
      <c r="E63" s="38">
        <v>7084399.0499999998</v>
      </c>
      <c r="F63" s="38">
        <v>1909013.7499999998</v>
      </c>
      <c r="G63" s="38">
        <v>1731321.0999999999</v>
      </c>
      <c r="H63" s="38">
        <v>66006.350000000006</v>
      </c>
      <c r="I63" s="38">
        <v>80580.649999999994</v>
      </c>
      <c r="J63" s="38">
        <v>28708.959999999999</v>
      </c>
      <c r="K63" s="38">
        <v>0</v>
      </c>
      <c r="L63" s="38">
        <v>0</v>
      </c>
      <c r="M63" s="38">
        <v>2396.69</v>
      </c>
      <c r="N63" s="38">
        <v>310724.02999999997</v>
      </c>
      <c r="O63" s="38">
        <v>154578.01999999999</v>
      </c>
      <c r="P63" s="38">
        <v>125102.56</v>
      </c>
      <c r="Q63" s="38">
        <v>1426.29</v>
      </c>
      <c r="R63" s="38">
        <v>1760.9</v>
      </c>
      <c r="S63" s="38">
        <v>27856.26</v>
      </c>
      <c r="T63" s="38">
        <v>4736372.32</v>
      </c>
      <c r="U63" s="38">
        <v>833147.32000000007</v>
      </c>
      <c r="V63" s="38">
        <v>225658.83000000002</v>
      </c>
      <c r="W63" s="38">
        <v>2238024.88</v>
      </c>
      <c r="X63" s="38">
        <v>15688.36</v>
      </c>
      <c r="Y63" s="38">
        <v>5839.2300000000005</v>
      </c>
      <c r="Z63" s="38">
        <v>339598.64</v>
      </c>
      <c r="AA63" s="38">
        <v>168356.97</v>
      </c>
      <c r="AB63" s="38">
        <v>114424.81</v>
      </c>
      <c r="AC63" s="38">
        <v>795633.28</v>
      </c>
      <c r="AD63" s="38">
        <v>119288.95</v>
      </c>
      <c r="AE63" s="38">
        <v>119288.95</v>
      </c>
      <c r="AF63" s="38">
        <v>0</v>
      </c>
      <c r="AG63" s="38">
        <v>0</v>
      </c>
      <c r="AH63" s="38">
        <v>0</v>
      </c>
      <c r="AI63" s="38">
        <v>0</v>
      </c>
      <c r="AJ63" s="38">
        <v>0</v>
      </c>
      <c r="AK63" s="38">
        <v>9000</v>
      </c>
      <c r="AL63" s="38">
        <v>0</v>
      </c>
      <c r="AM63" s="38">
        <v>9000</v>
      </c>
      <c r="AN63" s="38">
        <v>0</v>
      </c>
      <c r="AO63" s="38">
        <v>0</v>
      </c>
      <c r="AP63" s="38">
        <v>0</v>
      </c>
      <c r="AQ63" s="38">
        <v>7379239.120000001</v>
      </c>
      <c r="AR63" s="38">
        <v>167032.32000000001</v>
      </c>
      <c r="AS63" s="38">
        <v>0</v>
      </c>
      <c r="AT63" s="38">
        <v>0</v>
      </c>
      <c r="AU63" s="38">
        <v>167032.32000000001</v>
      </c>
      <c r="AV63" s="38">
        <v>3338825.0400000005</v>
      </c>
      <c r="AW63" s="38">
        <v>0</v>
      </c>
      <c r="AX63" s="38">
        <v>28000</v>
      </c>
      <c r="AY63" s="38">
        <v>291551.68</v>
      </c>
      <c r="AZ63" s="38">
        <v>0</v>
      </c>
      <c r="BA63" s="38">
        <v>3019273.3600000003</v>
      </c>
      <c r="BB63" s="38">
        <v>807424.69</v>
      </c>
      <c r="BC63" s="38">
        <v>807424.69</v>
      </c>
      <c r="BD63" s="38">
        <v>3065957.0700000003</v>
      </c>
      <c r="BE63" s="38">
        <v>0</v>
      </c>
      <c r="BF63" s="38">
        <v>170021.16</v>
      </c>
      <c r="BG63" s="38">
        <v>0</v>
      </c>
      <c r="BH63" s="38">
        <v>2865842.5700000003</v>
      </c>
      <c r="BI63" s="38">
        <v>30093.34</v>
      </c>
      <c r="BJ63" s="38">
        <v>0</v>
      </c>
      <c r="BK63" s="38">
        <v>0</v>
      </c>
      <c r="BL63" s="38">
        <v>0</v>
      </c>
      <c r="BM63" s="38">
        <v>0</v>
      </c>
      <c r="BN63" s="38">
        <v>0</v>
      </c>
      <c r="BO63" s="38">
        <v>5180775.459999999</v>
      </c>
      <c r="BP63" s="38">
        <v>5180775.459999999</v>
      </c>
      <c r="BQ63" s="38">
        <v>0</v>
      </c>
      <c r="BR63" s="38">
        <v>0</v>
      </c>
      <c r="BS63" s="38">
        <v>317796.56999999995</v>
      </c>
      <c r="BT63" s="38">
        <v>36764.519999999997</v>
      </c>
      <c r="BU63" s="38">
        <v>2270225.7800000003</v>
      </c>
      <c r="BV63" s="38">
        <v>1700859.13</v>
      </c>
      <c r="BW63" s="38">
        <v>384415.39</v>
      </c>
      <c r="BX63" s="38">
        <v>57201.14</v>
      </c>
      <c r="BY63" s="38">
        <v>413512.93</v>
      </c>
      <c r="BZ63" s="38">
        <v>547602.79</v>
      </c>
      <c r="CA63" s="38">
        <v>84071.54</v>
      </c>
      <c r="CB63" s="38">
        <v>84071.54</v>
      </c>
      <c r="CC63" s="38">
        <v>0</v>
      </c>
      <c r="CD63" s="38">
        <v>0</v>
      </c>
      <c r="CE63" s="38">
        <v>0</v>
      </c>
      <c r="CF63" s="38">
        <v>0</v>
      </c>
      <c r="CG63" s="38">
        <v>0</v>
      </c>
      <c r="CH63" s="38">
        <v>0</v>
      </c>
      <c r="CI63" s="38">
        <v>463531.25</v>
      </c>
      <c r="CJ63" s="38">
        <v>0</v>
      </c>
      <c r="CK63" s="38">
        <v>0</v>
      </c>
      <c r="CL63" s="38">
        <v>0</v>
      </c>
      <c r="CM63" s="38">
        <v>463531.25</v>
      </c>
      <c r="CN63" s="37">
        <v>210950.61999999732</v>
      </c>
      <c r="CO63" s="37">
        <v>326853.90999999642</v>
      </c>
      <c r="CP63" s="37">
        <v>2140880.59</v>
      </c>
    </row>
    <row r="64" spans="1:94" ht="12.75" customHeight="1" x14ac:dyDescent="0.25">
      <c r="A64" s="41">
        <v>58</v>
      </c>
      <c r="B64" s="42">
        <v>41</v>
      </c>
      <c r="C64" s="36" t="s">
        <v>82</v>
      </c>
      <c r="D64" s="37">
        <v>19948290.100000001</v>
      </c>
      <c r="E64" s="38">
        <v>4827169.7700000005</v>
      </c>
      <c r="F64" s="38">
        <v>1543468.31</v>
      </c>
      <c r="G64" s="38">
        <v>1398532.98</v>
      </c>
      <c r="H64" s="38">
        <v>55833.93</v>
      </c>
      <c r="I64" s="38">
        <v>70324.94</v>
      </c>
      <c r="J64" s="38">
        <v>12975.86</v>
      </c>
      <c r="K64" s="38">
        <v>3913.82</v>
      </c>
      <c r="L64" s="38">
        <v>0</v>
      </c>
      <c r="M64" s="38">
        <v>1886.78</v>
      </c>
      <c r="N64" s="38">
        <v>249964.52000000002</v>
      </c>
      <c r="O64" s="38">
        <v>123612.28</v>
      </c>
      <c r="P64" s="38">
        <v>100626.96</v>
      </c>
      <c r="Q64" s="38">
        <v>882.04</v>
      </c>
      <c r="R64" s="38">
        <v>1418.1</v>
      </c>
      <c r="S64" s="38">
        <v>23425.14</v>
      </c>
      <c r="T64" s="38">
        <v>2931990.32</v>
      </c>
      <c r="U64" s="38">
        <v>315603.76</v>
      </c>
      <c r="V64" s="38">
        <v>44016.23</v>
      </c>
      <c r="W64" s="38">
        <v>304910.15999999997</v>
      </c>
      <c r="X64" s="38">
        <v>25044.689999999995</v>
      </c>
      <c r="Y64" s="38">
        <v>1744.75</v>
      </c>
      <c r="Z64" s="38">
        <v>1708225.16</v>
      </c>
      <c r="AA64" s="38">
        <v>96130.54</v>
      </c>
      <c r="AB64" s="38">
        <v>14526.82</v>
      </c>
      <c r="AC64" s="38">
        <v>421788.21</v>
      </c>
      <c r="AD64" s="38">
        <v>31746.62</v>
      </c>
      <c r="AE64" s="38">
        <v>30027.61</v>
      </c>
      <c r="AF64" s="38">
        <v>0</v>
      </c>
      <c r="AG64" s="38">
        <v>1719.01</v>
      </c>
      <c r="AH64" s="38">
        <v>0</v>
      </c>
      <c r="AI64" s="38">
        <v>0</v>
      </c>
      <c r="AJ64" s="38">
        <v>0</v>
      </c>
      <c r="AK64" s="38">
        <v>70000</v>
      </c>
      <c r="AL64" s="38">
        <v>0</v>
      </c>
      <c r="AM64" s="38">
        <v>70000</v>
      </c>
      <c r="AN64" s="38">
        <v>0</v>
      </c>
      <c r="AO64" s="38">
        <v>0</v>
      </c>
      <c r="AP64" s="38">
        <v>0</v>
      </c>
      <c r="AQ64" s="38">
        <v>8999944.1400000006</v>
      </c>
      <c r="AR64" s="38">
        <v>578728.56999999995</v>
      </c>
      <c r="AS64" s="38">
        <v>51883.96</v>
      </c>
      <c r="AT64" s="38">
        <v>0</v>
      </c>
      <c r="AU64" s="38">
        <v>526844.61</v>
      </c>
      <c r="AV64" s="38">
        <v>4110828.0300000003</v>
      </c>
      <c r="AW64" s="38">
        <v>0</v>
      </c>
      <c r="AX64" s="38">
        <v>29800</v>
      </c>
      <c r="AY64" s="38">
        <v>464474.51</v>
      </c>
      <c r="AZ64" s="38">
        <v>0</v>
      </c>
      <c r="BA64" s="38">
        <v>3616553.5200000005</v>
      </c>
      <c r="BB64" s="38">
        <v>735080.33</v>
      </c>
      <c r="BC64" s="38">
        <v>735080.33</v>
      </c>
      <c r="BD64" s="38">
        <v>3575307.21</v>
      </c>
      <c r="BE64" s="38">
        <v>0</v>
      </c>
      <c r="BF64" s="38">
        <v>190222.16</v>
      </c>
      <c r="BG64" s="38">
        <v>0</v>
      </c>
      <c r="BH64" s="38">
        <v>3343566.76</v>
      </c>
      <c r="BI64" s="38">
        <v>41518.29</v>
      </c>
      <c r="BJ64" s="38">
        <v>0</v>
      </c>
      <c r="BK64" s="38">
        <v>0</v>
      </c>
      <c r="BL64" s="38">
        <v>0</v>
      </c>
      <c r="BM64" s="38">
        <v>0</v>
      </c>
      <c r="BN64" s="38">
        <v>0</v>
      </c>
      <c r="BO64" s="38">
        <v>3684037.5300000003</v>
      </c>
      <c r="BP64" s="38">
        <v>3684037.5300000003</v>
      </c>
      <c r="BQ64" s="38">
        <v>0</v>
      </c>
      <c r="BR64" s="38">
        <v>0</v>
      </c>
      <c r="BS64" s="38">
        <v>40102.25</v>
      </c>
      <c r="BT64" s="38">
        <v>107469.09</v>
      </c>
      <c r="BU64" s="38">
        <v>613529.72</v>
      </c>
      <c r="BV64" s="38">
        <v>2558558.64</v>
      </c>
      <c r="BW64" s="38">
        <v>181648</v>
      </c>
      <c r="BX64" s="38">
        <v>5054.57</v>
      </c>
      <c r="BY64" s="38">
        <v>177675.26</v>
      </c>
      <c r="BZ64" s="38">
        <v>2437138.66</v>
      </c>
      <c r="CA64" s="38">
        <v>0</v>
      </c>
      <c r="CB64" s="38">
        <v>0</v>
      </c>
      <c r="CC64" s="38">
        <v>0</v>
      </c>
      <c r="CD64" s="38">
        <v>0</v>
      </c>
      <c r="CE64" s="38">
        <v>0</v>
      </c>
      <c r="CF64" s="38">
        <v>0</v>
      </c>
      <c r="CG64" s="38">
        <v>0</v>
      </c>
      <c r="CH64" s="38">
        <v>0</v>
      </c>
      <c r="CI64" s="38">
        <v>2437138.66</v>
      </c>
      <c r="CJ64" s="38">
        <v>34602.94</v>
      </c>
      <c r="CK64" s="38">
        <v>0</v>
      </c>
      <c r="CL64" s="38">
        <v>0</v>
      </c>
      <c r="CM64" s="38">
        <v>2402535.7200000002</v>
      </c>
      <c r="CN64" s="37">
        <v>-242901.38999999687</v>
      </c>
      <c r="CO64" s="37">
        <v>-212385.52999999747</v>
      </c>
      <c r="CP64" s="37">
        <v>4307681.5900000036</v>
      </c>
    </row>
    <row r="65" spans="1:94" ht="12.75" customHeight="1" x14ac:dyDescent="0.25">
      <c r="A65" s="41">
        <v>59</v>
      </c>
      <c r="B65" s="42">
        <v>163</v>
      </c>
      <c r="C65" s="36" t="s">
        <v>83</v>
      </c>
      <c r="D65" s="37">
        <v>1312234.43</v>
      </c>
      <c r="E65" s="38">
        <v>596056.13000000012</v>
      </c>
      <c r="F65" s="38">
        <v>141624.03999999998</v>
      </c>
      <c r="G65" s="38">
        <v>131236.4</v>
      </c>
      <c r="H65" s="38">
        <v>4702.8999999999996</v>
      </c>
      <c r="I65" s="38">
        <v>5308.75</v>
      </c>
      <c r="J65" s="38">
        <v>0</v>
      </c>
      <c r="K65" s="38">
        <v>300.99</v>
      </c>
      <c r="L65" s="38">
        <v>0</v>
      </c>
      <c r="M65" s="38">
        <v>75</v>
      </c>
      <c r="N65" s="38">
        <v>23073.84</v>
      </c>
      <c r="O65" s="38">
        <v>11641.08</v>
      </c>
      <c r="P65" s="38">
        <v>9325.93</v>
      </c>
      <c r="Q65" s="38">
        <v>149.80000000000001</v>
      </c>
      <c r="R65" s="38">
        <v>131.53</v>
      </c>
      <c r="S65" s="38">
        <v>1825.5</v>
      </c>
      <c r="T65" s="38">
        <v>412509.37000000011</v>
      </c>
      <c r="U65" s="38">
        <v>84225.090000000011</v>
      </c>
      <c r="V65" s="38">
        <v>34086.68</v>
      </c>
      <c r="W65" s="38">
        <v>23159.789999999997</v>
      </c>
      <c r="X65" s="38">
        <v>2800.13</v>
      </c>
      <c r="Y65" s="38">
        <v>601.61</v>
      </c>
      <c r="Z65" s="38">
        <v>221898.04000000004</v>
      </c>
      <c r="AA65" s="38">
        <v>1858.19</v>
      </c>
      <c r="AB65" s="38">
        <v>0</v>
      </c>
      <c r="AC65" s="38">
        <v>43879.840000000004</v>
      </c>
      <c r="AD65" s="38">
        <v>490.35</v>
      </c>
      <c r="AE65" s="38">
        <v>490.35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18358.53</v>
      </c>
      <c r="AL65" s="38">
        <v>185.29</v>
      </c>
      <c r="AM65" s="38">
        <v>9173.24</v>
      </c>
      <c r="AN65" s="38">
        <v>9000</v>
      </c>
      <c r="AO65" s="38">
        <v>0</v>
      </c>
      <c r="AP65" s="38">
        <v>0</v>
      </c>
      <c r="AQ65" s="38">
        <v>357840.74</v>
      </c>
      <c r="AR65" s="38">
        <v>51203.41</v>
      </c>
      <c r="AS65" s="38">
        <v>33912.76</v>
      </c>
      <c r="AT65" s="38">
        <v>0</v>
      </c>
      <c r="AU65" s="38">
        <v>17290.650000000001</v>
      </c>
      <c r="AV65" s="38">
        <v>189153.46</v>
      </c>
      <c r="AW65" s="38">
        <v>0</v>
      </c>
      <c r="AX65" s="38">
        <v>4200</v>
      </c>
      <c r="AY65" s="38">
        <v>0</v>
      </c>
      <c r="AZ65" s="38">
        <v>0</v>
      </c>
      <c r="BA65" s="38">
        <v>184953.46</v>
      </c>
      <c r="BB65" s="38">
        <v>48953.48</v>
      </c>
      <c r="BC65" s="38">
        <v>48953.48</v>
      </c>
      <c r="BD65" s="38">
        <v>68530.39</v>
      </c>
      <c r="BE65" s="38">
        <v>11587.59</v>
      </c>
      <c r="BF65" s="38">
        <v>1876.92</v>
      </c>
      <c r="BG65" s="38">
        <v>1275.06</v>
      </c>
      <c r="BH65" s="38">
        <v>47863.87</v>
      </c>
      <c r="BI65" s="38">
        <v>0</v>
      </c>
      <c r="BJ65" s="38">
        <v>5926.95</v>
      </c>
      <c r="BK65" s="38">
        <v>0</v>
      </c>
      <c r="BL65" s="38">
        <v>0</v>
      </c>
      <c r="BM65" s="38">
        <v>0</v>
      </c>
      <c r="BN65" s="38">
        <v>0</v>
      </c>
      <c r="BO65" s="38">
        <v>339484.67000000004</v>
      </c>
      <c r="BP65" s="38">
        <v>339484.67000000004</v>
      </c>
      <c r="BQ65" s="38">
        <v>0</v>
      </c>
      <c r="BR65" s="38">
        <v>0</v>
      </c>
      <c r="BS65" s="38">
        <v>32507.679999999997</v>
      </c>
      <c r="BT65" s="38">
        <v>9410.4</v>
      </c>
      <c r="BU65" s="38">
        <v>163537.03</v>
      </c>
      <c r="BV65" s="38">
        <v>46169.85</v>
      </c>
      <c r="BW65" s="38">
        <v>18930.18</v>
      </c>
      <c r="BX65" s="38">
        <v>617.32000000000005</v>
      </c>
      <c r="BY65" s="38">
        <v>68312.209999999992</v>
      </c>
      <c r="BZ65" s="38">
        <v>18852.89</v>
      </c>
      <c r="CA65" s="38">
        <v>2000</v>
      </c>
      <c r="CB65" s="38">
        <v>2000</v>
      </c>
      <c r="CC65" s="38">
        <v>0</v>
      </c>
      <c r="CD65" s="38">
        <v>0</v>
      </c>
      <c r="CE65" s="38">
        <v>0</v>
      </c>
      <c r="CF65" s="38">
        <v>0</v>
      </c>
      <c r="CG65" s="38">
        <v>0</v>
      </c>
      <c r="CH65" s="38">
        <v>0</v>
      </c>
      <c r="CI65" s="38">
        <v>16852.89</v>
      </c>
      <c r="CJ65" s="38">
        <v>7436.55</v>
      </c>
      <c r="CK65" s="38">
        <v>0</v>
      </c>
      <c r="CL65" s="38">
        <v>0</v>
      </c>
      <c r="CM65" s="38">
        <v>9416.34</v>
      </c>
      <c r="CN65" s="37">
        <v>-10273.320000000065</v>
      </c>
      <c r="CO65" s="37">
        <v>-9782.9699999999721</v>
      </c>
      <c r="CP65" s="37">
        <v>92891.279999999795</v>
      </c>
    </row>
    <row r="66" spans="1:94" ht="12.75" customHeight="1" x14ac:dyDescent="0.25">
      <c r="A66" s="41">
        <v>60</v>
      </c>
      <c r="B66" s="42">
        <v>42</v>
      </c>
      <c r="C66" s="36" t="s">
        <v>84</v>
      </c>
      <c r="D66" s="37">
        <v>1869016.33</v>
      </c>
      <c r="E66" s="38">
        <v>538988.47</v>
      </c>
      <c r="F66" s="38">
        <v>105929.2</v>
      </c>
      <c r="G66" s="38">
        <v>94741.34</v>
      </c>
      <c r="H66" s="38">
        <v>4812.32</v>
      </c>
      <c r="I66" s="38">
        <v>5861.3600000000006</v>
      </c>
      <c r="J66" s="38">
        <v>514.17999999999995</v>
      </c>
      <c r="K66" s="38">
        <v>0</v>
      </c>
      <c r="L66" s="38">
        <v>0</v>
      </c>
      <c r="M66" s="38">
        <v>0</v>
      </c>
      <c r="N66" s="38">
        <v>17202.759999999998</v>
      </c>
      <c r="O66" s="38">
        <v>8144.65</v>
      </c>
      <c r="P66" s="38">
        <v>6765.07</v>
      </c>
      <c r="Q66" s="38">
        <v>57.32</v>
      </c>
      <c r="R66" s="38">
        <v>95.46</v>
      </c>
      <c r="S66" s="38">
        <v>2140.2600000000002</v>
      </c>
      <c r="T66" s="38">
        <v>408708.31000000006</v>
      </c>
      <c r="U66" s="38">
        <v>29892.260000000002</v>
      </c>
      <c r="V66" s="38">
        <v>1411.69</v>
      </c>
      <c r="W66" s="38">
        <v>45646.249999999993</v>
      </c>
      <c r="X66" s="38">
        <v>0</v>
      </c>
      <c r="Y66" s="38">
        <v>1654.46</v>
      </c>
      <c r="Z66" s="38">
        <v>246557.78</v>
      </c>
      <c r="AA66" s="38">
        <v>1971.27</v>
      </c>
      <c r="AB66" s="38">
        <v>0</v>
      </c>
      <c r="AC66" s="38">
        <v>81574.600000000006</v>
      </c>
      <c r="AD66" s="38">
        <v>3148.2</v>
      </c>
      <c r="AE66" s="38">
        <v>2276.83</v>
      </c>
      <c r="AF66" s="38">
        <v>0</v>
      </c>
      <c r="AG66" s="38">
        <v>871.37</v>
      </c>
      <c r="AH66" s="38">
        <v>0</v>
      </c>
      <c r="AI66" s="38">
        <v>0</v>
      </c>
      <c r="AJ66" s="38">
        <v>0</v>
      </c>
      <c r="AK66" s="38">
        <v>4000</v>
      </c>
      <c r="AL66" s="38">
        <v>0</v>
      </c>
      <c r="AM66" s="38">
        <v>4000</v>
      </c>
      <c r="AN66" s="38">
        <v>0</v>
      </c>
      <c r="AO66" s="38">
        <v>0</v>
      </c>
      <c r="AP66" s="38">
        <v>0</v>
      </c>
      <c r="AQ66" s="38">
        <v>774527.19</v>
      </c>
      <c r="AR66" s="38">
        <v>25619</v>
      </c>
      <c r="AS66" s="38">
        <v>0</v>
      </c>
      <c r="AT66" s="38">
        <v>0</v>
      </c>
      <c r="AU66" s="38">
        <v>25619</v>
      </c>
      <c r="AV66" s="38">
        <v>534497.93999999994</v>
      </c>
      <c r="AW66" s="38">
        <v>0</v>
      </c>
      <c r="AX66" s="38">
        <v>2044.97</v>
      </c>
      <c r="AY66" s="38">
        <v>0</v>
      </c>
      <c r="AZ66" s="38">
        <v>0</v>
      </c>
      <c r="BA66" s="38">
        <v>532452.97</v>
      </c>
      <c r="BB66" s="38">
        <v>56024.29</v>
      </c>
      <c r="BC66" s="38">
        <v>56024.29</v>
      </c>
      <c r="BD66" s="38">
        <v>158385.96</v>
      </c>
      <c r="BE66" s="38">
        <v>41824.629999999997</v>
      </c>
      <c r="BF66" s="38">
        <v>24447.62</v>
      </c>
      <c r="BG66" s="38">
        <v>106.7</v>
      </c>
      <c r="BH66" s="38">
        <v>91550.92</v>
      </c>
      <c r="BI66" s="38">
        <v>456.09</v>
      </c>
      <c r="BJ66" s="38">
        <v>0</v>
      </c>
      <c r="BK66" s="38">
        <v>0</v>
      </c>
      <c r="BL66" s="38">
        <v>0</v>
      </c>
      <c r="BM66" s="38">
        <v>0</v>
      </c>
      <c r="BN66" s="38">
        <v>0</v>
      </c>
      <c r="BO66" s="38">
        <v>509322.79999999993</v>
      </c>
      <c r="BP66" s="38">
        <v>509322.79999999993</v>
      </c>
      <c r="BQ66" s="38">
        <v>0</v>
      </c>
      <c r="BR66" s="38">
        <v>0</v>
      </c>
      <c r="BS66" s="38">
        <v>23555.239999999998</v>
      </c>
      <c r="BT66" s="38">
        <v>0</v>
      </c>
      <c r="BU66" s="38">
        <v>388412.48</v>
      </c>
      <c r="BV66" s="38">
        <v>60573.409999999996</v>
      </c>
      <c r="BW66" s="38">
        <v>383.2</v>
      </c>
      <c r="BX66" s="38">
        <v>0</v>
      </c>
      <c r="BY66" s="38">
        <v>36398.47</v>
      </c>
      <c r="BZ66" s="38">
        <v>46177.869999999995</v>
      </c>
      <c r="CA66" s="38">
        <v>36177.869999999995</v>
      </c>
      <c r="CB66" s="38">
        <v>30321.87</v>
      </c>
      <c r="CC66" s="38">
        <v>0</v>
      </c>
      <c r="CD66" s="38">
        <v>0</v>
      </c>
      <c r="CE66" s="38">
        <v>0</v>
      </c>
      <c r="CF66" s="38">
        <v>5856</v>
      </c>
      <c r="CG66" s="38">
        <v>0</v>
      </c>
      <c r="CH66" s="38">
        <v>0</v>
      </c>
      <c r="CI66" s="38">
        <v>10000</v>
      </c>
      <c r="CJ66" s="38">
        <v>0</v>
      </c>
      <c r="CK66" s="38">
        <v>0</v>
      </c>
      <c r="CL66" s="38">
        <v>0</v>
      </c>
      <c r="CM66" s="38">
        <v>10000</v>
      </c>
      <c r="CN66" s="37">
        <v>295807.29000000004</v>
      </c>
      <c r="CO66" s="37">
        <v>298955.49</v>
      </c>
      <c r="CP66" s="37">
        <v>683309.97</v>
      </c>
    </row>
    <row r="67" spans="1:94" ht="12.75" customHeight="1" x14ac:dyDescent="0.25">
      <c r="A67" s="41">
        <v>61</v>
      </c>
      <c r="B67" s="42">
        <v>43</v>
      </c>
      <c r="C67" s="36" t="s">
        <v>85</v>
      </c>
      <c r="D67" s="37">
        <v>24277188.450000003</v>
      </c>
      <c r="E67" s="38">
        <v>8054787.8399999999</v>
      </c>
      <c r="F67" s="38">
        <v>1708968.01</v>
      </c>
      <c r="G67" s="38">
        <v>1499597.5799999998</v>
      </c>
      <c r="H67" s="38">
        <v>56072.46</v>
      </c>
      <c r="I67" s="38">
        <v>81117.86</v>
      </c>
      <c r="J67" s="38">
        <v>60030.86</v>
      </c>
      <c r="K67" s="38">
        <v>3545.99</v>
      </c>
      <c r="L67" s="38">
        <v>0</v>
      </c>
      <c r="M67" s="38">
        <v>8603.26</v>
      </c>
      <c r="N67" s="38">
        <v>273659.34999999998</v>
      </c>
      <c r="O67" s="38">
        <v>135618.93</v>
      </c>
      <c r="P67" s="38">
        <v>111861.65</v>
      </c>
      <c r="Q67" s="38">
        <v>1190.07</v>
      </c>
      <c r="R67" s="38">
        <v>1574.79</v>
      </c>
      <c r="S67" s="38">
        <v>23413.91</v>
      </c>
      <c r="T67" s="38">
        <v>4288284.46</v>
      </c>
      <c r="U67" s="38">
        <v>424911.46</v>
      </c>
      <c r="V67" s="38">
        <v>830500.54</v>
      </c>
      <c r="W67" s="38">
        <v>298623.77</v>
      </c>
      <c r="X67" s="38">
        <v>9532.9699999999993</v>
      </c>
      <c r="Y67" s="38">
        <v>1119.4499999999998</v>
      </c>
      <c r="Z67" s="38">
        <v>2484793.23</v>
      </c>
      <c r="AA67" s="38">
        <v>79555.95</v>
      </c>
      <c r="AB67" s="38">
        <v>0</v>
      </c>
      <c r="AC67" s="38">
        <v>159247.08999999997</v>
      </c>
      <c r="AD67" s="38">
        <v>8876.02</v>
      </c>
      <c r="AE67" s="38">
        <v>8876.02</v>
      </c>
      <c r="AF67" s="38">
        <v>0</v>
      </c>
      <c r="AG67" s="38">
        <v>0</v>
      </c>
      <c r="AH67" s="38">
        <v>0</v>
      </c>
      <c r="AI67" s="38">
        <v>0</v>
      </c>
      <c r="AJ67" s="38">
        <v>0</v>
      </c>
      <c r="AK67" s="38">
        <v>1775000</v>
      </c>
      <c r="AL67" s="38">
        <v>0</v>
      </c>
      <c r="AM67" s="38">
        <v>620000</v>
      </c>
      <c r="AN67" s="38">
        <v>36000</v>
      </c>
      <c r="AO67" s="38">
        <v>1119000</v>
      </c>
      <c r="AP67" s="38">
        <v>0</v>
      </c>
      <c r="AQ67" s="38">
        <v>11191428.73</v>
      </c>
      <c r="AR67" s="38">
        <v>159063.32</v>
      </c>
      <c r="AS67" s="38">
        <v>0</v>
      </c>
      <c r="AT67" s="38">
        <v>0</v>
      </c>
      <c r="AU67" s="38">
        <v>159063.32</v>
      </c>
      <c r="AV67" s="38">
        <v>6120782.96</v>
      </c>
      <c r="AW67" s="38">
        <v>0</v>
      </c>
      <c r="AX67" s="38">
        <v>22900</v>
      </c>
      <c r="AY67" s="38">
        <v>19897.310000000001</v>
      </c>
      <c r="AZ67" s="38">
        <v>0</v>
      </c>
      <c r="BA67" s="38">
        <v>6077985.6500000004</v>
      </c>
      <c r="BB67" s="38">
        <v>967384.6</v>
      </c>
      <c r="BC67" s="38">
        <v>967384.6</v>
      </c>
      <c r="BD67" s="38">
        <v>3944197.8499999996</v>
      </c>
      <c r="BE67" s="38">
        <v>0</v>
      </c>
      <c r="BF67" s="38">
        <v>171590.63</v>
      </c>
      <c r="BG67" s="38">
        <v>23213.71</v>
      </c>
      <c r="BH67" s="38">
        <v>3457105.98</v>
      </c>
      <c r="BI67" s="38">
        <v>292287.53000000003</v>
      </c>
      <c r="BJ67" s="38">
        <v>0</v>
      </c>
      <c r="BK67" s="38">
        <v>0</v>
      </c>
      <c r="BL67" s="38">
        <v>0</v>
      </c>
      <c r="BM67" s="38">
        <v>0</v>
      </c>
      <c r="BN67" s="38">
        <v>0</v>
      </c>
      <c r="BO67" s="38">
        <v>4278541.99</v>
      </c>
      <c r="BP67" s="38">
        <v>4278541.99</v>
      </c>
      <c r="BQ67" s="38">
        <v>0</v>
      </c>
      <c r="BR67" s="38">
        <v>0</v>
      </c>
      <c r="BS67" s="38">
        <v>273293.94000000006</v>
      </c>
      <c r="BT67" s="38">
        <v>0</v>
      </c>
      <c r="BU67" s="38">
        <v>2231763.1</v>
      </c>
      <c r="BV67" s="38">
        <v>936763.52</v>
      </c>
      <c r="BW67" s="38">
        <v>317888.26</v>
      </c>
      <c r="BX67" s="38">
        <v>2134.6</v>
      </c>
      <c r="BY67" s="38">
        <v>516698.57</v>
      </c>
      <c r="BZ67" s="38">
        <v>752429.89</v>
      </c>
      <c r="CA67" s="38">
        <v>476464.69</v>
      </c>
      <c r="CB67" s="38">
        <v>445036.62</v>
      </c>
      <c r="CC67" s="38">
        <v>0</v>
      </c>
      <c r="CD67" s="38">
        <v>0</v>
      </c>
      <c r="CE67" s="38">
        <v>0</v>
      </c>
      <c r="CF67" s="38">
        <v>31428.07</v>
      </c>
      <c r="CG67" s="38">
        <v>0</v>
      </c>
      <c r="CH67" s="38">
        <v>0</v>
      </c>
      <c r="CI67" s="38">
        <v>275965.2</v>
      </c>
      <c r="CJ67" s="38">
        <v>0</v>
      </c>
      <c r="CK67" s="38">
        <v>0</v>
      </c>
      <c r="CL67" s="38">
        <v>0</v>
      </c>
      <c r="CM67" s="38">
        <v>275965.2</v>
      </c>
      <c r="CN67" s="37">
        <v>1196908.4599999972</v>
      </c>
      <c r="CO67" s="37">
        <v>1205784.4799999967</v>
      </c>
      <c r="CP67" s="37">
        <v>4352414.34</v>
      </c>
    </row>
    <row r="68" spans="1:94" ht="12.75" customHeight="1" x14ac:dyDescent="0.25">
      <c r="A68" s="41">
        <v>62</v>
      </c>
      <c r="B68" s="42">
        <v>44</v>
      </c>
      <c r="C68" s="36" t="s">
        <v>86</v>
      </c>
      <c r="D68" s="37">
        <v>6923981.6599999992</v>
      </c>
      <c r="E68" s="38">
        <v>2655532.34</v>
      </c>
      <c r="F68" s="38">
        <v>552225.67000000004</v>
      </c>
      <c r="G68" s="38">
        <v>493200.72</v>
      </c>
      <c r="H68" s="38">
        <v>22359.11</v>
      </c>
      <c r="I68" s="38">
        <v>30900.799999999999</v>
      </c>
      <c r="J68" s="38">
        <v>4442.8</v>
      </c>
      <c r="K68" s="38">
        <v>1033.48</v>
      </c>
      <c r="L68" s="38">
        <v>0</v>
      </c>
      <c r="M68" s="38">
        <v>288.76</v>
      </c>
      <c r="N68" s="38">
        <v>89553.1</v>
      </c>
      <c r="O68" s="38">
        <v>44698.77</v>
      </c>
      <c r="P68" s="38">
        <v>35668.949999999997</v>
      </c>
      <c r="Q68" s="38">
        <v>490.55</v>
      </c>
      <c r="R68" s="38">
        <v>500.97</v>
      </c>
      <c r="S68" s="38">
        <v>8193.86</v>
      </c>
      <c r="T68" s="38">
        <v>1998553.57</v>
      </c>
      <c r="U68" s="38">
        <v>135118.91</v>
      </c>
      <c r="V68" s="38">
        <v>15304.91</v>
      </c>
      <c r="W68" s="38">
        <v>245530.49</v>
      </c>
      <c r="X68" s="38">
        <v>28058.800000000003</v>
      </c>
      <c r="Y68" s="38">
        <v>1317.95</v>
      </c>
      <c r="Z68" s="38">
        <v>1092199.24</v>
      </c>
      <c r="AA68" s="38">
        <v>9663.2099999999991</v>
      </c>
      <c r="AB68" s="38">
        <v>0</v>
      </c>
      <c r="AC68" s="38">
        <v>471360.06000000006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8">
        <v>15200</v>
      </c>
      <c r="AL68" s="38">
        <v>0</v>
      </c>
      <c r="AM68" s="38">
        <v>15200</v>
      </c>
      <c r="AN68" s="38">
        <v>0</v>
      </c>
      <c r="AO68" s="38">
        <v>0</v>
      </c>
      <c r="AP68" s="38">
        <v>0</v>
      </c>
      <c r="AQ68" s="38">
        <v>2857706.67</v>
      </c>
      <c r="AR68" s="38">
        <v>425735.22000000003</v>
      </c>
      <c r="AS68" s="38">
        <v>371502.89</v>
      </c>
      <c r="AT68" s="38">
        <v>0</v>
      </c>
      <c r="AU68" s="38">
        <v>54232.33</v>
      </c>
      <c r="AV68" s="38">
        <v>560523.21</v>
      </c>
      <c r="AW68" s="38">
        <v>0</v>
      </c>
      <c r="AX68" s="38">
        <v>19600</v>
      </c>
      <c r="AY68" s="38">
        <v>7452.2</v>
      </c>
      <c r="AZ68" s="38">
        <v>27587.01</v>
      </c>
      <c r="BA68" s="38">
        <v>505884</v>
      </c>
      <c r="BB68" s="38">
        <v>399625.94</v>
      </c>
      <c r="BC68" s="38">
        <v>399625.94</v>
      </c>
      <c r="BD68" s="38">
        <v>1471822.3</v>
      </c>
      <c r="BE68" s="38">
        <v>54999.51</v>
      </c>
      <c r="BF68" s="38">
        <v>36191.870000000003</v>
      </c>
      <c r="BG68" s="38">
        <v>44244.92</v>
      </c>
      <c r="BH68" s="38">
        <v>1336386</v>
      </c>
      <c r="BI68" s="38">
        <v>0</v>
      </c>
      <c r="BJ68" s="38">
        <v>0</v>
      </c>
      <c r="BK68" s="38">
        <v>0</v>
      </c>
      <c r="BL68" s="38">
        <v>0</v>
      </c>
      <c r="BM68" s="38">
        <v>0</v>
      </c>
      <c r="BN68" s="38">
        <v>0</v>
      </c>
      <c r="BO68" s="38">
        <v>1319579.6399999999</v>
      </c>
      <c r="BP68" s="38">
        <v>1319579.6399999999</v>
      </c>
      <c r="BQ68" s="38">
        <v>0</v>
      </c>
      <c r="BR68" s="38">
        <v>0</v>
      </c>
      <c r="BS68" s="38">
        <v>80149.14</v>
      </c>
      <c r="BT68" s="38">
        <v>0</v>
      </c>
      <c r="BU68" s="38">
        <v>806411.11</v>
      </c>
      <c r="BV68" s="38">
        <v>182773.08</v>
      </c>
      <c r="BW68" s="38">
        <v>52172.89</v>
      </c>
      <c r="BX68" s="38">
        <v>0</v>
      </c>
      <c r="BY68" s="38">
        <v>198073.41999999998</v>
      </c>
      <c r="BZ68" s="38">
        <v>91163.010000000009</v>
      </c>
      <c r="CA68" s="38">
        <v>59727.72</v>
      </c>
      <c r="CB68" s="38">
        <v>59727.72</v>
      </c>
      <c r="CC68" s="38">
        <v>0</v>
      </c>
      <c r="CD68" s="38">
        <v>0</v>
      </c>
      <c r="CE68" s="38">
        <v>0</v>
      </c>
      <c r="CF68" s="38">
        <v>0</v>
      </c>
      <c r="CG68" s="38">
        <v>0</v>
      </c>
      <c r="CH68" s="38">
        <v>0</v>
      </c>
      <c r="CI68" s="38">
        <v>31435.29</v>
      </c>
      <c r="CJ68" s="38">
        <v>0</v>
      </c>
      <c r="CK68" s="38">
        <v>0</v>
      </c>
      <c r="CL68" s="38">
        <v>0</v>
      </c>
      <c r="CM68" s="38">
        <v>31435.29</v>
      </c>
      <c r="CN68" s="37">
        <v>566235.0700000003</v>
      </c>
      <c r="CO68" s="37">
        <v>566187.3200000003</v>
      </c>
      <c r="CP68" s="37">
        <v>1419396.5099999998</v>
      </c>
    </row>
    <row r="69" spans="1:94" ht="12.75" customHeight="1" x14ac:dyDescent="0.25">
      <c r="A69" s="41">
        <v>63</v>
      </c>
      <c r="B69" s="42">
        <v>45</v>
      </c>
      <c r="C69" s="36" t="s">
        <v>87</v>
      </c>
      <c r="D69" s="37">
        <v>5513426.1500000004</v>
      </c>
      <c r="E69" s="38">
        <v>1586902.6799999997</v>
      </c>
      <c r="F69" s="38">
        <v>292564.90999999992</v>
      </c>
      <c r="G69" s="38">
        <v>265464.59999999998</v>
      </c>
      <c r="H69" s="38">
        <v>9405.7999999999993</v>
      </c>
      <c r="I69" s="38">
        <v>11444.86</v>
      </c>
      <c r="J69" s="38">
        <v>2281.79</v>
      </c>
      <c r="K69" s="38">
        <v>3245.97</v>
      </c>
      <c r="L69" s="38">
        <v>0</v>
      </c>
      <c r="M69" s="38">
        <v>721.89</v>
      </c>
      <c r="N69" s="38">
        <v>46582.179999999993</v>
      </c>
      <c r="O69" s="38">
        <v>22757.42</v>
      </c>
      <c r="P69" s="38">
        <v>19191.810000000001</v>
      </c>
      <c r="Q69" s="38">
        <v>169.78</v>
      </c>
      <c r="R69" s="38">
        <v>267.13</v>
      </c>
      <c r="S69" s="38">
        <v>4196.04</v>
      </c>
      <c r="T69" s="38">
        <v>1232837.46</v>
      </c>
      <c r="U69" s="38">
        <v>71931.47</v>
      </c>
      <c r="V69" s="38">
        <v>45560.12</v>
      </c>
      <c r="W69" s="38">
        <v>384662.84</v>
      </c>
      <c r="X69" s="38">
        <v>1365.22</v>
      </c>
      <c r="Y69" s="38">
        <v>2428.0100000000002</v>
      </c>
      <c r="Z69" s="38">
        <v>438374.23</v>
      </c>
      <c r="AA69" s="38">
        <v>2748.62</v>
      </c>
      <c r="AB69" s="38">
        <v>0</v>
      </c>
      <c r="AC69" s="38">
        <v>285766.95</v>
      </c>
      <c r="AD69" s="38">
        <v>14918.13</v>
      </c>
      <c r="AE69" s="38">
        <v>14918.13</v>
      </c>
      <c r="AF69" s="38">
        <v>0</v>
      </c>
      <c r="AG69" s="38">
        <v>0</v>
      </c>
      <c r="AH69" s="38">
        <v>0</v>
      </c>
      <c r="AI69" s="38">
        <v>0</v>
      </c>
      <c r="AJ69" s="38">
        <v>0</v>
      </c>
      <c r="AK69" s="38">
        <v>0</v>
      </c>
      <c r="AL69" s="38">
        <v>0</v>
      </c>
      <c r="AM69" s="38">
        <v>0</v>
      </c>
      <c r="AN69" s="38">
        <v>0</v>
      </c>
      <c r="AO69" s="38">
        <v>0</v>
      </c>
      <c r="AP69" s="38">
        <v>0</v>
      </c>
      <c r="AQ69" s="38">
        <v>2406225.81</v>
      </c>
      <c r="AR69" s="38">
        <v>374518.28</v>
      </c>
      <c r="AS69" s="38">
        <v>323884.87</v>
      </c>
      <c r="AT69" s="38">
        <v>0</v>
      </c>
      <c r="AU69" s="38">
        <v>50633.41</v>
      </c>
      <c r="AV69" s="38">
        <v>1447404.8800000001</v>
      </c>
      <c r="AW69" s="38">
        <v>0</v>
      </c>
      <c r="AX69" s="38">
        <v>16500</v>
      </c>
      <c r="AY69" s="38">
        <v>0</v>
      </c>
      <c r="AZ69" s="38">
        <v>0</v>
      </c>
      <c r="BA69" s="38">
        <v>1430904.8800000001</v>
      </c>
      <c r="BB69" s="38">
        <v>212400.9</v>
      </c>
      <c r="BC69" s="38">
        <v>212400.9</v>
      </c>
      <c r="BD69" s="38">
        <v>371901.75</v>
      </c>
      <c r="BE69" s="38">
        <v>57623.7</v>
      </c>
      <c r="BF69" s="38">
        <v>52386.01</v>
      </c>
      <c r="BG69" s="38">
        <v>0</v>
      </c>
      <c r="BH69" s="38">
        <v>261892.04</v>
      </c>
      <c r="BI69" s="38">
        <v>0</v>
      </c>
      <c r="BJ69" s="38">
        <v>0</v>
      </c>
      <c r="BK69" s="38">
        <v>0</v>
      </c>
      <c r="BL69" s="38">
        <v>0</v>
      </c>
      <c r="BM69" s="38">
        <v>0</v>
      </c>
      <c r="BN69" s="38">
        <v>0</v>
      </c>
      <c r="BO69" s="38">
        <v>1356385.18</v>
      </c>
      <c r="BP69" s="38">
        <v>1356385.18</v>
      </c>
      <c r="BQ69" s="38">
        <v>0</v>
      </c>
      <c r="BR69" s="38">
        <v>0</v>
      </c>
      <c r="BS69" s="38">
        <v>19623.419999999998</v>
      </c>
      <c r="BT69" s="38">
        <v>0</v>
      </c>
      <c r="BU69" s="38">
        <v>121021.51</v>
      </c>
      <c r="BV69" s="38">
        <v>849636.61</v>
      </c>
      <c r="BW69" s="38">
        <v>208643.22</v>
      </c>
      <c r="BX69" s="38">
        <v>0</v>
      </c>
      <c r="BY69" s="38">
        <v>157460.42000000001</v>
      </c>
      <c r="BZ69" s="38">
        <v>163912.48000000001</v>
      </c>
      <c r="CA69" s="38">
        <v>110397.21</v>
      </c>
      <c r="CB69" s="38">
        <v>110397.21</v>
      </c>
      <c r="CC69" s="38">
        <v>0</v>
      </c>
      <c r="CD69" s="38">
        <v>0</v>
      </c>
      <c r="CE69" s="38">
        <v>0</v>
      </c>
      <c r="CF69" s="38">
        <v>0</v>
      </c>
      <c r="CG69" s="38">
        <v>0</v>
      </c>
      <c r="CH69" s="38">
        <v>0</v>
      </c>
      <c r="CI69" s="38">
        <v>53515.27</v>
      </c>
      <c r="CJ69" s="38">
        <v>0</v>
      </c>
      <c r="CK69" s="38">
        <v>0</v>
      </c>
      <c r="CL69" s="38">
        <v>0</v>
      </c>
      <c r="CM69" s="38">
        <v>53515.27</v>
      </c>
      <c r="CN69" s="37">
        <v>1164342.6200000001</v>
      </c>
      <c r="CO69" s="37">
        <v>1179260.75</v>
      </c>
      <c r="CP69" s="37">
        <v>2372975.2500000005</v>
      </c>
    </row>
    <row r="70" spans="1:94" ht="12.75" customHeight="1" x14ac:dyDescent="0.25">
      <c r="A70" s="41">
        <v>64</v>
      </c>
      <c r="B70" s="42">
        <v>46</v>
      </c>
      <c r="C70" s="36" t="s">
        <v>88</v>
      </c>
      <c r="D70" s="37">
        <v>5640777.6500000004</v>
      </c>
      <c r="E70" s="38">
        <v>1727788.74</v>
      </c>
      <c r="F70" s="38">
        <v>650100.52</v>
      </c>
      <c r="G70" s="38">
        <v>567270.43999999994</v>
      </c>
      <c r="H70" s="38">
        <v>26280.91</v>
      </c>
      <c r="I70" s="38">
        <v>30523.980000000003</v>
      </c>
      <c r="J70" s="38">
        <v>15560.029999999999</v>
      </c>
      <c r="K70" s="38">
        <v>3228.64</v>
      </c>
      <c r="L70" s="38">
        <v>0</v>
      </c>
      <c r="M70" s="38">
        <v>7236.5199999999995</v>
      </c>
      <c r="N70" s="38">
        <v>104533.40000000001</v>
      </c>
      <c r="O70" s="38">
        <v>52899.87</v>
      </c>
      <c r="P70" s="38">
        <v>40555.590000000004</v>
      </c>
      <c r="Q70" s="38">
        <v>343.61</v>
      </c>
      <c r="R70" s="38">
        <v>572.78</v>
      </c>
      <c r="S70" s="38">
        <v>10161.549999999999</v>
      </c>
      <c r="T70" s="38">
        <v>929108.65999999992</v>
      </c>
      <c r="U70" s="38">
        <v>207878.27</v>
      </c>
      <c r="V70" s="38">
        <v>11053.93</v>
      </c>
      <c r="W70" s="38">
        <v>162886.21</v>
      </c>
      <c r="X70" s="38">
        <v>10796.72</v>
      </c>
      <c r="Y70" s="38">
        <v>3361.35</v>
      </c>
      <c r="Z70" s="38">
        <v>355269.11</v>
      </c>
      <c r="AA70" s="38">
        <v>10635.019999999999</v>
      </c>
      <c r="AB70" s="38">
        <v>0</v>
      </c>
      <c r="AC70" s="38">
        <v>167228.05000000005</v>
      </c>
      <c r="AD70" s="38">
        <v>2088.15</v>
      </c>
      <c r="AE70" s="38">
        <v>2088.15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8">
        <v>41958.01</v>
      </c>
      <c r="AL70" s="38">
        <v>0</v>
      </c>
      <c r="AM70" s="38">
        <v>41958.01</v>
      </c>
      <c r="AN70" s="38">
        <v>0</v>
      </c>
      <c r="AO70" s="38">
        <v>0</v>
      </c>
      <c r="AP70" s="38">
        <v>0</v>
      </c>
      <c r="AQ70" s="38">
        <v>1906375</v>
      </c>
      <c r="AR70" s="38">
        <v>27808.02</v>
      </c>
      <c r="AS70" s="38">
        <v>6318.21</v>
      </c>
      <c r="AT70" s="38">
        <v>0</v>
      </c>
      <c r="AU70" s="38">
        <v>21489.81</v>
      </c>
      <c r="AV70" s="38">
        <v>862836.84</v>
      </c>
      <c r="AW70" s="38">
        <v>0</v>
      </c>
      <c r="AX70" s="38">
        <v>5700</v>
      </c>
      <c r="AY70" s="38">
        <v>0</v>
      </c>
      <c r="AZ70" s="38">
        <v>0</v>
      </c>
      <c r="BA70" s="38">
        <v>857136.84</v>
      </c>
      <c r="BB70" s="38">
        <v>195886.04</v>
      </c>
      <c r="BC70" s="38">
        <v>195886.04</v>
      </c>
      <c r="BD70" s="38">
        <v>819844.1</v>
      </c>
      <c r="BE70" s="38">
        <v>59622.44</v>
      </c>
      <c r="BF70" s="38">
        <v>16636.7</v>
      </c>
      <c r="BG70" s="38">
        <v>0</v>
      </c>
      <c r="BH70" s="38">
        <v>743584.96</v>
      </c>
      <c r="BI70" s="38">
        <v>0</v>
      </c>
      <c r="BJ70" s="38">
        <v>0</v>
      </c>
      <c r="BK70" s="38">
        <v>0</v>
      </c>
      <c r="BL70" s="38">
        <v>0</v>
      </c>
      <c r="BM70" s="38">
        <v>0</v>
      </c>
      <c r="BN70" s="38">
        <v>0</v>
      </c>
      <c r="BO70" s="38">
        <v>1888005.2900000003</v>
      </c>
      <c r="BP70" s="38">
        <v>1888005.2900000003</v>
      </c>
      <c r="BQ70" s="38">
        <v>0</v>
      </c>
      <c r="BR70" s="38">
        <v>62759.990000000005</v>
      </c>
      <c r="BS70" s="38">
        <v>19366.689999999999</v>
      </c>
      <c r="BT70" s="38">
        <v>13291.09</v>
      </c>
      <c r="BU70" s="38">
        <v>732367.45000000007</v>
      </c>
      <c r="BV70" s="38">
        <v>536936.06000000006</v>
      </c>
      <c r="BW70" s="38">
        <v>354073.67</v>
      </c>
      <c r="BX70" s="38">
        <v>5191.1000000000004</v>
      </c>
      <c r="BY70" s="38">
        <v>164019.24</v>
      </c>
      <c r="BZ70" s="38">
        <v>118608.62</v>
      </c>
      <c r="CA70" s="38">
        <v>65608.63</v>
      </c>
      <c r="CB70" s="38">
        <v>65608.63</v>
      </c>
      <c r="CC70" s="38">
        <v>0</v>
      </c>
      <c r="CD70" s="38">
        <v>0</v>
      </c>
      <c r="CE70" s="38">
        <v>0</v>
      </c>
      <c r="CF70" s="38">
        <v>0</v>
      </c>
      <c r="CG70" s="38">
        <v>0</v>
      </c>
      <c r="CH70" s="38">
        <v>0</v>
      </c>
      <c r="CI70" s="38">
        <v>52999.99</v>
      </c>
      <c r="CJ70" s="38">
        <v>0</v>
      </c>
      <c r="CK70" s="38">
        <v>0</v>
      </c>
      <c r="CL70" s="38">
        <v>0</v>
      </c>
      <c r="CM70" s="38">
        <v>52999.99</v>
      </c>
      <c r="CN70" s="37">
        <v>44848.939999999478</v>
      </c>
      <c r="CO70" s="37">
        <v>46917.410000000149</v>
      </c>
      <c r="CP70" s="37">
        <v>961807.43999999948</v>
      </c>
    </row>
    <row r="71" spans="1:94" ht="12.75" customHeight="1" x14ac:dyDescent="0.25">
      <c r="A71" s="41">
        <v>65</v>
      </c>
      <c r="B71" s="42">
        <v>47</v>
      </c>
      <c r="C71" s="36" t="s">
        <v>89</v>
      </c>
      <c r="D71" s="37">
        <v>625406.97</v>
      </c>
      <c r="E71" s="38">
        <v>268875.46999999997</v>
      </c>
      <c r="F71" s="38">
        <v>68811.350000000006</v>
      </c>
      <c r="G71" s="38">
        <v>61506.560000000005</v>
      </c>
      <c r="H71" s="38">
        <v>4247.72</v>
      </c>
      <c r="I71" s="38">
        <v>3057.07</v>
      </c>
      <c r="J71" s="38">
        <v>0</v>
      </c>
      <c r="K71" s="38">
        <v>0</v>
      </c>
      <c r="L71" s="38">
        <v>0</v>
      </c>
      <c r="M71" s="38">
        <v>0</v>
      </c>
      <c r="N71" s="38">
        <v>12821.71</v>
      </c>
      <c r="O71" s="38">
        <v>6725.72</v>
      </c>
      <c r="P71" s="38">
        <v>5069.04</v>
      </c>
      <c r="Q71" s="38">
        <v>40.07</v>
      </c>
      <c r="R71" s="38">
        <v>66.819999999999993</v>
      </c>
      <c r="S71" s="38">
        <v>920.06</v>
      </c>
      <c r="T71" s="38">
        <v>183072.56999999998</v>
      </c>
      <c r="U71" s="38">
        <v>24657.13</v>
      </c>
      <c r="V71" s="38">
        <v>390.4</v>
      </c>
      <c r="W71" s="38">
        <v>69381.78</v>
      </c>
      <c r="X71" s="38">
        <v>108.7</v>
      </c>
      <c r="Y71" s="38">
        <v>1482.98</v>
      </c>
      <c r="Z71" s="38">
        <v>46631.53</v>
      </c>
      <c r="AA71" s="38">
        <v>322.25</v>
      </c>
      <c r="AB71" s="38">
        <v>1500</v>
      </c>
      <c r="AC71" s="38">
        <v>38597.799999999988</v>
      </c>
      <c r="AD71" s="38">
        <v>188.1</v>
      </c>
      <c r="AE71" s="38">
        <v>188.1</v>
      </c>
      <c r="AF71" s="38">
        <v>0</v>
      </c>
      <c r="AG71" s="38">
        <v>0</v>
      </c>
      <c r="AH71" s="38">
        <v>0</v>
      </c>
      <c r="AI71" s="38">
        <v>0</v>
      </c>
      <c r="AJ71" s="38">
        <v>0</v>
      </c>
      <c r="AK71" s="38">
        <v>3981.7400000000002</v>
      </c>
      <c r="AL71" s="38">
        <v>0</v>
      </c>
      <c r="AM71" s="38">
        <v>520.15</v>
      </c>
      <c r="AN71" s="38">
        <v>0</v>
      </c>
      <c r="AO71" s="38">
        <v>3461.59</v>
      </c>
      <c r="AP71" s="38">
        <v>0</v>
      </c>
      <c r="AQ71" s="38">
        <v>204058.61</v>
      </c>
      <c r="AR71" s="38">
        <v>8836.65</v>
      </c>
      <c r="AS71" s="38">
        <v>8154.6</v>
      </c>
      <c r="AT71" s="38">
        <v>0</v>
      </c>
      <c r="AU71" s="38">
        <v>682.05</v>
      </c>
      <c r="AV71" s="38">
        <v>73296.040000000008</v>
      </c>
      <c r="AW71" s="38">
        <v>0</v>
      </c>
      <c r="AX71" s="38">
        <v>750</v>
      </c>
      <c r="AY71" s="38">
        <v>0</v>
      </c>
      <c r="AZ71" s="38">
        <v>4100</v>
      </c>
      <c r="BA71" s="38">
        <v>68446.040000000008</v>
      </c>
      <c r="BB71" s="38">
        <v>20713.79</v>
      </c>
      <c r="BC71" s="38">
        <v>20713.79</v>
      </c>
      <c r="BD71" s="38">
        <v>101212.12999999999</v>
      </c>
      <c r="BE71" s="38">
        <v>8022.61</v>
      </c>
      <c r="BF71" s="38">
        <v>2983.68</v>
      </c>
      <c r="BG71" s="38">
        <v>3158.27</v>
      </c>
      <c r="BH71" s="38">
        <v>85554.29</v>
      </c>
      <c r="BI71" s="38">
        <v>1493.28</v>
      </c>
      <c r="BJ71" s="38">
        <v>0</v>
      </c>
      <c r="BK71" s="38">
        <v>0</v>
      </c>
      <c r="BL71" s="38">
        <v>0</v>
      </c>
      <c r="BM71" s="38">
        <v>0</v>
      </c>
      <c r="BN71" s="38">
        <v>0</v>
      </c>
      <c r="BO71" s="38">
        <v>59008.92</v>
      </c>
      <c r="BP71" s="38">
        <v>59008.92</v>
      </c>
      <c r="BQ71" s="38">
        <v>0</v>
      </c>
      <c r="BR71" s="38">
        <v>0</v>
      </c>
      <c r="BS71" s="38">
        <v>1481.03</v>
      </c>
      <c r="BT71" s="38">
        <v>10842.42</v>
      </c>
      <c r="BU71" s="38">
        <v>32304.17</v>
      </c>
      <c r="BV71" s="38">
        <v>11202.4</v>
      </c>
      <c r="BW71" s="38">
        <v>0</v>
      </c>
      <c r="BX71" s="38">
        <v>0</v>
      </c>
      <c r="BY71" s="38">
        <v>3178.9</v>
      </c>
      <c r="BZ71" s="38">
        <v>93463.97</v>
      </c>
      <c r="CA71" s="38">
        <v>5000</v>
      </c>
      <c r="CB71" s="38">
        <v>5000</v>
      </c>
      <c r="CC71" s="38">
        <v>0</v>
      </c>
      <c r="CD71" s="38">
        <v>0</v>
      </c>
      <c r="CE71" s="38">
        <v>0</v>
      </c>
      <c r="CF71" s="38">
        <v>0</v>
      </c>
      <c r="CG71" s="38">
        <v>0</v>
      </c>
      <c r="CH71" s="38">
        <v>0</v>
      </c>
      <c r="CI71" s="38">
        <v>88463.97</v>
      </c>
      <c r="CJ71" s="38">
        <v>87583.97</v>
      </c>
      <c r="CK71" s="38">
        <v>0</v>
      </c>
      <c r="CL71" s="38">
        <v>0</v>
      </c>
      <c r="CM71" s="38">
        <v>880</v>
      </c>
      <c r="CN71" s="37">
        <v>84419.229999999981</v>
      </c>
      <c r="CO71" s="37">
        <v>84607.329999999958</v>
      </c>
      <c r="CP71" s="37">
        <v>24440.070000000065</v>
      </c>
    </row>
    <row r="72" spans="1:94" ht="12.75" customHeight="1" x14ac:dyDescent="0.25">
      <c r="A72" s="41">
        <v>66</v>
      </c>
      <c r="B72" s="42">
        <v>48</v>
      </c>
      <c r="C72" s="36" t="s">
        <v>90</v>
      </c>
      <c r="D72" s="37">
        <v>19152910.490000002</v>
      </c>
      <c r="E72" s="38">
        <v>4985654.9400000004</v>
      </c>
      <c r="F72" s="38">
        <v>1349232.9899999998</v>
      </c>
      <c r="G72" s="38">
        <v>1204617.71</v>
      </c>
      <c r="H72" s="38">
        <v>50573.39</v>
      </c>
      <c r="I72" s="38">
        <v>57701.04</v>
      </c>
      <c r="J72" s="38">
        <v>26503.200000000001</v>
      </c>
      <c r="K72" s="38">
        <v>3159.71</v>
      </c>
      <c r="L72" s="38">
        <v>0</v>
      </c>
      <c r="M72" s="38">
        <v>6677.9400000000005</v>
      </c>
      <c r="N72" s="38">
        <v>219580.33</v>
      </c>
      <c r="O72" s="38">
        <v>109173.25</v>
      </c>
      <c r="P72" s="38">
        <v>89592.459999999992</v>
      </c>
      <c r="Q72" s="38">
        <v>901.57</v>
      </c>
      <c r="R72" s="38">
        <v>1250.3599999999999</v>
      </c>
      <c r="S72" s="38">
        <v>18662.689999999999</v>
      </c>
      <c r="T72" s="38">
        <v>3317894.4299999997</v>
      </c>
      <c r="U72" s="38">
        <v>527380.74</v>
      </c>
      <c r="V72" s="38">
        <v>456714.17</v>
      </c>
      <c r="W72" s="38">
        <v>373710.30000000005</v>
      </c>
      <c r="X72" s="38">
        <v>21162.65</v>
      </c>
      <c r="Y72" s="38">
        <v>4278.6299999999992</v>
      </c>
      <c r="Z72" s="38">
        <v>1559329.0399999998</v>
      </c>
      <c r="AA72" s="38">
        <v>56079.66</v>
      </c>
      <c r="AB72" s="38">
        <v>9402</v>
      </c>
      <c r="AC72" s="38">
        <v>309837.24</v>
      </c>
      <c r="AD72" s="38">
        <v>78947.19</v>
      </c>
      <c r="AE72" s="38">
        <v>52975.54</v>
      </c>
      <c r="AF72" s="38">
        <v>0</v>
      </c>
      <c r="AG72" s="38">
        <v>25971.65</v>
      </c>
      <c r="AH72" s="38">
        <v>0</v>
      </c>
      <c r="AI72" s="38">
        <v>0</v>
      </c>
      <c r="AJ72" s="38">
        <v>0</v>
      </c>
      <c r="AK72" s="38">
        <v>20000</v>
      </c>
      <c r="AL72" s="38">
        <v>0</v>
      </c>
      <c r="AM72" s="38">
        <v>20000</v>
      </c>
      <c r="AN72" s="38">
        <v>0</v>
      </c>
      <c r="AO72" s="38">
        <v>0</v>
      </c>
      <c r="AP72" s="38">
        <v>0</v>
      </c>
      <c r="AQ72" s="38">
        <v>7704590.0499999998</v>
      </c>
      <c r="AR72" s="38">
        <v>471514.9</v>
      </c>
      <c r="AS72" s="38">
        <v>281583.32</v>
      </c>
      <c r="AT72" s="38">
        <v>0</v>
      </c>
      <c r="AU72" s="38">
        <v>189931.58</v>
      </c>
      <c r="AV72" s="38">
        <v>3848940.77</v>
      </c>
      <c r="AW72" s="38">
        <v>0</v>
      </c>
      <c r="AX72" s="38">
        <v>24800</v>
      </c>
      <c r="AY72" s="38">
        <v>0</v>
      </c>
      <c r="AZ72" s="38">
        <v>0</v>
      </c>
      <c r="BA72" s="38">
        <v>3824140.77</v>
      </c>
      <c r="BB72" s="38">
        <v>345858.8</v>
      </c>
      <c r="BC72" s="38">
        <v>345858.8</v>
      </c>
      <c r="BD72" s="38">
        <v>3026275.58</v>
      </c>
      <c r="BE72" s="38">
        <v>7501.08</v>
      </c>
      <c r="BF72" s="38">
        <v>336799.5</v>
      </c>
      <c r="BG72" s="38">
        <v>0</v>
      </c>
      <c r="BH72" s="38">
        <v>2521746.56</v>
      </c>
      <c r="BI72" s="38">
        <v>160228.44</v>
      </c>
      <c r="BJ72" s="38">
        <v>0</v>
      </c>
      <c r="BK72" s="38">
        <v>12000</v>
      </c>
      <c r="BL72" s="38">
        <v>0</v>
      </c>
      <c r="BM72" s="38">
        <v>0</v>
      </c>
      <c r="BN72" s="38">
        <v>12000</v>
      </c>
      <c r="BO72" s="38">
        <v>6180474.8100000005</v>
      </c>
      <c r="BP72" s="38">
        <v>6180474.8100000005</v>
      </c>
      <c r="BQ72" s="38">
        <v>43500</v>
      </c>
      <c r="BR72" s="38">
        <v>0</v>
      </c>
      <c r="BS72" s="38">
        <v>322507.56</v>
      </c>
      <c r="BT72" s="38">
        <v>0</v>
      </c>
      <c r="BU72" s="38">
        <v>3402376.88</v>
      </c>
      <c r="BV72" s="38">
        <v>1796182.2</v>
      </c>
      <c r="BW72" s="38">
        <v>91572.160000000003</v>
      </c>
      <c r="BX72" s="38">
        <v>8937.11</v>
      </c>
      <c r="BY72" s="38">
        <v>515398.9</v>
      </c>
      <c r="BZ72" s="38">
        <v>282190.69</v>
      </c>
      <c r="CA72" s="38">
        <v>191000</v>
      </c>
      <c r="CB72" s="38">
        <v>20000</v>
      </c>
      <c r="CC72" s="38">
        <v>0</v>
      </c>
      <c r="CD72" s="38">
        <v>0</v>
      </c>
      <c r="CE72" s="38">
        <v>0</v>
      </c>
      <c r="CF72" s="38">
        <v>6000</v>
      </c>
      <c r="CG72" s="38">
        <v>165000</v>
      </c>
      <c r="CH72" s="38">
        <v>0</v>
      </c>
      <c r="CI72" s="38">
        <v>91190.69</v>
      </c>
      <c r="CJ72" s="38">
        <v>0</v>
      </c>
      <c r="CK72" s="38">
        <v>0</v>
      </c>
      <c r="CL72" s="38">
        <v>0</v>
      </c>
      <c r="CM72" s="38">
        <v>91190.69</v>
      </c>
      <c r="CN72" s="37">
        <v>576449.89999999478</v>
      </c>
      <c r="CO72" s="37">
        <v>654892.39999999478</v>
      </c>
      <c r="CP72" s="37">
        <v>2459096.7799999984</v>
      </c>
    </row>
    <row r="73" spans="1:94" ht="12.75" customHeight="1" x14ac:dyDescent="0.25">
      <c r="A73" s="41">
        <v>67</v>
      </c>
      <c r="B73" s="42">
        <v>49</v>
      </c>
      <c r="C73" s="36" t="s">
        <v>91</v>
      </c>
      <c r="D73" s="37">
        <v>4853507.7</v>
      </c>
      <c r="E73" s="38">
        <v>1443221.3499999999</v>
      </c>
      <c r="F73" s="38">
        <v>433523.19999999995</v>
      </c>
      <c r="G73" s="38">
        <v>392141.98</v>
      </c>
      <c r="H73" s="38">
        <v>18661.41</v>
      </c>
      <c r="I73" s="38">
        <v>21565.45</v>
      </c>
      <c r="J73" s="38">
        <v>0</v>
      </c>
      <c r="K73" s="38">
        <v>1154.3599999999999</v>
      </c>
      <c r="L73" s="38">
        <v>0</v>
      </c>
      <c r="M73" s="38">
        <v>0</v>
      </c>
      <c r="N73" s="38">
        <v>69118</v>
      </c>
      <c r="O73" s="38">
        <v>34114.89</v>
      </c>
      <c r="P73" s="38">
        <v>27318.18</v>
      </c>
      <c r="Q73" s="38">
        <v>395.77</v>
      </c>
      <c r="R73" s="38">
        <v>385.44</v>
      </c>
      <c r="S73" s="38">
        <v>6903.72</v>
      </c>
      <c r="T73" s="38">
        <v>910084.23</v>
      </c>
      <c r="U73" s="38">
        <v>201893.53</v>
      </c>
      <c r="V73" s="38">
        <v>23099.91</v>
      </c>
      <c r="W73" s="38">
        <v>158982.99000000002</v>
      </c>
      <c r="X73" s="38">
        <v>14151.18</v>
      </c>
      <c r="Y73" s="38">
        <v>3079.22</v>
      </c>
      <c r="Z73" s="38">
        <v>264305.55</v>
      </c>
      <c r="AA73" s="38">
        <v>972.69</v>
      </c>
      <c r="AB73" s="38">
        <v>0</v>
      </c>
      <c r="AC73" s="38">
        <v>243599.16</v>
      </c>
      <c r="AD73" s="38">
        <v>19495.919999999998</v>
      </c>
      <c r="AE73" s="38">
        <v>19495.919999999998</v>
      </c>
      <c r="AF73" s="38">
        <v>0</v>
      </c>
      <c r="AG73" s="38">
        <v>0</v>
      </c>
      <c r="AH73" s="38">
        <v>0</v>
      </c>
      <c r="AI73" s="38">
        <v>0</v>
      </c>
      <c r="AJ73" s="38">
        <v>0</v>
      </c>
      <c r="AK73" s="38">
        <v>11000</v>
      </c>
      <c r="AL73" s="38">
        <v>0</v>
      </c>
      <c r="AM73" s="38">
        <v>11000</v>
      </c>
      <c r="AN73" s="38">
        <v>0</v>
      </c>
      <c r="AO73" s="38">
        <v>0</v>
      </c>
      <c r="AP73" s="38">
        <v>0</v>
      </c>
      <c r="AQ73" s="38">
        <v>1618723.7200000002</v>
      </c>
      <c r="AR73" s="38">
        <v>162571.74</v>
      </c>
      <c r="AS73" s="38">
        <v>128035.87</v>
      </c>
      <c r="AT73" s="38">
        <v>0</v>
      </c>
      <c r="AU73" s="38">
        <v>34535.869999999995</v>
      </c>
      <c r="AV73" s="38">
        <v>670374.91999999993</v>
      </c>
      <c r="AW73" s="38">
        <v>0</v>
      </c>
      <c r="AX73" s="38">
        <v>2500</v>
      </c>
      <c r="AY73" s="38">
        <v>0</v>
      </c>
      <c r="AZ73" s="38">
        <v>2530.88</v>
      </c>
      <c r="BA73" s="38">
        <v>665344.03999999992</v>
      </c>
      <c r="BB73" s="38">
        <v>143408.32000000001</v>
      </c>
      <c r="BC73" s="38">
        <v>143408.32000000001</v>
      </c>
      <c r="BD73" s="38">
        <v>642368.74000000011</v>
      </c>
      <c r="BE73" s="38">
        <v>31326.42</v>
      </c>
      <c r="BF73" s="38">
        <v>22906.85</v>
      </c>
      <c r="BG73" s="38">
        <v>2500</v>
      </c>
      <c r="BH73" s="38">
        <v>524593.31000000006</v>
      </c>
      <c r="BI73" s="38">
        <v>61042.16</v>
      </c>
      <c r="BJ73" s="38">
        <v>0</v>
      </c>
      <c r="BK73" s="38">
        <v>0</v>
      </c>
      <c r="BL73" s="38">
        <v>0</v>
      </c>
      <c r="BM73" s="38">
        <v>0</v>
      </c>
      <c r="BN73" s="38">
        <v>0</v>
      </c>
      <c r="BO73" s="38">
        <v>1740373.04</v>
      </c>
      <c r="BP73" s="38">
        <v>1740373.04</v>
      </c>
      <c r="BQ73" s="38">
        <v>0</v>
      </c>
      <c r="BR73" s="38">
        <v>8285.16</v>
      </c>
      <c r="BS73" s="38">
        <v>101572.31</v>
      </c>
      <c r="BT73" s="38">
        <v>203.62</v>
      </c>
      <c r="BU73" s="38">
        <v>1156024.2</v>
      </c>
      <c r="BV73" s="38">
        <v>189701.35</v>
      </c>
      <c r="BW73" s="38">
        <v>139572.70000000001</v>
      </c>
      <c r="BX73" s="38">
        <v>0</v>
      </c>
      <c r="BY73" s="38">
        <v>145013.70000000001</v>
      </c>
      <c r="BZ73" s="38">
        <v>51189.590000000004</v>
      </c>
      <c r="CA73" s="38">
        <v>37110.270000000004</v>
      </c>
      <c r="CB73" s="38">
        <v>29436.27</v>
      </c>
      <c r="CC73" s="38">
        <v>7674</v>
      </c>
      <c r="CD73" s="38">
        <v>0</v>
      </c>
      <c r="CE73" s="38">
        <v>0</v>
      </c>
      <c r="CF73" s="38">
        <v>0</v>
      </c>
      <c r="CG73" s="38">
        <v>0</v>
      </c>
      <c r="CH73" s="38">
        <v>0</v>
      </c>
      <c r="CI73" s="38">
        <v>14079.32</v>
      </c>
      <c r="CJ73" s="38">
        <v>98.71</v>
      </c>
      <c r="CK73" s="38">
        <v>0</v>
      </c>
      <c r="CL73" s="38">
        <v>0</v>
      </c>
      <c r="CM73" s="38">
        <v>13980.61</v>
      </c>
      <c r="CN73" s="37">
        <v>-89734.38000000082</v>
      </c>
      <c r="CO73" s="37">
        <v>-70238.460000000894</v>
      </c>
      <c r="CP73" s="37">
        <v>515917.1399999992</v>
      </c>
    </row>
    <row r="74" spans="1:94" ht="12.75" customHeight="1" x14ac:dyDescent="0.25">
      <c r="A74" s="41">
        <v>68</v>
      </c>
      <c r="B74" s="42">
        <v>164</v>
      </c>
      <c r="C74" s="36" t="s">
        <v>92</v>
      </c>
      <c r="D74" s="37">
        <v>7346872.1800000006</v>
      </c>
      <c r="E74" s="38">
        <v>2458063.0699999998</v>
      </c>
      <c r="F74" s="38">
        <v>347577.89</v>
      </c>
      <c r="G74" s="38">
        <v>316695.80000000005</v>
      </c>
      <c r="H74" s="38">
        <v>10864.7</v>
      </c>
      <c r="I74" s="38">
        <v>13763.57</v>
      </c>
      <c r="J74" s="38">
        <v>2734.41</v>
      </c>
      <c r="K74" s="38">
        <v>2251.6</v>
      </c>
      <c r="L74" s="38">
        <v>0</v>
      </c>
      <c r="M74" s="38">
        <v>1267.81</v>
      </c>
      <c r="N74" s="38">
        <v>59010.25</v>
      </c>
      <c r="O74" s="38">
        <v>28648.99</v>
      </c>
      <c r="P74" s="38">
        <v>25086.27</v>
      </c>
      <c r="Q74" s="38">
        <v>201.77</v>
      </c>
      <c r="R74" s="38">
        <v>373.58</v>
      </c>
      <c r="S74" s="38">
        <v>4699.6400000000003</v>
      </c>
      <c r="T74" s="38">
        <v>2033151.65</v>
      </c>
      <c r="U74" s="38">
        <v>137877.37</v>
      </c>
      <c r="V74" s="38">
        <v>278026.08999999997</v>
      </c>
      <c r="W74" s="38">
        <v>167989.8</v>
      </c>
      <c r="X74" s="38">
        <v>4821.2900000000009</v>
      </c>
      <c r="Y74" s="38">
        <v>555.42999999999995</v>
      </c>
      <c r="Z74" s="38">
        <v>543570.06000000006</v>
      </c>
      <c r="AA74" s="38">
        <v>9247.44</v>
      </c>
      <c r="AB74" s="38">
        <v>766723.79999999993</v>
      </c>
      <c r="AC74" s="38">
        <v>124340.37</v>
      </c>
      <c r="AD74" s="38">
        <v>10323.280000000001</v>
      </c>
      <c r="AE74" s="38">
        <v>10323.280000000001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8000</v>
      </c>
      <c r="AL74" s="38">
        <v>0</v>
      </c>
      <c r="AM74" s="38">
        <v>8000</v>
      </c>
      <c r="AN74" s="38">
        <v>0</v>
      </c>
      <c r="AO74" s="38">
        <v>0</v>
      </c>
      <c r="AP74" s="38">
        <v>0</v>
      </c>
      <c r="AQ74" s="38">
        <v>2523750.17</v>
      </c>
      <c r="AR74" s="38">
        <v>40119.39</v>
      </c>
      <c r="AS74" s="38">
        <v>0</v>
      </c>
      <c r="AT74" s="38">
        <v>0</v>
      </c>
      <c r="AU74" s="38">
        <v>40119.39</v>
      </c>
      <c r="AV74" s="38">
        <v>1460177.6900000002</v>
      </c>
      <c r="AW74" s="38">
        <v>0</v>
      </c>
      <c r="AX74" s="38">
        <v>6800</v>
      </c>
      <c r="AY74" s="38">
        <v>3188.05</v>
      </c>
      <c r="AZ74" s="38">
        <v>0</v>
      </c>
      <c r="BA74" s="38">
        <v>1450189.6400000001</v>
      </c>
      <c r="BB74" s="38">
        <v>217249.75</v>
      </c>
      <c r="BC74" s="38">
        <v>217249.75</v>
      </c>
      <c r="BD74" s="38">
        <v>806203.33999999985</v>
      </c>
      <c r="BE74" s="38">
        <v>48960.160000000003</v>
      </c>
      <c r="BF74" s="38">
        <v>17270.21</v>
      </c>
      <c r="BG74" s="38">
        <v>0</v>
      </c>
      <c r="BH74" s="38">
        <v>514780.76999999996</v>
      </c>
      <c r="BI74" s="38">
        <v>225192.2</v>
      </c>
      <c r="BJ74" s="38">
        <v>0</v>
      </c>
      <c r="BK74" s="38">
        <v>0</v>
      </c>
      <c r="BL74" s="38">
        <v>0</v>
      </c>
      <c r="BM74" s="38">
        <v>0</v>
      </c>
      <c r="BN74" s="38">
        <v>0</v>
      </c>
      <c r="BO74" s="38">
        <v>2310115.9899999998</v>
      </c>
      <c r="BP74" s="38">
        <v>2310115.9899999998</v>
      </c>
      <c r="BQ74" s="38">
        <v>0</v>
      </c>
      <c r="BR74" s="38">
        <v>0</v>
      </c>
      <c r="BS74" s="38">
        <v>86402.08</v>
      </c>
      <c r="BT74" s="38">
        <v>0</v>
      </c>
      <c r="BU74" s="38">
        <v>1525362.91</v>
      </c>
      <c r="BV74" s="38">
        <v>556989.99</v>
      </c>
      <c r="BW74" s="38">
        <v>84274.05</v>
      </c>
      <c r="BX74" s="38">
        <v>0</v>
      </c>
      <c r="BY74" s="38">
        <v>57086.96</v>
      </c>
      <c r="BZ74" s="38">
        <v>54942.95</v>
      </c>
      <c r="CA74" s="38">
        <v>15631.09</v>
      </c>
      <c r="CB74" s="38">
        <v>15631.09</v>
      </c>
      <c r="CC74" s="38">
        <v>0</v>
      </c>
      <c r="CD74" s="38">
        <v>0</v>
      </c>
      <c r="CE74" s="38">
        <v>0</v>
      </c>
      <c r="CF74" s="38">
        <v>0</v>
      </c>
      <c r="CG74" s="38">
        <v>0</v>
      </c>
      <c r="CH74" s="38">
        <v>0</v>
      </c>
      <c r="CI74" s="38">
        <v>39311.86</v>
      </c>
      <c r="CJ74" s="38">
        <v>0</v>
      </c>
      <c r="CK74" s="38">
        <v>0</v>
      </c>
      <c r="CL74" s="38">
        <v>0</v>
      </c>
      <c r="CM74" s="38">
        <v>39311.86</v>
      </c>
      <c r="CN74" s="37">
        <v>13371.98999999743</v>
      </c>
      <c r="CO74" s="37">
        <v>18598.089999997988</v>
      </c>
      <c r="CP74" s="37">
        <v>1824061.5199999996</v>
      </c>
    </row>
    <row r="75" spans="1:94" ht="12.75" customHeight="1" x14ac:dyDescent="0.25">
      <c r="A75" s="41">
        <v>69</v>
      </c>
      <c r="B75" s="42">
        <v>50</v>
      </c>
      <c r="C75" s="36" t="s">
        <v>93</v>
      </c>
      <c r="D75" s="37">
        <v>61896743.700000003</v>
      </c>
      <c r="E75" s="38">
        <v>9594476.8500000015</v>
      </c>
      <c r="F75" s="38">
        <v>4345270.5200000005</v>
      </c>
      <c r="G75" s="38">
        <v>3881141.08</v>
      </c>
      <c r="H75" s="38">
        <v>140625.95000000001</v>
      </c>
      <c r="I75" s="38">
        <v>218916.38</v>
      </c>
      <c r="J75" s="38">
        <v>40303.629999999997</v>
      </c>
      <c r="K75" s="38">
        <v>28719.15</v>
      </c>
      <c r="L75" s="38">
        <v>0</v>
      </c>
      <c r="M75" s="38">
        <v>35564.33</v>
      </c>
      <c r="N75" s="38">
        <v>712347.7</v>
      </c>
      <c r="O75" s="38">
        <v>355140.8</v>
      </c>
      <c r="P75" s="38">
        <v>290679.43</v>
      </c>
      <c r="Q75" s="38">
        <v>3090.62</v>
      </c>
      <c r="R75" s="38">
        <v>4093.49</v>
      </c>
      <c r="S75" s="38">
        <v>59343.360000000001</v>
      </c>
      <c r="T75" s="38">
        <v>4045387.41</v>
      </c>
      <c r="U75" s="38">
        <v>1095469.43</v>
      </c>
      <c r="V75" s="38">
        <v>230835.03999999998</v>
      </c>
      <c r="W75" s="38">
        <v>380589.83</v>
      </c>
      <c r="X75" s="38">
        <v>87811.819999999992</v>
      </c>
      <c r="Y75" s="38">
        <v>14711.66</v>
      </c>
      <c r="Z75" s="38">
        <v>487199.87</v>
      </c>
      <c r="AA75" s="38">
        <v>221506.54</v>
      </c>
      <c r="AB75" s="38">
        <v>0</v>
      </c>
      <c r="AC75" s="38">
        <v>1527263.22</v>
      </c>
      <c r="AD75" s="38">
        <v>291037.13</v>
      </c>
      <c r="AE75" s="38">
        <v>263185.59000000003</v>
      </c>
      <c r="AF75" s="38">
        <v>13299.82</v>
      </c>
      <c r="AG75" s="38">
        <v>14551.72</v>
      </c>
      <c r="AH75" s="38">
        <v>0</v>
      </c>
      <c r="AI75" s="38">
        <v>0</v>
      </c>
      <c r="AJ75" s="38">
        <v>0</v>
      </c>
      <c r="AK75" s="38">
        <v>200434.09</v>
      </c>
      <c r="AL75" s="38">
        <v>434.09</v>
      </c>
      <c r="AM75" s="38">
        <v>200000</v>
      </c>
      <c r="AN75" s="38">
        <v>0</v>
      </c>
      <c r="AO75" s="38">
        <v>0</v>
      </c>
      <c r="AP75" s="38">
        <v>0</v>
      </c>
      <c r="AQ75" s="38">
        <v>31661769.52</v>
      </c>
      <c r="AR75" s="38">
        <v>1814719.76</v>
      </c>
      <c r="AS75" s="38">
        <v>0</v>
      </c>
      <c r="AT75" s="38">
        <v>0</v>
      </c>
      <c r="AU75" s="38">
        <v>1814719.76</v>
      </c>
      <c r="AV75" s="38">
        <v>12780785.9</v>
      </c>
      <c r="AW75" s="38">
        <v>0</v>
      </c>
      <c r="AX75" s="38">
        <v>64282.51</v>
      </c>
      <c r="AY75" s="38">
        <v>0</v>
      </c>
      <c r="AZ75" s="38">
        <v>22040</v>
      </c>
      <c r="BA75" s="38">
        <v>12694463.390000001</v>
      </c>
      <c r="BB75" s="38">
        <v>2678069.5699999998</v>
      </c>
      <c r="BC75" s="38">
        <v>2678069.5699999998</v>
      </c>
      <c r="BD75" s="38">
        <v>14388194.289999999</v>
      </c>
      <c r="BE75" s="38">
        <v>0</v>
      </c>
      <c r="BF75" s="38">
        <v>502640.42</v>
      </c>
      <c r="BG75" s="38">
        <v>0</v>
      </c>
      <c r="BH75" s="38">
        <v>8594448.4699999988</v>
      </c>
      <c r="BI75" s="38">
        <v>5232947.4800000004</v>
      </c>
      <c r="BJ75" s="38">
        <v>58157.919999999998</v>
      </c>
      <c r="BK75" s="38">
        <v>0</v>
      </c>
      <c r="BL75" s="38">
        <v>0</v>
      </c>
      <c r="BM75" s="38">
        <v>0</v>
      </c>
      <c r="BN75" s="38">
        <v>0</v>
      </c>
      <c r="BO75" s="38">
        <v>18052024.119999997</v>
      </c>
      <c r="BP75" s="38">
        <v>18052024.119999997</v>
      </c>
      <c r="BQ75" s="38">
        <v>422817.54</v>
      </c>
      <c r="BR75" s="38">
        <v>588688.53</v>
      </c>
      <c r="BS75" s="38">
        <v>717267.32000000007</v>
      </c>
      <c r="BT75" s="38">
        <v>52373.279999999999</v>
      </c>
      <c r="BU75" s="38">
        <v>10421552.879999999</v>
      </c>
      <c r="BV75" s="38">
        <v>3253093.55</v>
      </c>
      <c r="BW75" s="38">
        <v>749291.08</v>
      </c>
      <c r="BX75" s="38">
        <v>132738.99</v>
      </c>
      <c r="BY75" s="38">
        <v>1714200.9500000002</v>
      </c>
      <c r="BZ75" s="38">
        <v>2588473.21</v>
      </c>
      <c r="CA75" s="38">
        <v>655946.23999999999</v>
      </c>
      <c r="CB75" s="38">
        <v>299000</v>
      </c>
      <c r="CC75" s="38">
        <v>58400</v>
      </c>
      <c r="CD75" s="38">
        <v>0</v>
      </c>
      <c r="CE75" s="38">
        <v>0</v>
      </c>
      <c r="CF75" s="38">
        <v>298546.24</v>
      </c>
      <c r="CG75" s="38">
        <v>0</v>
      </c>
      <c r="CH75" s="38">
        <v>0</v>
      </c>
      <c r="CI75" s="38">
        <v>1932526.97</v>
      </c>
      <c r="CJ75" s="38">
        <v>0</v>
      </c>
      <c r="CK75" s="38">
        <v>0</v>
      </c>
      <c r="CL75" s="38">
        <v>0</v>
      </c>
      <c r="CM75" s="38">
        <v>1932526.97</v>
      </c>
      <c r="CN75" s="37">
        <v>3724546.4799999893</v>
      </c>
      <c r="CO75" s="37">
        <v>2850111.0899999887</v>
      </c>
      <c r="CP75" s="37">
        <v>18127055.819999997</v>
      </c>
    </row>
    <row r="76" spans="1:94" ht="12.75" customHeight="1" x14ac:dyDescent="0.25">
      <c r="A76" s="41">
        <v>70</v>
      </c>
      <c r="B76" s="42">
        <v>197</v>
      </c>
      <c r="C76" s="36" t="s">
        <v>94</v>
      </c>
      <c r="D76" s="37">
        <v>3022115.55</v>
      </c>
      <c r="E76" s="38">
        <v>879125.87</v>
      </c>
      <c r="F76" s="38">
        <v>150091.69999999998</v>
      </c>
      <c r="G76" s="38">
        <v>133653.78999999998</v>
      </c>
      <c r="H76" s="38">
        <v>4702.8999999999996</v>
      </c>
      <c r="I76" s="38">
        <v>4300.41</v>
      </c>
      <c r="J76" s="38">
        <v>0</v>
      </c>
      <c r="K76" s="38">
        <v>0</v>
      </c>
      <c r="L76" s="38">
        <v>0</v>
      </c>
      <c r="M76" s="38">
        <v>7434.6</v>
      </c>
      <c r="N76" s="38">
        <v>23837.32</v>
      </c>
      <c r="O76" s="38">
        <v>11866.84</v>
      </c>
      <c r="P76" s="38">
        <v>9738.09</v>
      </c>
      <c r="Q76" s="38">
        <v>82.39</v>
      </c>
      <c r="R76" s="38">
        <v>137.19</v>
      </c>
      <c r="S76" s="38">
        <v>2012.81</v>
      </c>
      <c r="T76" s="38">
        <v>691198.2</v>
      </c>
      <c r="U76" s="38">
        <v>36601.980000000003</v>
      </c>
      <c r="V76" s="38">
        <v>114561.64</v>
      </c>
      <c r="W76" s="38">
        <v>44033.249999999993</v>
      </c>
      <c r="X76" s="38">
        <v>2695.98</v>
      </c>
      <c r="Y76" s="38">
        <v>939.88</v>
      </c>
      <c r="Z76" s="38">
        <v>348335.04</v>
      </c>
      <c r="AA76" s="38">
        <v>4145.7</v>
      </c>
      <c r="AB76" s="38">
        <v>9630</v>
      </c>
      <c r="AC76" s="38">
        <v>130254.73</v>
      </c>
      <c r="AD76" s="38">
        <v>3998.6499999999996</v>
      </c>
      <c r="AE76" s="38">
        <v>3311.95</v>
      </c>
      <c r="AF76" s="38">
        <v>666.66</v>
      </c>
      <c r="AG76" s="38">
        <v>20.04</v>
      </c>
      <c r="AH76" s="38">
        <v>0</v>
      </c>
      <c r="AI76" s="38">
        <v>0</v>
      </c>
      <c r="AJ76" s="38">
        <v>0</v>
      </c>
      <c r="AK76" s="38">
        <v>10000</v>
      </c>
      <c r="AL76" s="38">
        <v>0</v>
      </c>
      <c r="AM76" s="38">
        <v>10000</v>
      </c>
      <c r="AN76" s="38">
        <v>0</v>
      </c>
      <c r="AO76" s="38">
        <v>0</v>
      </c>
      <c r="AP76" s="38">
        <v>0</v>
      </c>
      <c r="AQ76" s="38">
        <v>892580.39999999991</v>
      </c>
      <c r="AR76" s="38">
        <v>34119.5</v>
      </c>
      <c r="AS76" s="38">
        <v>24442.6</v>
      </c>
      <c r="AT76" s="38">
        <v>0</v>
      </c>
      <c r="AU76" s="38">
        <v>9676.9</v>
      </c>
      <c r="AV76" s="38">
        <v>549164.87</v>
      </c>
      <c r="AW76" s="38">
        <v>0</v>
      </c>
      <c r="AX76" s="38">
        <v>3600</v>
      </c>
      <c r="AY76" s="38">
        <v>1096.9000000000001</v>
      </c>
      <c r="AZ76" s="38">
        <v>0</v>
      </c>
      <c r="BA76" s="38">
        <v>544467.97</v>
      </c>
      <c r="BB76" s="38">
        <v>64721.36</v>
      </c>
      <c r="BC76" s="38">
        <v>64721.36</v>
      </c>
      <c r="BD76" s="38">
        <v>244574.66999999998</v>
      </c>
      <c r="BE76" s="38">
        <v>10152.6</v>
      </c>
      <c r="BF76" s="38">
        <v>16703.830000000002</v>
      </c>
      <c r="BG76" s="38">
        <v>1000</v>
      </c>
      <c r="BH76" s="38">
        <v>216535.81</v>
      </c>
      <c r="BI76" s="38">
        <v>182.43</v>
      </c>
      <c r="BJ76" s="38">
        <v>0</v>
      </c>
      <c r="BK76" s="38">
        <v>0</v>
      </c>
      <c r="BL76" s="38">
        <v>0</v>
      </c>
      <c r="BM76" s="38">
        <v>0</v>
      </c>
      <c r="BN76" s="38">
        <v>0</v>
      </c>
      <c r="BO76" s="38">
        <v>1110469.53</v>
      </c>
      <c r="BP76" s="38">
        <v>1110469.53</v>
      </c>
      <c r="BQ76" s="38">
        <v>250000</v>
      </c>
      <c r="BR76" s="38">
        <v>0</v>
      </c>
      <c r="BS76" s="38">
        <v>9504.2999999999993</v>
      </c>
      <c r="BT76" s="38">
        <v>18253.439999999999</v>
      </c>
      <c r="BU76" s="38">
        <v>113855.91</v>
      </c>
      <c r="BV76" s="38">
        <v>530984.14</v>
      </c>
      <c r="BW76" s="38">
        <v>0</v>
      </c>
      <c r="BX76" s="38">
        <v>902</v>
      </c>
      <c r="BY76" s="38">
        <v>186969.74000000002</v>
      </c>
      <c r="BZ76" s="38">
        <v>139939.75</v>
      </c>
      <c r="CA76" s="38">
        <v>121189.57</v>
      </c>
      <c r="CB76" s="38">
        <v>30031.8</v>
      </c>
      <c r="CC76" s="38">
        <v>0</v>
      </c>
      <c r="CD76" s="38">
        <v>0</v>
      </c>
      <c r="CE76" s="38">
        <v>91157.77</v>
      </c>
      <c r="CF76" s="38">
        <v>0</v>
      </c>
      <c r="CG76" s="38">
        <v>0</v>
      </c>
      <c r="CH76" s="38">
        <v>0</v>
      </c>
      <c r="CI76" s="38">
        <v>18750.18</v>
      </c>
      <c r="CJ76" s="38">
        <v>0</v>
      </c>
      <c r="CK76" s="38">
        <v>0</v>
      </c>
      <c r="CL76" s="38">
        <v>0</v>
      </c>
      <c r="CM76" s="38">
        <v>18750.18</v>
      </c>
      <c r="CN76" s="37">
        <v>-214040.53999999957</v>
      </c>
      <c r="CO76" s="37">
        <v>-210061.41999999946</v>
      </c>
      <c r="CP76" s="37">
        <v>775672.87999999989</v>
      </c>
    </row>
    <row r="77" spans="1:94" ht="12.75" customHeight="1" x14ac:dyDescent="0.25">
      <c r="A77" s="41">
        <v>71</v>
      </c>
      <c r="B77" s="42">
        <v>165</v>
      </c>
      <c r="C77" s="36" t="s">
        <v>95</v>
      </c>
      <c r="D77" s="37">
        <v>1508421.8</v>
      </c>
      <c r="E77" s="38">
        <v>610304.67000000004</v>
      </c>
      <c r="F77" s="38">
        <v>189483.07</v>
      </c>
      <c r="G77" s="38">
        <v>155075.17000000001</v>
      </c>
      <c r="H77" s="38">
        <v>9144.9699999999993</v>
      </c>
      <c r="I77" s="38">
        <v>14445.55</v>
      </c>
      <c r="J77" s="38">
        <v>274.68</v>
      </c>
      <c r="K77" s="38">
        <v>0</v>
      </c>
      <c r="L77" s="38">
        <v>0</v>
      </c>
      <c r="M77" s="38">
        <v>10542.7</v>
      </c>
      <c r="N77" s="38">
        <v>30986.27</v>
      </c>
      <c r="O77" s="38">
        <v>16045.9</v>
      </c>
      <c r="P77" s="38">
        <v>12175.75</v>
      </c>
      <c r="Q77" s="38">
        <v>103.06</v>
      </c>
      <c r="R77" s="38">
        <v>171.85</v>
      </c>
      <c r="S77" s="38">
        <v>2489.71</v>
      </c>
      <c r="T77" s="38">
        <v>352490.75999999995</v>
      </c>
      <c r="U77" s="38">
        <v>47826.679999999993</v>
      </c>
      <c r="V77" s="38">
        <v>2669.11</v>
      </c>
      <c r="W77" s="38">
        <v>39152.349999999991</v>
      </c>
      <c r="X77" s="38">
        <v>11938</v>
      </c>
      <c r="Y77" s="38">
        <v>297.64999999999998</v>
      </c>
      <c r="Z77" s="38">
        <v>185489.41999999998</v>
      </c>
      <c r="AA77" s="38">
        <v>26772.04</v>
      </c>
      <c r="AB77" s="38">
        <v>0</v>
      </c>
      <c r="AC77" s="38">
        <v>38345.51</v>
      </c>
      <c r="AD77" s="38">
        <v>7614.91</v>
      </c>
      <c r="AE77" s="38">
        <v>6758.15</v>
      </c>
      <c r="AF77" s="38">
        <v>0</v>
      </c>
      <c r="AG77" s="38">
        <v>856.76</v>
      </c>
      <c r="AH77" s="38">
        <v>0</v>
      </c>
      <c r="AI77" s="38">
        <v>0</v>
      </c>
      <c r="AJ77" s="38">
        <v>0</v>
      </c>
      <c r="AK77" s="38">
        <v>29729.66</v>
      </c>
      <c r="AL77" s="38">
        <v>4729.66</v>
      </c>
      <c r="AM77" s="38">
        <v>25000</v>
      </c>
      <c r="AN77" s="38">
        <v>0</v>
      </c>
      <c r="AO77" s="38">
        <v>0</v>
      </c>
      <c r="AP77" s="38">
        <v>0</v>
      </c>
      <c r="AQ77" s="38">
        <v>485326.13</v>
      </c>
      <c r="AR77" s="38">
        <v>15485.89</v>
      </c>
      <c r="AS77" s="38">
        <v>15485.89</v>
      </c>
      <c r="AT77" s="38">
        <v>0</v>
      </c>
      <c r="AU77" s="38">
        <v>0</v>
      </c>
      <c r="AV77" s="38">
        <v>172130.88</v>
      </c>
      <c r="AW77" s="38">
        <v>0</v>
      </c>
      <c r="AX77" s="38">
        <v>2000</v>
      </c>
      <c r="AY77" s="38">
        <v>0</v>
      </c>
      <c r="AZ77" s="38">
        <v>4000</v>
      </c>
      <c r="BA77" s="38">
        <v>166130.88</v>
      </c>
      <c r="BB77" s="38">
        <v>38589.370000000003</v>
      </c>
      <c r="BC77" s="38">
        <v>38589.370000000003</v>
      </c>
      <c r="BD77" s="38">
        <v>259119.99</v>
      </c>
      <c r="BE77" s="38">
        <v>32360.66</v>
      </c>
      <c r="BF77" s="38">
        <v>7219.94</v>
      </c>
      <c r="BG77" s="38">
        <v>13426.87</v>
      </c>
      <c r="BH77" s="38">
        <v>204612.52</v>
      </c>
      <c r="BI77" s="38">
        <v>1500</v>
      </c>
      <c r="BJ77" s="38">
        <v>0</v>
      </c>
      <c r="BK77" s="38">
        <v>0</v>
      </c>
      <c r="BL77" s="38">
        <v>0</v>
      </c>
      <c r="BM77" s="38">
        <v>0</v>
      </c>
      <c r="BN77" s="38">
        <v>0</v>
      </c>
      <c r="BO77" s="38">
        <v>412791.00000000006</v>
      </c>
      <c r="BP77" s="38">
        <v>412791.00000000006</v>
      </c>
      <c r="BQ77" s="38">
        <v>0</v>
      </c>
      <c r="BR77" s="38">
        <v>0</v>
      </c>
      <c r="BS77" s="38">
        <v>2263.5300000000002</v>
      </c>
      <c r="BT77" s="38">
        <v>6569.1</v>
      </c>
      <c r="BU77" s="38">
        <v>219449.95</v>
      </c>
      <c r="BV77" s="38">
        <v>182617.48</v>
      </c>
      <c r="BW77" s="38">
        <v>0</v>
      </c>
      <c r="BX77" s="38">
        <v>909.51</v>
      </c>
      <c r="BY77" s="38">
        <v>981.43</v>
      </c>
      <c r="BZ77" s="38">
        <v>0</v>
      </c>
      <c r="CA77" s="38">
        <v>0</v>
      </c>
      <c r="CB77" s="38">
        <v>0</v>
      </c>
      <c r="CC77" s="38">
        <v>0</v>
      </c>
      <c r="CD77" s="38">
        <v>0</v>
      </c>
      <c r="CE77" s="38">
        <v>0</v>
      </c>
      <c r="CF77" s="38">
        <v>0</v>
      </c>
      <c r="CG77" s="38">
        <v>0</v>
      </c>
      <c r="CH77" s="38">
        <v>0</v>
      </c>
      <c r="CI77" s="38">
        <v>0</v>
      </c>
      <c r="CJ77" s="38">
        <v>0</v>
      </c>
      <c r="CK77" s="38">
        <v>0</v>
      </c>
      <c r="CL77" s="38">
        <v>0</v>
      </c>
      <c r="CM77" s="38">
        <v>0</v>
      </c>
      <c r="CN77" s="37">
        <v>169108.5399999998</v>
      </c>
      <c r="CO77" s="37">
        <v>176723.44999999972</v>
      </c>
      <c r="CP77" s="37">
        <v>-68101.920000000158</v>
      </c>
    </row>
    <row r="78" spans="1:94" ht="12.75" customHeight="1" x14ac:dyDescent="0.25">
      <c r="A78" s="41">
        <v>72</v>
      </c>
      <c r="B78" s="42">
        <v>51</v>
      </c>
      <c r="C78" s="36" t="s">
        <v>96</v>
      </c>
      <c r="D78" s="37">
        <v>3909528.0700000003</v>
      </c>
      <c r="E78" s="38">
        <v>1042697.17</v>
      </c>
      <c r="F78" s="38">
        <v>266670.32</v>
      </c>
      <c r="G78" s="38">
        <v>238790.47</v>
      </c>
      <c r="H78" s="38">
        <v>12174.95</v>
      </c>
      <c r="I78" s="38">
        <v>15704.9</v>
      </c>
      <c r="J78" s="38">
        <v>0</v>
      </c>
      <c r="K78" s="38">
        <v>0</v>
      </c>
      <c r="L78" s="38">
        <v>0</v>
      </c>
      <c r="M78" s="38">
        <v>0</v>
      </c>
      <c r="N78" s="38">
        <v>46775.789999999994</v>
      </c>
      <c r="O78" s="38">
        <v>23571.66</v>
      </c>
      <c r="P78" s="38">
        <v>19191.18</v>
      </c>
      <c r="Q78" s="38">
        <v>179.27</v>
      </c>
      <c r="R78" s="38">
        <v>248.78</v>
      </c>
      <c r="S78" s="38">
        <v>3584.9</v>
      </c>
      <c r="T78" s="38">
        <v>655234.88000000012</v>
      </c>
      <c r="U78" s="38">
        <v>59151.229999999996</v>
      </c>
      <c r="V78" s="38">
        <v>265.5</v>
      </c>
      <c r="W78" s="38">
        <v>92317.819999999992</v>
      </c>
      <c r="X78" s="38">
        <v>11824.900000000001</v>
      </c>
      <c r="Y78" s="38">
        <v>6737.07</v>
      </c>
      <c r="Z78" s="38">
        <v>374701.59000000008</v>
      </c>
      <c r="AA78" s="38">
        <v>2609.3000000000002</v>
      </c>
      <c r="AB78" s="38">
        <v>0</v>
      </c>
      <c r="AC78" s="38">
        <v>107627.47</v>
      </c>
      <c r="AD78" s="38">
        <v>16083.6</v>
      </c>
      <c r="AE78" s="38">
        <v>15658.32</v>
      </c>
      <c r="AF78" s="38">
        <v>0</v>
      </c>
      <c r="AG78" s="38">
        <v>425.28</v>
      </c>
      <c r="AH78" s="38">
        <v>0</v>
      </c>
      <c r="AI78" s="38">
        <v>0</v>
      </c>
      <c r="AJ78" s="38">
        <v>0</v>
      </c>
      <c r="AK78" s="38">
        <v>57932.58</v>
      </c>
      <c r="AL78" s="38">
        <v>0</v>
      </c>
      <c r="AM78" s="38">
        <v>57932.58</v>
      </c>
      <c r="AN78" s="38">
        <v>0</v>
      </c>
      <c r="AO78" s="38">
        <v>0</v>
      </c>
      <c r="AP78" s="38">
        <v>0</v>
      </c>
      <c r="AQ78" s="38">
        <v>1277751.82</v>
      </c>
      <c r="AR78" s="38">
        <v>71906.559999999998</v>
      </c>
      <c r="AS78" s="38">
        <v>0</v>
      </c>
      <c r="AT78" s="38">
        <v>0</v>
      </c>
      <c r="AU78" s="38">
        <v>71906.559999999998</v>
      </c>
      <c r="AV78" s="38">
        <v>795277.98</v>
      </c>
      <c r="AW78" s="38">
        <v>0</v>
      </c>
      <c r="AX78" s="38">
        <v>8795.5</v>
      </c>
      <c r="AY78" s="38">
        <v>1824.2</v>
      </c>
      <c r="AZ78" s="38">
        <v>3095.88</v>
      </c>
      <c r="BA78" s="38">
        <v>781562.4</v>
      </c>
      <c r="BB78" s="38">
        <v>83446.42</v>
      </c>
      <c r="BC78" s="38">
        <v>83446.42</v>
      </c>
      <c r="BD78" s="38">
        <v>327120.86</v>
      </c>
      <c r="BE78" s="38">
        <v>0</v>
      </c>
      <c r="BF78" s="38">
        <v>37838.1</v>
      </c>
      <c r="BG78" s="38">
        <v>0</v>
      </c>
      <c r="BH78" s="38">
        <v>262195.63</v>
      </c>
      <c r="BI78" s="38">
        <v>17037.02</v>
      </c>
      <c r="BJ78" s="38">
        <v>10050.11</v>
      </c>
      <c r="BK78" s="38">
        <v>0</v>
      </c>
      <c r="BL78" s="38">
        <v>0</v>
      </c>
      <c r="BM78" s="38">
        <v>0</v>
      </c>
      <c r="BN78" s="38">
        <v>0</v>
      </c>
      <c r="BO78" s="38">
        <v>1499410.33</v>
      </c>
      <c r="BP78" s="38">
        <v>1499410.33</v>
      </c>
      <c r="BQ78" s="38">
        <v>0</v>
      </c>
      <c r="BR78" s="38">
        <v>0</v>
      </c>
      <c r="BS78" s="38">
        <v>19277.11</v>
      </c>
      <c r="BT78" s="38">
        <v>569.75</v>
      </c>
      <c r="BU78" s="38">
        <v>952128.68</v>
      </c>
      <c r="BV78" s="38">
        <v>323631.95</v>
      </c>
      <c r="BW78" s="38">
        <v>0</v>
      </c>
      <c r="BX78" s="38">
        <v>0</v>
      </c>
      <c r="BY78" s="38">
        <v>203802.84</v>
      </c>
      <c r="BZ78" s="38">
        <v>89668.75</v>
      </c>
      <c r="CA78" s="38">
        <v>49600.02</v>
      </c>
      <c r="CB78" s="38">
        <v>49600.02</v>
      </c>
      <c r="CC78" s="38">
        <v>0</v>
      </c>
      <c r="CD78" s="38">
        <v>0</v>
      </c>
      <c r="CE78" s="38">
        <v>0</v>
      </c>
      <c r="CF78" s="38">
        <v>0</v>
      </c>
      <c r="CG78" s="38">
        <v>0</v>
      </c>
      <c r="CH78" s="38">
        <v>0</v>
      </c>
      <c r="CI78" s="38">
        <v>40068.730000000003</v>
      </c>
      <c r="CJ78" s="38">
        <v>0</v>
      </c>
      <c r="CK78" s="38">
        <v>0</v>
      </c>
      <c r="CL78" s="38">
        <v>0</v>
      </c>
      <c r="CM78" s="38">
        <v>40068.730000000003</v>
      </c>
      <c r="CN78" s="37">
        <v>414016.08999999985</v>
      </c>
      <c r="CO78" s="37">
        <v>430099.68999999994</v>
      </c>
      <c r="CP78" s="37">
        <v>1368681.1499999997</v>
      </c>
    </row>
    <row r="79" spans="1:94" ht="12.75" customHeight="1" x14ac:dyDescent="0.25">
      <c r="A79" s="41">
        <v>73</v>
      </c>
      <c r="B79" s="42">
        <v>52</v>
      </c>
      <c r="C79" s="36" t="s">
        <v>97</v>
      </c>
      <c r="D79" s="37">
        <v>66343882.079999998</v>
      </c>
      <c r="E79" s="38">
        <v>15286449.27</v>
      </c>
      <c r="F79" s="38">
        <v>3758131.1300000004</v>
      </c>
      <c r="G79" s="38">
        <v>3386784.5</v>
      </c>
      <c r="H79" s="38">
        <v>130343.72</v>
      </c>
      <c r="I79" s="38">
        <v>163427.96</v>
      </c>
      <c r="J79" s="38">
        <v>51814.46</v>
      </c>
      <c r="K79" s="38">
        <v>8236.99</v>
      </c>
      <c r="L79" s="38">
        <v>0</v>
      </c>
      <c r="M79" s="38">
        <v>17523.5</v>
      </c>
      <c r="N79" s="38">
        <v>607218.33000000007</v>
      </c>
      <c r="O79" s="38">
        <v>301947.65999999997</v>
      </c>
      <c r="P79" s="38">
        <v>244841.57</v>
      </c>
      <c r="Q79" s="38">
        <v>2490.52</v>
      </c>
      <c r="R79" s="38">
        <v>3456.53</v>
      </c>
      <c r="S79" s="38">
        <v>54482.05</v>
      </c>
      <c r="T79" s="38">
        <v>9040933.459999999</v>
      </c>
      <c r="U79" s="38">
        <v>888414.52999999991</v>
      </c>
      <c r="V79" s="38">
        <v>852291.62000000011</v>
      </c>
      <c r="W79" s="38">
        <v>804926.25000000012</v>
      </c>
      <c r="X79" s="38">
        <v>1499529.1400000001</v>
      </c>
      <c r="Y79" s="38">
        <v>1995.7700000000002</v>
      </c>
      <c r="Z79" s="38">
        <v>3883970.8600000003</v>
      </c>
      <c r="AA79" s="38">
        <v>575357.46</v>
      </c>
      <c r="AB79" s="38">
        <v>69687.210000000006</v>
      </c>
      <c r="AC79" s="38">
        <v>464760.62</v>
      </c>
      <c r="AD79" s="38">
        <v>228442.98</v>
      </c>
      <c r="AE79" s="38">
        <v>153332.09</v>
      </c>
      <c r="AF79" s="38">
        <v>20497.919999999998</v>
      </c>
      <c r="AG79" s="38">
        <v>54612.97</v>
      </c>
      <c r="AH79" s="38">
        <v>0</v>
      </c>
      <c r="AI79" s="38">
        <v>0</v>
      </c>
      <c r="AJ79" s="38">
        <v>0</v>
      </c>
      <c r="AK79" s="38">
        <v>1651723.37</v>
      </c>
      <c r="AL79" s="38">
        <v>0</v>
      </c>
      <c r="AM79" s="38">
        <v>50000</v>
      </c>
      <c r="AN79" s="38">
        <v>0</v>
      </c>
      <c r="AO79" s="38">
        <v>1601723.37</v>
      </c>
      <c r="AP79" s="38">
        <v>0</v>
      </c>
      <c r="AQ79" s="38">
        <v>24822488.330000002</v>
      </c>
      <c r="AR79" s="38">
        <v>616658.38</v>
      </c>
      <c r="AS79" s="38">
        <v>119839.56</v>
      </c>
      <c r="AT79" s="38">
        <v>0</v>
      </c>
      <c r="AU79" s="38">
        <v>496818.82</v>
      </c>
      <c r="AV79" s="38">
        <v>10884522.110000001</v>
      </c>
      <c r="AW79" s="38">
        <v>0</v>
      </c>
      <c r="AX79" s="38">
        <v>58630</v>
      </c>
      <c r="AY79" s="38">
        <v>80300</v>
      </c>
      <c r="AZ79" s="38">
        <v>35476.980000000003</v>
      </c>
      <c r="BA79" s="38">
        <v>10710115.130000001</v>
      </c>
      <c r="BB79" s="38">
        <v>1917642.85</v>
      </c>
      <c r="BC79" s="38">
        <v>1917642.85</v>
      </c>
      <c r="BD79" s="38">
        <v>11403664.99</v>
      </c>
      <c r="BE79" s="38">
        <v>0</v>
      </c>
      <c r="BF79" s="38">
        <v>416816.03</v>
      </c>
      <c r="BG79" s="38">
        <v>48441.82</v>
      </c>
      <c r="BH79" s="38">
        <v>10909953.92</v>
      </c>
      <c r="BI79" s="38">
        <v>28453.22</v>
      </c>
      <c r="BJ79" s="38">
        <v>0</v>
      </c>
      <c r="BK79" s="38">
        <v>0</v>
      </c>
      <c r="BL79" s="38">
        <v>0</v>
      </c>
      <c r="BM79" s="38">
        <v>0</v>
      </c>
      <c r="BN79" s="38">
        <v>0</v>
      </c>
      <c r="BO79" s="38">
        <v>23839705.48</v>
      </c>
      <c r="BP79" s="38">
        <v>23839705.48</v>
      </c>
      <c r="BQ79" s="38">
        <v>1000001.12</v>
      </c>
      <c r="BR79" s="38">
        <v>944920.3</v>
      </c>
      <c r="BS79" s="38">
        <v>1097795.42</v>
      </c>
      <c r="BT79" s="38">
        <v>53874.83</v>
      </c>
      <c r="BU79" s="38">
        <v>15394998.43</v>
      </c>
      <c r="BV79" s="38">
        <v>2769030.1399999997</v>
      </c>
      <c r="BW79" s="38">
        <v>1353692.18</v>
      </c>
      <c r="BX79" s="38">
        <v>211149.95</v>
      </c>
      <c r="BY79" s="38">
        <v>1014243.1099999999</v>
      </c>
      <c r="BZ79" s="38">
        <v>2395239</v>
      </c>
      <c r="CA79" s="38">
        <v>320454.57999999996</v>
      </c>
      <c r="CB79" s="38">
        <v>300596.56</v>
      </c>
      <c r="CC79" s="38">
        <v>0</v>
      </c>
      <c r="CD79" s="38">
        <v>0</v>
      </c>
      <c r="CE79" s="38">
        <v>14067.55</v>
      </c>
      <c r="CF79" s="38">
        <v>5790.47</v>
      </c>
      <c r="CG79" s="38">
        <v>0</v>
      </c>
      <c r="CH79" s="38">
        <v>0</v>
      </c>
      <c r="CI79" s="38">
        <v>2074784.42</v>
      </c>
      <c r="CJ79" s="38">
        <v>0</v>
      </c>
      <c r="CK79" s="38">
        <v>0</v>
      </c>
      <c r="CL79" s="38">
        <v>0</v>
      </c>
      <c r="CM79" s="38">
        <v>2074784.42</v>
      </c>
      <c r="CN79" s="37">
        <v>-5388421.4700000063</v>
      </c>
      <c r="CO79" s="37">
        <v>-5176112.5800000131</v>
      </c>
      <c r="CP79" s="37">
        <v>10377640.570000004</v>
      </c>
    </row>
    <row r="80" spans="1:94" ht="12.75" customHeight="1" x14ac:dyDescent="0.25">
      <c r="A80" s="41">
        <v>74</v>
      </c>
      <c r="B80" s="42">
        <v>53</v>
      </c>
      <c r="C80" s="36" t="s">
        <v>98</v>
      </c>
      <c r="D80" s="37">
        <v>8514738.370000001</v>
      </c>
      <c r="E80" s="38">
        <v>2874217.9000000004</v>
      </c>
      <c r="F80" s="38">
        <v>422857.77</v>
      </c>
      <c r="G80" s="38">
        <v>375276.87000000005</v>
      </c>
      <c r="H80" s="38">
        <v>13037.06</v>
      </c>
      <c r="I80" s="38">
        <v>31096.1</v>
      </c>
      <c r="J80" s="38">
        <v>1727.38</v>
      </c>
      <c r="K80" s="38">
        <v>1720.36</v>
      </c>
      <c r="L80" s="38">
        <v>0</v>
      </c>
      <c r="M80" s="38">
        <v>0</v>
      </c>
      <c r="N80" s="38">
        <v>65594.260000000009</v>
      </c>
      <c r="O80" s="38">
        <v>31883.77</v>
      </c>
      <c r="P80" s="38">
        <v>26909.360000000001</v>
      </c>
      <c r="Q80" s="38">
        <v>227.72</v>
      </c>
      <c r="R80" s="38">
        <v>379.48</v>
      </c>
      <c r="S80" s="38">
        <v>6193.93</v>
      </c>
      <c r="T80" s="38">
        <v>2260765.87</v>
      </c>
      <c r="U80" s="38">
        <v>357745.54000000004</v>
      </c>
      <c r="V80" s="38">
        <v>213002.41</v>
      </c>
      <c r="W80" s="38">
        <v>103388.51999999999</v>
      </c>
      <c r="X80" s="38">
        <v>11851.560000000001</v>
      </c>
      <c r="Y80" s="38">
        <v>6893.42</v>
      </c>
      <c r="Z80" s="38">
        <v>1253137.3499999999</v>
      </c>
      <c r="AA80" s="38">
        <v>42959.5</v>
      </c>
      <c r="AB80" s="38">
        <v>0</v>
      </c>
      <c r="AC80" s="38">
        <v>271787.57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J80" s="38">
        <v>0</v>
      </c>
      <c r="AK80" s="38">
        <v>125000</v>
      </c>
      <c r="AL80" s="38">
        <v>0</v>
      </c>
      <c r="AM80" s="38">
        <v>125000</v>
      </c>
      <c r="AN80" s="38">
        <v>0</v>
      </c>
      <c r="AO80" s="38">
        <v>0</v>
      </c>
      <c r="AP80" s="38">
        <v>0</v>
      </c>
      <c r="AQ80" s="38">
        <v>3212775.58</v>
      </c>
      <c r="AR80" s="38">
        <v>198841.06</v>
      </c>
      <c r="AS80" s="38">
        <v>153166.96</v>
      </c>
      <c r="AT80" s="38">
        <v>0</v>
      </c>
      <c r="AU80" s="38">
        <v>45674.1</v>
      </c>
      <c r="AV80" s="38">
        <v>1100726.3600000001</v>
      </c>
      <c r="AW80" s="38">
        <v>0</v>
      </c>
      <c r="AX80" s="38">
        <v>11177.87</v>
      </c>
      <c r="AY80" s="38">
        <v>22863.71</v>
      </c>
      <c r="AZ80" s="38">
        <v>0</v>
      </c>
      <c r="BA80" s="38">
        <v>1066684.78</v>
      </c>
      <c r="BB80" s="38">
        <v>431297.55</v>
      </c>
      <c r="BC80" s="38">
        <v>431297.55</v>
      </c>
      <c r="BD80" s="38">
        <v>1481910.61</v>
      </c>
      <c r="BE80" s="38">
        <v>69495.03</v>
      </c>
      <c r="BF80" s="38">
        <v>24380.46</v>
      </c>
      <c r="BG80" s="38">
        <v>0</v>
      </c>
      <c r="BH80" s="38">
        <v>1388035.12</v>
      </c>
      <c r="BI80" s="38">
        <v>0</v>
      </c>
      <c r="BJ80" s="38">
        <v>0</v>
      </c>
      <c r="BK80" s="38">
        <v>0</v>
      </c>
      <c r="BL80" s="38">
        <v>0</v>
      </c>
      <c r="BM80" s="38">
        <v>0</v>
      </c>
      <c r="BN80" s="38">
        <v>0</v>
      </c>
      <c r="BO80" s="38">
        <v>2183892.2599999998</v>
      </c>
      <c r="BP80" s="38">
        <v>2183892.2599999998</v>
      </c>
      <c r="BQ80" s="38">
        <v>0</v>
      </c>
      <c r="BR80" s="38">
        <v>0</v>
      </c>
      <c r="BS80" s="38">
        <v>108796.9</v>
      </c>
      <c r="BT80" s="38">
        <v>0</v>
      </c>
      <c r="BU80" s="38">
        <v>1334994.7799999998</v>
      </c>
      <c r="BV80" s="38">
        <v>492590.68</v>
      </c>
      <c r="BW80" s="38">
        <v>75001.3</v>
      </c>
      <c r="BX80" s="38">
        <v>1656.33</v>
      </c>
      <c r="BY80" s="38">
        <v>170852.27</v>
      </c>
      <c r="BZ80" s="38">
        <v>243852.63</v>
      </c>
      <c r="CA80" s="38">
        <v>106242.51</v>
      </c>
      <c r="CB80" s="38">
        <v>106242.51</v>
      </c>
      <c r="CC80" s="38">
        <v>0</v>
      </c>
      <c r="CD80" s="38">
        <v>0</v>
      </c>
      <c r="CE80" s="38">
        <v>0</v>
      </c>
      <c r="CF80" s="38">
        <v>0</v>
      </c>
      <c r="CG80" s="38">
        <v>0</v>
      </c>
      <c r="CH80" s="38">
        <v>0</v>
      </c>
      <c r="CI80" s="38">
        <v>137610.12</v>
      </c>
      <c r="CJ80" s="38">
        <v>0</v>
      </c>
      <c r="CK80" s="38">
        <v>0</v>
      </c>
      <c r="CL80" s="38">
        <v>0</v>
      </c>
      <c r="CM80" s="38">
        <v>137610.12</v>
      </c>
      <c r="CN80" s="37">
        <v>1141060.8199999984</v>
      </c>
      <c r="CO80" s="37">
        <v>1139101.8499999978</v>
      </c>
      <c r="CP80" s="37">
        <v>2761243.459999999</v>
      </c>
    </row>
    <row r="81" spans="1:94" ht="12.75" customHeight="1" x14ac:dyDescent="0.25">
      <c r="A81" s="41">
        <v>75</v>
      </c>
      <c r="B81" s="42">
        <v>166</v>
      </c>
      <c r="C81" s="36" t="s">
        <v>99</v>
      </c>
      <c r="D81" s="37">
        <v>3280909.33</v>
      </c>
      <c r="E81" s="38">
        <v>667078.17999999993</v>
      </c>
      <c r="F81" s="38">
        <v>159148.31000000003</v>
      </c>
      <c r="G81" s="38">
        <v>139195.13</v>
      </c>
      <c r="H81" s="38">
        <v>6802.9</v>
      </c>
      <c r="I81" s="38">
        <v>9421.86</v>
      </c>
      <c r="J81" s="38">
        <v>3439.66</v>
      </c>
      <c r="K81" s="38">
        <v>0</v>
      </c>
      <c r="L81" s="38">
        <v>0</v>
      </c>
      <c r="M81" s="38">
        <v>288.76</v>
      </c>
      <c r="N81" s="38">
        <v>25748.769999999997</v>
      </c>
      <c r="O81" s="38">
        <v>12536.89</v>
      </c>
      <c r="P81" s="38">
        <v>10187.14</v>
      </c>
      <c r="Q81" s="38">
        <v>86.09</v>
      </c>
      <c r="R81" s="38">
        <v>143.53</v>
      </c>
      <c r="S81" s="38">
        <v>2795.12</v>
      </c>
      <c r="T81" s="38">
        <v>437333.3</v>
      </c>
      <c r="U81" s="38">
        <v>35440.089999999997</v>
      </c>
      <c r="V81" s="38">
        <v>9582</v>
      </c>
      <c r="W81" s="38">
        <v>46884.820000000007</v>
      </c>
      <c r="X81" s="38">
        <v>2697.69</v>
      </c>
      <c r="Y81" s="38">
        <v>1303.6699999999998</v>
      </c>
      <c r="Z81" s="38">
        <v>161432.9</v>
      </c>
      <c r="AA81" s="38">
        <v>110.89</v>
      </c>
      <c r="AB81" s="38">
        <v>0</v>
      </c>
      <c r="AC81" s="38">
        <v>179881.24</v>
      </c>
      <c r="AD81" s="38">
        <v>1210.58</v>
      </c>
      <c r="AE81" s="38">
        <v>700.63</v>
      </c>
      <c r="AF81" s="38">
        <v>0</v>
      </c>
      <c r="AG81" s="38">
        <v>509.95</v>
      </c>
      <c r="AH81" s="38">
        <v>0</v>
      </c>
      <c r="AI81" s="38">
        <v>0</v>
      </c>
      <c r="AJ81" s="38">
        <v>0</v>
      </c>
      <c r="AK81" s="38">
        <v>43637.22</v>
      </c>
      <c r="AL81" s="38">
        <v>0</v>
      </c>
      <c r="AM81" s="38">
        <v>1000</v>
      </c>
      <c r="AN81" s="38">
        <v>0</v>
      </c>
      <c r="AO81" s="38">
        <v>42637.22</v>
      </c>
      <c r="AP81" s="38">
        <v>0</v>
      </c>
      <c r="AQ81" s="38">
        <v>1184464.51</v>
      </c>
      <c r="AR81" s="38">
        <v>130472.56</v>
      </c>
      <c r="AS81" s="38">
        <v>102472.56</v>
      </c>
      <c r="AT81" s="38">
        <v>0</v>
      </c>
      <c r="AU81" s="38">
        <v>28000</v>
      </c>
      <c r="AV81" s="38">
        <v>750367.16</v>
      </c>
      <c r="AW81" s="38">
        <v>0</v>
      </c>
      <c r="AX81" s="38">
        <v>5100</v>
      </c>
      <c r="AY81" s="38">
        <v>0</v>
      </c>
      <c r="AZ81" s="38">
        <v>0</v>
      </c>
      <c r="BA81" s="38">
        <v>745267.16</v>
      </c>
      <c r="BB81" s="38">
        <v>118976.21</v>
      </c>
      <c r="BC81" s="38">
        <v>118976.21</v>
      </c>
      <c r="BD81" s="38">
        <v>184648.58</v>
      </c>
      <c r="BE81" s="38">
        <v>28225.93</v>
      </c>
      <c r="BF81" s="38">
        <v>34388.83</v>
      </c>
      <c r="BG81" s="38">
        <v>0</v>
      </c>
      <c r="BH81" s="38">
        <v>122033.81999999999</v>
      </c>
      <c r="BI81" s="38">
        <v>0</v>
      </c>
      <c r="BJ81" s="38">
        <v>0</v>
      </c>
      <c r="BK81" s="38">
        <v>0</v>
      </c>
      <c r="BL81" s="38">
        <v>0</v>
      </c>
      <c r="BM81" s="38">
        <v>0</v>
      </c>
      <c r="BN81" s="38">
        <v>0</v>
      </c>
      <c r="BO81" s="38">
        <v>1252397.5900000001</v>
      </c>
      <c r="BP81" s="38">
        <v>1252397.5900000001</v>
      </c>
      <c r="BQ81" s="38">
        <v>0</v>
      </c>
      <c r="BR81" s="38">
        <v>0</v>
      </c>
      <c r="BS81" s="38">
        <v>9408.27</v>
      </c>
      <c r="BT81" s="38">
        <v>5787.17</v>
      </c>
      <c r="BU81" s="38">
        <v>967804.69</v>
      </c>
      <c r="BV81" s="38">
        <v>176805.84</v>
      </c>
      <c r="BW81" s="38">
        <v>16680.86</v>
      </c>
      <c r="BX81" s="38">
        <v>0</v>
      </c>
      <c r="BY81" s="38">
        <v>75910.759999999995</v>
      </c>
      <c r="BZ81" s="38">
        <v>176969.05</v>
      </c>
      <c r="CA81" s="38">
        <v>122907.05</v>
      </c>
      <c r="CB81" s="38">
        <v>62509.75</v>
      </c>
      <c r="CC81" s="38">
        <v>0</v>
      </c>
      <c r="CD81" s="38">
        <v>0</v>
      </c>
      <c r="CE81" s="38">
        <v>0</v>
      </c>
      <c r="CF81" s="38">
        <v>0</v>
      </c>
      <c r="CG81" s="38">
        <v>60397.3</v>
      </c>
      <c r="CH81" s="38">
        <v>0</v>
      </c>
      <c r="CI81" s="38">
        <v>54062</v>
      </c>
      <c r="CJ81" s="38">
        <v>205.6</v>
      </c>
      <c r="CK81" s="38">
        <v>0</v>
      </c>
      <c r="CL81" s="38">
        <v>0</v>
      </c>
      <c r="CM81" s="38">
        <v>53856.4</v>
      </c>
      <c r="CN81" s="37">
        <v>-247582.18000000063</v>
      </c>
      <c r="CO81" s="37">
        <v>-246778.81000000052</v>
      </c>
      <c r="CP81" s="37">
        <v>1063496.2999999996</v>
      </c>
    </row>
    <row r="82" spans="1:94" ht="12.75" customHeight="1" x14ac:dyDescent="0.25">
      <c r="A82" s="41">
        <v>76</v>
      </c>
      <c r="B82" s="42">
        <v>54</v>
      </c>
      <c r="C82" s="36" t="s">
        <v>100</v>
      </c>
      <c r="D82" s="37">
        <v>39629363.980000004</v>
      </c>
      <c r="E82" s="38">
        <v>8419849.8499999996</v>
      </c>
      <c r="F82" s="38">
        <v>2033080.8699999996</v>
      </c>
      <c r="G82" s="38">
        <v>1808907.1099999999</v>
      </c>
      <c r="H82" s="38">
        <v>71642.759999999995</v>
      </c>
      <c r="I82" s="38">
        <v>105248.95000000001</v>
      </c>
      <c r="J82" s="38">
        <v>34973.4</v>
      </c>
      <c r="K82" s="38">
        <v>2420.39</v>
      </c>
      <c r="L82" s="38">
        <v>0</v>
      </c>
      <c r="M82" s="38">
        <v>9888.26</v>
      </c>
      <c r="N82" s="38">
        <v>324663.45</v>
      </c>
      <c r="O82" s="38">
        <v>158125.82</v>
      </c>
      <c r="P82" s="38">
        <v>131177.34</v>
      </c>
      <c r="Q82" s="38">
        <v>1312.81</v>
      </c>
      <c r="R82" s="38">
        <v>1850.05</v>
      </c>
      <c r="S82" s="38">
        <v>32197.43</v>
      </c>
      <c r="T82" s="38">
        <v>5659338.46</v>
      </c>
      <c r="U82" s="38">
        <v>440875.37000000005</v>
      </c>
      <c r="V82" s="38">
        <v>514777.43000000005</v>
      </c>
      <c r="W82" s="38">
        <v>459345.84000000008</v>
      </c>
      <c r="X82" s="38">
        <v>21007.97</v>
      </c>
      <c r="Y82" s="38">
        <v>4425.6899999999996</v>
      </c>
      <c r="Z82" s="38">
        <v>3476688.6999999997</v>
      </c>
      <c r="AA82" s="38">
        <v>119131.06</v>
      </c>
      <c r="AB82" s="38">
        <v>75880.45</v>
      </c>
      <c r="AC82" s="38">
        <v>547205.94999999995</v>
      </c>
      <c r="AD82" s="38">
        <v>108388.77</v>
      </c>
      <c r="AE82" s="38">
        <v>108388.77</v>
      </c>
      <c r="AF82" s="38">
        <v>0</v>
      </c>
      <c r="AG82" s="38">
        <v>0</v>
      </c>
      <c r="AH82" s="38">
        <v>0</v>
      </c>
      <c r="AI82" s="38">
        <v>0</v>
      </c>
      <c r="AJ82" s="38">
        <v>0</v>
      </c>
      <c r="AK82" s="38">
        <v>294378.3</v>
      </c>
      <c r="AL82" s="38">
        <v>0</v>
      </c>
      <c r="AM82" s="38">
        <v>294378.3</v>
      </c>
      <c r="AN82" s="38">
        <v>0</v>
      </c>
      <c r="AO82" s="38">
        <v>0</v>
      </c>
      <c r="AP82" s="38">
        <v>0</v>
      </c>
      <c r="AQ82" s="38">
        <v>13974010.01</v>
      </c>
      <c r="AR82" s="38">
        <v>572702.55000000005</v>
      </c>
      <c r="AS82" s="38">
        <v>0</v>
      </c>
      <c r="AT82" s="38">
        <v>0</v>
      </c>
      <c r="AU82" s="38">
        <v>572702.55000000005</v>
      </c>
      <c r="AV82" s="38">
        <v>8070314.9000000004</v>
      </c>
      <c r="AW82" s="38">
        <v>0</v>
      </c>
      <c r="AX82" s="38">
        <v>75000</v>
      </c>
      <c r="AY82" s="38">
        <v>18162.22</v>
      </c>
      <c r="AZ82" s="38">
        <v>11575.28</v>
      </c>
      <c r="BA82" s="38">
        <v>7965577.4000000004</v>
      </c>
      <c r="BB82" s="38">
        <v>1073885.6200000001</v>
      </c>
      <c r="BC82" s="38">
        <v>1073885.6200000001</v>
      </c>
      <c r="BD82" s="38">
        <v>4257106.9399999995</v>
      </c>
      <c r="BE82" s="38">
        <v>0</v>
      </c>
      <c r="BF82" s="38">
        <v>346118.34</v>
      </c>
      <c r="BG82" s="38">
        <v>24429.09</v>
      </c>
      <c r="BH82" s="38">
        <v>3882167.4599999995</v>
      </c>
      <c r="BI82" s="38">
        <v>4392.05</v>
      </c>
      <c r="BJ82" s="38">
        <v>0</v>
      </c>
      <c r="BK82" s="38">
        <v>0</v>
      </c>
      <c r="BL82" s="38">
        <v>0</v>
      </c>
      <c r="BM82" s="38">
        <v>0</v>
      </c>
      <c r="BN82" s="38">
        <v>0</v>
      </c>
      <c r="BO82" s="38">
        <v>16452536.280000001</v>
      </c>
      <c r="BP82" s="38">
        <v>16452536.280000001</v>
      </c>
      <c r="BQ82" s="38">
        <v>1162965.7100000002</v>
      </c>
      <c r="BR82" s="38">
        <v>18250</v>
      </c>
      <c r="BS82" s="38">
        <v>874923.72</v>
      </c>
      <c r="BT82" s="38">
        <v>13391.97</v>
      </c>
      <c r="BU82" s="38">
        <v>10461971.1</v>
      </c>
      <c r="BV82" s="38">
        <v>2764781.3</v>
      </c>
      <c r="BW82" s="38">
        <v>275359.92</v>
      </c>
      <c r="BX82" s="38">
        <v>58675.51</v>
      </c>
      <c r="BY82" s="38">
        <v>822217.05</v>
      </c>
      <c r="BZ82" s="38">
        <v>782967.84000000008</v>
      </c>
      <c r="CA82" s="38">
        <v>175340.66</v>
      </c>
      <c r="CB82" s="38">
        <v>155761.18</v>
      </c>
      <c r="CC82" s="38">
        <v>0</v>
      </c>
      <c r="CD82" s="38">
        <v>0</v>
      </c>
      <c r="CE82" s="38">
        <v>0</v>
      </c>
      <c r="CF82" s="38">
        <v>19579.48</v>
      </c>
      <c r="CG82" s="38">
        <v>0</v>
      </c>
      <c r="CH82" s="38">
        <v>0</v>
      </c>
      <c r="CI82" s="38">
        <v>607627.18000000005</v>
      </c>
      <c r="CJ82" s="38">
        <v>15000</v>
      </c>
      <c r="CK82" s="38">
        <v>0</v>
      </c>
      <c r="CL82" s="38">
        <v>0</v>
      </c>
      <c r="CM82" s="38">
        <v>592627.18000000005</v>
      </c>
      <c r="CN82" s="37">
        <v>948616.66999999434</v>
      </c>
      <c r="CO82" s="37">
        <v>1038908.1299999952</v>
      </c>
      <c r="CP82" s="37">
        <v>14886067.869999995</v>
      </c>
    </row>
    <row r="83" spans="1:94" ht="12.75" customHeight="1" x14ac:dyDescent="0.25">
      <c r="A83" s="41">
        <v>77</v>
      </c>
      <c r="B83" s="42">
        <v>55</v>
      </c>
      <c r="C83" s="36" t="s">
        <v>101</v>
      </c>
      <c r="D83" s="37">
        <v>5017861.83</v>
      </c>
      <c r="E83" s="38">
        <v>1387395.6300000001</v>
      </c>
      <c r="F83" s="38">
        <v>348663.66000000003</v>
      </c>
      <c r="G83" s="38">
        <v>301279.57</v>
      </c>
      <c r="H83" s="38">
        <v>12932.96</v>
      </c>
      <c r="I83" s="38">
        <v>22295.34</v>
      </c>
      <c r="J83" s="38">
        <v>8418.7900000000009</v>
      </c>
      <c r="K83" s="38">
        <v>3015.11</v>
      </c>
      <c r="L83" s="38">
        <v>0</v>
      </c>
      <c r="M83" s="38">
        <v>721.89</v>
      </c>
      <c r="N83" s="38">
        <v>55163.55999999999</v>
      </c>
      <c r="O83" s="38">
        <v>27460.78</v>
      </c>
      <c r="P83" s="38">
        <v>22186.739999999998</v>
      </c>
      <c r="Q83" s="38">
        <v>187.7</v>
      </c>
      <c r="R83" s="38">
        <v>312.95999999999998</v>
      </c>
      <c r="S83" s="38">
        <v>5015.38</v>
      </c>
      <c r="T83" s="38">
        <v>914750.88000000012</v>
      </c>
      <c r="U83" s="38">
        <v>121861.5</v>
      </c>
      <c r="V83" s="38">
        <v>40633.58</v>
      </c>
      <c r="W83" s="38">
        <v>95505.85</v>
      </c>
      <c r="X83" s="38">
        <v>18259.63</v>
      </c>
      <c r="Y83" s="38">
        <v>658.38</v>
      </c>
      <c r="Z83" s="38">
        <v>510057.91000000003</v>
      </c>
      <c r="AA83" s="38">
        <v>5144</v>
      </c>
      <c r="AB83" s="38">
        <v>35845.15</v>
      </c>
      <c r="AC83" s="38">
        <v>86784.88</v>
      </c>
      <c r="AD83" s="38">
        <v>21333.48</v>
      </c>
      <c r="AE83" s="38">
        <v>21333.48</v>
      </c>
      <c r="AF83" s="38">
        <v>0</v>
      </c>
      <c r="AG83" s="38">
        <v>0</v>
      </c>
      <c r="AH83" s="38">
        <v>0</v>
      </c>
      <c r="AI83" s="38">
        <v>0</v>
      </c>
      <c r="AJ83" s="38">
        <v>0</v>
      </c>
      <c r="AK83" s="38">
        <v>47484.05</v>
      </c>
      <c r="AL83" s="38">
        <v>484.05</v>
      </c>
      <c r="AM83" s="38">
        <v>47000</v>
      </c>
      <c r="AN83" s="38">
        <v>0</v>
      </c>
      <c r="AO83" s="38">
        <v>0</v>
      </c>
      <c r="AP83" s="38">
        <v>0</v>
      </c>
      <c r="AQ83" s="38">
        <v>1536210.27</v>
      </c>
      <c r="AR83" s="38">
        <v>3721.26</v>
      </c>
      <c r="AS83" s="38">
        <v>3721.26</v>
      </c>
      <c r="AT83" s="38">
        <v>0</v>
      </c>
      <c r="AU83" s="38">
        <v>0</v>
      </c>
      <c r="AV83" s="38">
        <v>984759.2</v>
      </c>
      <c r="AW83" s="38">
        <v>0</v>
      </c>
      <c r="AX83" s="38">
        <v>0</v>
      </c>
      <c r="AY83" s="38">
        <v>0</v>
      </c>
      <c r="AZ83" s="38">
        <v>0</v>
      </c>
      <c r="BA83" s="38">
        <v>984759.2</v>
      </c>
      <c r="BB83" s="38">
        <v>75207</v>
      </c>
      <c r="BC83" s="38">
        <v>75207</v>
      </c>
      <c r="BD83" s="38">
        <v>472522.81</v>
      </c>
      <c r="BE83" s="38">
        <v>13137.52</v>
      </c>
      <c r="BF83" s="38">
        <v>66963.399999999994</v>
      </c>
      <c r="BG83" s="38">
        <v>0</v>
      </c>
      <c r="BH83" s="38">
        <v>392421.89</v>
      </c>
      <c r="BI83" s="38">
        <v>0</v>
      </c>
      <c r="BJ83" s="38">
        <v>0</v>
      </c>
      <c r="BK83" s="38">
        <v>0</v>
      </c>
      <c r="BL83" s="38">
        <v>0</v>
      </c>
      <c r="BM83" s="38">
        <v>0</v>
      </c>
      <c r="BN83" s="38">
        <v>0</v>
      </c>
      <c r="BO83" s="38">
        <v>2094255.9300000002</v>
      </c>
      <c r="BP83" s="38">
        <v>2094255.9300000002</v>
      </c>
      <c r="BQ83" s="38">
        <v>0</v>
      </c>
      <c r="BR83" s="38">
        <v>0</v>
      </c>
      <c r="BS83" s="38">
        <v>15937.14</v>
      </c>
      <c r="BT83" s="38">
        <v>0</v>
      </c>
      <c r="BU83" s="38">
        <v>272271.07</v>
      </c>
      <c r="BV83" s="38">
        <v>1669341.29</v>
      </c>
      <c r="BW83" s="38">
        <v>4395.3100000000004</v>
      </c>
      <c r="BX83" s="38">
        <v>0</v>
      </c>
      <c r="BY83" s="38">
        <v>132311.12</v>
      </c>
      <c r="BZ83" s="38">
        <v>0</v>
      </c>
      <c r="CA83" s="38">
        <v>0</v>
      </c>
      <c r="CB83" s="38">
        <v>0</v>
      </c>
      <c r="CC83" s="38">
        <v>0</v>
      </c>
      <c r="CD83" s="38">
        <v>0</v>
      </c>
      <c r="CE83" s="38">
        <v>0</v>
      </c>
      <c r="CF83" s="38">
        <v>0</v>
      </c>
      <c r="CG83" s="38">
        <v>0</v>
      </c>
      <c r="CH83" s="38">
        <v>0</v>
      </c>
      <c r="CI83" s="38">
        <v>0</v>
      </c>
      <c r="CJ83" s="38">
        <v>0</v>
      </c>
      <c r="CK83" s="38">
        <v>0</v>
      </c>
      <c r="CL83" s="38">
        <v>0</v>
      </c>
      <c r="CM83" s="38">
        <v>0</v>
      </c>
      <c r="CN83" s="37">
        <v>-665456.91000000015</v>
      </c>
      <c r="CO83" s="37">
        <v>-644123.4299999997</v>
      </c>
      <c r="CP83" s="37">
        <v>1091774.02</v>
      </c>
    </row>
    <row r="84" spans="1:94" ht="12.75" customHeight="1" x14ac:dyDescent="0.25">
      <c r="A84" s="29">
        <v>78</v>
      </c>
      <c r="B84" s="30">
        <v>56</v>
      </c>
      <c r="C84" s="36" t="s">
        <v>102</v>
      </c>
      <c r="D84" s="37">
        <v>1676579.6800000002</v>
      </c>
      <c r="E84" s="38">
        <v>814691.85000000009</v>
      </c>
      <c r="F84" s="38">
        <v>236304.46000000002</v>
      </c>
      <c r="G84" s="38">
        <v>197658.67</v>
      </c>
      <c r="H84" s="38">
        <v>12461.12</v>
      </c>
      <c r="I84" s="38">
        <v>13954.01</v>
      </c>
      <c r="J84" s="38">
        <v>6138.57</v>
      </c>
      <c r="K84" s="38">
        <v>0</v>
      </c>
      <c r="L84" s="38">
        <v>5803.33</v>
      </c>
      <c r="M84" s="38">
        <v>288.76</v>
      </c>
      <c r="N84" s="38">
        <v>37738.639999999999</v>
      </c>
      <c r="O84" s="38">
        <v>18459.509999999998</v>
      </c>
      <c r="P84" s="38">
        <v>14744.62</v>
      </c>
      <c r="Q84" s="38">
        <v>124.18</v>
      </c>
      <c r="R84" s="38">
        <v>275.95999999999998</v>
      </c>
      <c r="S84" s="38">
        <v>4134.37</v>
      </c>
      <c r="T84" s="38">
        <v>458193.16000000003</v>
      </c>
      <c r="U84" s="38">
        <v>42087.68</v>
      </c>
      <c r="V84" s="38">
        <v>5543.73</v>
      </c>
      <c r="W84" s="38">
        <v>52162.38</v>
      </c>
      <c r="X84" s="38">
        <v>23300.76</v>
      </c>
      <c r="Y84" s="38">
        <v>63.38</v>
      </c>
      <c r="Z84" s="38">
        <v>239426.17</v>
      </c>
      <c r="AA84" s="38">
        <v>2842.86</v>
      </c>
      <c r="AB84" s="38">
        <v>0</v>
      </c>
      <c r="AC84" s="38">
        <v>92766.2</v>
      </c>
      <c r="AD84" s="38">
        <v>3075.4</v>
      </c>
      <c r="AE84" s="38">
        <v>0</v>
      </c>
      <c r="AF84" s="38">
        <v>3075.4</v>
      </c>
      <c r="AG84" s="38">
        <v>0</v>
      </c>
      <c r="AH84" s="38">
        <v>0</v>
      </c>
      <c r="AI84" s="38">
        <v>0</v>
      </c>
      <c r="AJ84" s="38">
        <v>0</v>
      </c>
      <c r="AK84" s="38">
        <v>79380.19</v>
      </c>
      <c r="AL84" s="38">
        <v>0</v>
      </c>
      <c r="AM84" s="38">
        <v>9577.0300000000007</v>
      </c>
      <c r="AN84" s="38">
        <v>0</v>
      </c>
      <c r="AO84" s="38">
        <v>69803.16</v>
      </c>
      <c r="AP84" s="38">
        <v>0</v>
      </c>
      <c r="AQ84" s="38">
        <v>632634.07000000007</v>
      </c>
      <c r="AR84" s="38">
        <v>0</v>
      </c>
      <c r="AS84" s="38">
        <v>0</v>
      </c>
      <c r="AT84" s="38">
        <v>0</v>
      </c>
      <c r="AU84" s="38">
        <v>0</v>
      </c>
      <c r="AV84" s="38">
        <v>469086.19000000006</v>
      </c>
      <c r="AW84" s="38">
        <v>700</v>
      </c>
      <c r="AX84" s="38">
        <v>2400</v>
      </c>
      <c r="AY84" s="38">
        <v>0</v>
      </c>
      <c r="AZ84" s="38">
        <v>0</v>
      </c>
      <c r="BA84" s="38">
        <v>465986.19000000006</v>
      </c>
      <c r="BB84" s="38">
        <v>118639.85</v>
      </c>
      <c r="BC84" s="38">
        <v>118639.85</v>
      </c>
      <c r="BD84" s="38">
        <v>44908.03</v>
      </c>
      <c r="BE84" s="38">
        <v>0</v>
      </c>
      <c r="BF84" s="38">
        <v>28823.29</v>
      </c>
      <c r="BG84" s="38">
        <v>0</v>
      </c>
      <c r="BH84" s="38">
        <v>16084.74</v>
      </c>
      <c r="BI84" s="38">
        <v>0</v>
      </c>
      <c r="BJ84" s="38">
        <v>0</v>
      </c>
      <c r="BK84" s="38">
        <v>0</v>
      </c>
      <c r="BL84" s="38">
        <v>0</v>
      </c>
      <c r="BM84" s="38">
        <v>0</v>
      </c>
      <c r="BN84" s="38">
        <v>0</v>
      </c>
      <c r="BO84" s="38">
        <v>198473.34</v>
      </c>
      <c r="BP84" s="38">
        <v>198473.34</v>
      </c>
      <c r="BQ84" s="38">
        <v>0</v>
      </c>
      <c r="BR84" s="38">
        <v>0</v>
      </c>
      <c r="BS84" s="38">
        <v>2939.23</v>
      </c>
      <c r="BT84" s="38">
        <v>8023.93</v>
      </c>
      <c r="BU84" s="38">
        <v>176646.31</v>
      </c>
      <c r="BV84" s="38">
        <v>0</v>
      </c>
      <c r="BW84" s="38">
        <v>0</v>
      </c>
      <c r="BX84" s="38">
        <v>8114.97</v>
      </c>
      <c r="BY84" s="38">
        <v>2748.9</v>
      </c>
      <c r="BZ84" s="38">
        <v>30780.42</v>
      </c>
      <c r="CA84" s="38">
        <v>10780.42</v>
      </c>
      <c r="CB84" s="38">
        <v>4937.53</v>
      </c>
      <c r="CC84" s="38">
        <v>5842.89</v>
      </c>
      <c r="CD84" s="38">
        <v>0</v>
      </c>
      <c r="CE84" s="38">
        <v>0</v>
      </c>
      <c r="CF84" s="38">
        <v>0</v>
      </c>
      <c r="CG84" s="38">
        <v>0</v>
      </c>
      <c r="CH84" s="38">
        <v>0</v>
      </c>
      <c r="CI84" s="38">
        <v>20000</v>
      </c>
      <c r="CJ84" s="38">
        <v>20000</v>
      </c>
      <c r="CK84" s="38">
        <v>0</v>
      </c>
      <c r="CL84" s="38">
        <v>0</v>
      </c>
      <c r="CM84" s="38">
        <v>0</v>
      </c>
      <c r="CN84" s="37">
        <v>49649.85999999987</v>
      </c>
      <c r="CO84" s="37">
        <v>52725.239999999758</v>
      </c>
      <c r="CP84" s="37">
        <v>64362.949999999953</v>
      </c>
    </row>
    <row r="85" spans="1:94" ht="12.75" customHeight="1" x14ac:dyDescent="0.25">
      <c r="A85" s="41">
        <v>79</v>
      </c>
      <c r="B85" s="42">
        <v>57</v>
      </c>
      <c r="C85" s="36" t="s">
        <v>103</v>
      </c>
      <c r="D85" s="37">
        <v>15331703.770000001</v>
      </c>
      <c r="E85" s="38">
        <v>4441083.2600000007</v>
      </c>
      <c r="F85" s="38">
        <v>795247.9</v>
      </c>
      <c r="G85" s="38">
        <v>711273.3899999999</v>
      </c>
      <c r="H85" s="38">
        <v>27280.89</v>
      </c>
      <c r="I85" s="38">
        <v>41948.94</v>
      </c>
      <c r="J85" s="38">
        <v>14744.68</v>
      </c>
      <c r="K85" s="38">
        <v>0</v>
      </c>
      <c r="L85" s="38">
        <v>0</v>
      </c>
      <c r="M85" s="38">
        <v>0</v>
      </c>
      <c r="N85" s="38">
        <v>127361.03</v>
      </c>
      <c r="O85" s="38">
        <v>63025.16</v>
      </c>
      <c r="P85" s="38">
        <v>51710.61</v>
      </c>
      <c r="Q85" s="38">
        <v>437.15</v>
      </c>
      <c r="R85" s="38">
        <v>728.66</v>
      </c>
      <c r="S85" s="38">
        <v>11459.45</v>
      </c>
      <c r="T85" s="38">
        <v>2652808.9500000002</v>
      </c>
      <c r="U85" s="38">
        <v>199392.06</v>
      </c>
      <c r="V85" s="38">
        <v>0</v>
      </c>
      <c r="W85" s="38">
        <v>1210604.8400000001</v>
      </c>
      <c r="X85" s="38">
        <v>13824.340000000002</v>
      </c>
      <c r="Y85" s="38">
        <v>1943.1999999999998</v>
      </c>
      <c r="Z85" s="38">
        <v>462921.46</v>
      </c>
      <c r="AA85" s="38">
        <v>39605.17</v>
      </c>
      <c r="AB85" s="38">
        <v>0</v>
      </c>
      <c r="AC85" s="38">
        <v>724517.88</v>
      </c>
      <c r="AD85" s="38">
        <v>24628.04</v>
      </c>
      <c r="AE85" s="38">
        <v>24592.18</v>
      </c>
      <c r="AF85" s="38">
        <v>0</v>
      </c>
      <c r="AG85" s="38">
        <v>35.86</v>
      </c>
      <c r="AH85" s="38">
        <v>0</v>
      </c>
      <c r="AI85" s="38">
        <v>0</v>
      </c>
      <c r="AJ85" s="38">
        <v>0</v>
      </c>
      <c r="AK85" s="38">
        <v>841037.34</v>
      </c>
      <c r="AL85" s="38">
        <v>13536.2</v>
      </c>
      <c r="AM85" s="38">
        <v>827501.14</v>
      </c>
      <c r="AN85" s="38">
        <v>0</v>
      </c>
      <c r="AO85" s="38">
        <v>0</v>
      </c>
      <c r="AP85" s="38">
        <v>0</v>
      </c>
      <c r="AQ85" s="38">
        <v>6779429.9700000007</v>
      </c>
      <c r="AR85" s="38">
        <v>0</v>
      </c>
      <c r="AS85" s="38">
        <v>0</v>
      </c>
      <c r="AT85" s="38">
        <v>0</v>
      </c>
      <c r="AU85" s="38">
        <v>0</v>
      </c>
      <c r="AV85" s="38">
        <v>3357723.28</v>
      </c>
      <c r="AW85" s="38">
        <v>0</v>
      </c>
      <c r="AX85" s="38">
        <v>24500</v>
      </c>
      <c r="AY85" s="38">
        <v>40562.93</v>
      </c>
      <c r="AZ85" s="38">
        <v>2090</v>
      </c>
      <c r="BA85" s="38">
        <v>3290570.3499999996</v>
      </c>
      <c r="BB85" s="38">
        <v>509907.12</v>
      </c>
      <c r="BC85" s="38">
        <v>509907.12</v>
      </c>
      <c r="BD85" s="38">
        <v>2911799.5700000003</v>
      </c>
      <c r="BE85" s="38">
        <v>68842.45</v>
      </c>
      <c r="BF85" s="38">
        <v>108801.22</v>
      </c>
      <c r="BG85" s="38">
        <v>8500</v>
      </c>
      <c r="BH85" s="38">
        <v>1395303.1400000001</v>
      </c>
      <c r="BI85" s="38">
        <v>1330352.76</v>
      </c>
      <c r="BJ85" s="38">
        <v>0</v>
      </c>
      <c r="BK85" s="38">
        <v>0</v>
      </c>
      <c r="BL85" s="38">
        <v>0</v>
      </c>
      <c r="BM85" s="38">
        <v>0</v>
      </c>
      <c r="BN85" s="38">
        <v>0</v>
      </c>
      <c r="BO85" s="38">
        <v>3822710.2399999998</v>
      </c>
      <c r="BP85" s="38">
        <v>3822710.2399999998</v>
      </c>
      <c r="BQ85" s="38">
        <v>0</v>
      </c>
      <c r="BR85" s="38">
        <v>0</v>
      </c>
      <c r="BS85" s="38">
        <v>50684.43</v>
      </c>
      <c r="BT85" s="38">
        <v>39727.93</v>
      </c>
      <c r="BU85" s="38">
        <v>982175.14</v>
      </c>
      <c r="BV85" s="38">
        <v>2268547.42</v>
      </c>
      <c r="BW85" s="38">
        <v>45129.51</v>
      </c>
      <c r="BX85" s="38">
        <v>9479.35</v>
      </c>
      <c r="BY85" s="38">
        <v>426966.45999999996</v>
      </c>
      <c r="BZ85" s="38">
        <v>288480.3</v>
      </c>
      <c r="CA85" s="38">
        <v>95298.65</v>
      </c>
      <c r="CB85" s="38">
        <v>95298.65</v>
      </c>
      <c r="CC85" s="38">
        <v>0</v>
      </c>
      <c r="CD85" s="38">
        <v>0</v>
      </c>
      <c r="CE85" s="38">
        <v>0</v>
      </c>
      <c r="CF85" s="38">
        <v>0</v>
      </c>
      <c r="CG85" s="38">
        <v>0</v>
      </c>
      <c r="CH85" s="38">
        <v>0</v>
      </c>
      <c r="CI85" s="38">
        <v>193181.65</v>
      </c>
      <c r="CJ85" s="38">
        <v>0</v>
      </c>
      <c r="CK85" s="38">
        <v>0</v>
      </c>
      <c r="CL85" s="38">
        <v>0</v>
      </c>
      <c r="CM85" s="38">
        <v>193181.65</v>
      </c>
      <c r="CN85" s="37">
        <v>357414.93999999762</v>
      </c>
      <c r="CO85" s="37">
        <v>378683.11999999732</v>
      </c>
      <c r="CP85" s="37">
        <v>3450486.3699999992</v>
      </c>
    </row>
    <row r="86" spans="1:94" ht="12.75" customHeight="1" x14ac:dyDescent="0.25">
      <c r="A86" s="41">
        <v>80</v>
      </c>
      <c r="B86" s="42">
        <v>58</v>
      </c>
      <c r="C86" s="36" t="s">
        <v>104</v>
      </c>
      <c r="D86" s="37">
        <v>6609536.0599999996</v>
      </c>
      <c r="E86" s="38">
        <v>2027076.4</v>
      </c>
      <c r="F86" s="38">
        <v>524567.37</v>
      </c>
      <c r="G86" s="38">
        <v>476582.26</v>
      </c>
      <c r="H86" s="38">
        <v>17772.72</v>
      </c>
      <c r="I86" s="38">
        <v>29057.370000000003</v>
      </c>
      <c r="J86" s="38">
        <v>0</v>
      </c>
      <c r="K86" s="38">
        <v>0</v>
      </c>
      <c r="L86" s="38">
        <v>0</v>
      </c>
      <c r="M86" s="38">
        <v>1155.02</v>
      </c>
      <c r="N86" s="38">
        <v>81876.31</v>
      </c>
      <c r="O86" s="38">
        <v>40060.68</v>
      </c>
      <c r="P86" s="38">
        <v>33414.909999999996</v>
      </c>
      <c r="Q86" s="38">
        <v>296.08</v>
      </c>
      <c r="R86" s="38">
        <v>471.39</v>
      </c>
      <c r="S86" s="38">
        <v>7633.25</v>
      </c>
      <c r="T86" s="38">
        <v>1279408.45</v>
      </c>
      <c r="U86" s="38">
        <v>358880.68</v>
      </c>
      <c r="V86" s="38">
        <v>0</v>
      </c>
      <c r="W86" s="38">
        <v>564837.62000000011</v>
      </c>
      <c r="X86" s="38">
        <v>15476.38</v>
      </c>
      <c r="Y86" s="38">
        <v>0</v>
      </c>
      <c r="Z86" s="38">
        <v>233689.09999999998</v>
      </c>
      <c r="AA86" s="38">
        <v>0</v>
      </c>
      <c r="AB86" s="38">
        <v>0</v>
      </c>
      <c r="AC86" s="38">
        <v>106524.67</v>
      </c>
      <c r="AD86" s="38">
        <v>31796.39</v>
      </c>
      <c r="AE86" s="38">
        <v>31796.39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8">
        <v>109427.88</v>
      </c>
      <c r="AL86" s="38">
        <v>0</v>
      </c>
      <c r="AM86" s="38">
        <v>109427.88</v>
      </c>
      <c r="AN86" s="38">
        <v>0</v>
      </c>
      <c r="AO86" s="38">
        <v>0</v>
      </c>
      <c r="AP86" s="38">
        <v>0</v>
      </c>
      <c r="AQ86" s="38">
        <v>2775561.1100000003</v>
      </c>
      <c r="AR86" s="38">
        <v>0</v>
      </c>
      <c r="AS86" s="38">
        <v>0</v>
      </c>
      <c r="AT86" s="38">
        <v>0</v>
      </c>
      <c r="AU86" s="38">
        <v>0</v>
      </c>
      <c r="AV86" s="38">
        <v>1798504.31</v>
      </c>
      <c r="AW86" s="38">
        <v>0</v>
      </c>
      <c r="AX86" s="38">
        <v>7794.01</v>
      </c>
      <c r="AY86" s="38">
        <v>6989.73</v>
      </c>
      <c r="AZ86" s="38">
        <v>0</v>
      </c>
      <c r="BA86" s="38">
        <v>1783720.57</v>
      </c>
      <c r="BB86" s="38">
        <v>123971.94</v>
      </c>
      <c r="BC86" s="38">
        <v>123971.94</v>
      </c>
      <c r="BD86" s="38">
        <v>853084.8600000001</v>
      </c>
      <c r="BE86" s="38">
        <v>34963.56</v>
      </c>
      <c r="BF86" s="38">
        <v>66165.25</v>
      </c>
      <c r="BG86" s="38">
        <v>5230</v>
      </c>
      <c r="BH86" s="38">
        <v>730755.33000000007</v>
      </c>
      <c r="BI86" s="38">
        <v>0</v>
      </c>
      <c r="BJ86" s="38">
        <v>15970.72</v>
      </c>
      <c r="BK86" s="38">
        <v>0</v>
      </c>
      <c r="BL86" s="38">
        <v>0</v>
      </c>
      <c r="BM86" s="38">
        <v>0</v>
      </c>
      <c r="BN86" s="38">
        <v>0</v>
      </c>
      <c r="BO86" s="38">
        <v>1764389.5999999999</v>
      </c>
      <c r="BP86" s="38">
        <v>1764389.5999999999</v>
      </c>
      <c r="BQ86" s="38">
        <v>0</v>
      </c>
      <c r="BR86" s="38">
        <v>0</v>
      </c>
      <c r="BS86" s="38">
        <v>52667.14</v>
      </c>
      <c r="BT86" s="38">
        <v>0</v>
      </c>
      <c r="BU86" s="38">
        <v>1425554.9</v>
      </c>
      <c r="BV86" s="38">
        <v>167202.54999999999</v>
      </c>
      <c r="BW86" s="38">
        <v>100104.48</v>
      </c>
      <c r="BX86" s="38">
        <v>0</v>
      </c>
      <c r="BY86" s="38">
        <v>18860.53</v>
      </c>
      <c r="BZ86" s="38">
        <v>42508.95</v>
      </c>
      <c r="CA86" s="38">
        <v>19306.64</v>
      </c>
      <c r="CB86" s="38">
        <v>11806.64</v>
      </c>
      <c r="CC86" s="38">
        <v>0</v>
      </c>
      <c r="CD86" s="38">
        <v>0</v>
      </c>
      <c r="CE86" s="38">
        <v>0</v>
      </c>
      <c r="CF86" s="38">
        <v>7500</v>
      </c>
      <c r="CG86" s="38">
        <v>0</v>
      </c>
      <c r="CH86" s="38">
        <v>0</v>
      </c>
      <c r="CI86" s="38">
        <v>23202.31</v>
      </c>
      <c r="CJ86" s="38">
        <v>0</v>
      </c>
      <c r="CK86" s="38">
        <v>0</v>
      </c>
      <c r="CL86" s="38">
        <v>0</v>
      </c>
      <c r="CM86" s="38">
        <v>23202.31</v>
      </c>
      <c r="CN86" s="37">
        <v>615180.5400000019</v>
      </c>
      <c r="CO86" s="37">
        <v>646976.93000000156</v>
      </c>
      <c r="CP86" s="37">
        <v>1844157.5700000012</v>
      </c>
    </row>
    <row r="87" spans="1:94" ht="12.75" customHeight="1" x14ac:dyDescent="0.25">
      <c r="A87" s="41">
        <v>81</v>
      </c>
      <c r="B87" s="42">
        <v>59</v>
      </c>
      <c r="C87" s="36" t="s">
        <v>105</v>
      </c>
      <c r="D87" s="37">
        <v>10310615.17</v>
      </c>
      <c r="E87" s="38">
        <v>3075492.59</v>
      </c>
      <c r="F87" s="38">
        <v>961816.31</v>
      </c>
      <c r="G87" s="38">
        <v>876318.42</v>
      </c>
      <c r="H87" s="38">
        <v>38380.300000000003</v>
      </c>
      <c r="I87" s="38">
        <v>38323.81</v>
      </c>
      <c r="J87" s="38">
        <v>0</v>
      </c>
      <c r="K87" s="38">
        <v>1961.88</v>
      </c>
      <c r="L87" s="38">
        <v>0</v>
      </c>
      <c r="M87" s="38">
        <v>6831.9000000000005</v>
      </c>
      <c r="N87" s="38">
        <v>155577.07</v>
      </c>
      <c r="O87" s="38">
        <v>75735.72</v>
      </c>
      <c r="P87" s="38">
        <v>62414.460000000006</v>
      </c>
      <c r="Q87" s="38">
        <v>528.22</v>
      </c>
      <c r="R87" s="38">
        <v>880.47</v>
      </c>
      <c r="S87" s="38">
        <v>16018.2</v>
      </c>
      <c r="T87" s="38">
        <v>1848186.8399999999</v>
      </c>
      <c r="U87" s="38">
        <v>147087.87</v>
      </c>
      <c r="V87" s="38">
        <v>399271.51999999996</v>
      </c>
      <c r="W87" s="38">
        <v>286009.16000000003</v>
      </c>
      <c r="X87" s="38">
        <v>36216.639999999999</v>
      </c>
      <c r="Y87" s="38">
        <v>3595.3499999999995</v>
      </c>
      <c r="Z87" s="38">
        <v>757816.45000000007</v>
      </c>
      <c r="AA87" s="38">
        <v>27867.71</v>
      </c>
      <c r="AB87" s="38">
        <v>6002.46</v>
      </c>
      <c r="AC87" s="38">
        <v>184319.68000000002</v>
      </c>
      <c r="AD87" s="38">
        <v>17412.37</v>
      </c>
      <c r="AE87" s="38">
        <v>17412.37</v>
      </c>
      <c r="AF87" s="38">
        <v>0</v>
      </c>
      <c r="AG87" s="38">
        <v>0</v>
      </c>
      <c r="AH87" s="38">
        <v>0</v>
      </c>
      <c r="AI87" s="38">
        <v>0</v>
      </c>
      <c r="AJ87" s="38">
        <v>0</v>
      </c>
      <c r="AK87" s="38">
        <v>92500</v>
      </c>
      <c r="AL87" s="38">
        <v>0</v>
      </c>
      <c r="AM87" s="38">
        <v>92500</v>
      </c>
      <c r="AN87" s="38">
        <v>0</v>
      </c>
      <c r="AO87" s="38">
        <v>0</v>
      </c>
      <c r="AP87" s="38">
        <v>0</v>
      </c>
      <c r="AQ87" s="38">
        <v>4692576.4499999993</v>
      </c>
      <c r="AR87" s="38">
        <v>163892.40000000002</v>
      </c>
      <c r="AS87" s="38">
        <v>30256.36</v>
      </c>
      <c r="AT87" s="38">
        <v>0</v>
      </c>
      <c r="AU87" s="38">
        <v>133636.04</v>
      </c>
      <c r="AV87" s="38">
        <v>1917061.14</v>
      </c>
      <c r="AW87" s="38">
        <v>0</v>
      </c>
      <c r="AX87" s="38">
        <v>37200</v>
      </c>
      <c r="AY87" s="38">
        <v>33400.93</v>
      </c>
      <c r="AZ87" s="38">
        <v>0</v>
      </c>
      <c r="BA87" s="38">
        <v>1846460.21</v>
      </c>
      <c r="BB87" s="38">
        <v>392410.67</v>
      </c>
      <c r="BC87" s="38">
        <v>392410.67</v>
      </c>
      <c r="BD87" s="38">
        <v>2219212.2399999998</v>
      </c>
      <c r="BE87" s="38">
        <v>0</v>
      </c>
      <c r="BF87" s="38">
        <v>186017.51</v>
      </c>
      <c r="BG87" s="38">
        <v>21724.76</v>
      </c>
      <c r="BH87" s="38">
        <v>1676369.0299999998</v>
      </c>
      <c r="BI87" s="38">
        <v>335100.94</v>
      </c>
      <c r="BJ87" s="38">
        <v>0</v>
      </c>
      <c r="BK87" s="38">
        <v>0</v>
      </c>
      <c r="BL87" s="38">
        <v>0</v>
      </c>
      <c r="BM87" s="38">
        <v>0</v>
      </c>
      <c r="BN87" s="38">
        <v>0</v>
      </c>
      <c r="BO87" s="38">
        <v>2128782.58</v>
      </c>
      <c r="BP87" s="38">
        <v>2128782.58</v>
      </c>
      <c r="BQ87" s="38">
        <v>102000</v>
      </c>
      <c r="BR87" s="38">
        <v>145506.51999999999</v>
      </c>
      <c r="BS87" s="38">
        <v>202866.12</v>
      </c>
      <c r="BT87" s="38">
        <v>0</v>
      </c>
      <c r="BU87" s="38">
        <v>617531.18000000005</v>
      </c>
      <c r="BV87" s="38">
        <v>702347.87</v>
      </c>
      <c r="BW87" s="38">
        <v>37429.78</v>
      </c>
      <c r="BX87" s="38">
        <v>7890.35</v>
      </c>
      <c r="BY87" s="38">
        <v>313210.76</v>
      </c>
      <c r="BZ87" s="38">
        <v>413763.55</v>
      </c>
      <c r="CA87" s="38">
        <v>170823.91</v>
      </c>
      <c r="CB87" s="38">
        <v>29999.74</v>
      </c>
      <c r="CC87" s="38">
        <v>0</v>
      </c>
      <c r="CD87" s="38">
        <v>0</v>
      </c>
      <c r="CE87" s="38">
        <v>0</v>
      </c>
      <c r="CF87" s="38">
        <v>19500</v>
      </c>
      <c r="CG87" s="38">
        <v>121324.17</v>
      </c>
      <c r="CH87" s="38">
        <v>0</v>
      </c>
      <c r="CI87" s="38">
        <v>242939.63999999998</v>
      </c>
      <c r="CJ87" s="38">
        <v>153240.35999999999</v>
      </c>
      <c r="CK87" s="38">
        <v>0</v>
      </c>
      <c r="CL87" s="38">
        <v>0</v>
      </c>
      <c r="CM87" s="38">
        <v>89699.28</v>
      </c>
      <c r="CN87" s="37">
        <v>447857.17000000179</v>
      </c>
      <c r="CO87" s="37">
        <v>465027.78000000119</v>
      </c>
      <c r="CP87" s="37">
        <v>1736684.8500000015</v>
      </c>
    </row>
    <row r="88" spans="1:94" ht="12.75" customHeight="1" x14ac:dyDescent="0.25">
      <c r="A88" s="41">
        <v>82</v>
      </c>
      <c r="B88" s="42">
        <v>60</v>
      </c>
      <c r="C88" s="36" t="s">
        <v>106</v>
      </c>
      <c r="D88" s="37">
        <v>21621171.199999999</v>
      </c>
      <c r="E88" s="38">
        <v>3613845.3899999997</v>
      </c>
      <c r="F88" s="38">
        <v>797681.31</v>
      </c>
      <c r="G88" s="38">
        <v>722205.46</v>
      </c>
      <c r="H88" s="38">
        <v>23800.73</v>
      </c>
      <c r="I88" s="38">
        <v>31251.879999999997</v>
      </c>
      <c r="J88" s="38">
        <v>17297.05</v>
      </c>
      <c r="K88" s="38">
        <v>1538.04</v>
      </c>
      <c r="L88" s="38">
        <v>0</v>
      </c>
      <c r="M88" s="38">
        <v>1588.15</v>
      </c>
      <c r="N88" s="38">
        <v>130021.12999999998</v>
      </c>
      <c r="O88" s="38">
        <v>65596.89</v>
      </c>
      <c r="P88" s="38">
        <v>52543.719999999994</v>
      </c>
      <c r="Q88" s="38">
        <v>468.79</v>
      </c>
      <c r="R88" s="38">
        <v>741.09</v>
      </c>
      <c r="S88" s="38">
        <v>10670.64</v>
      </c>
      <c r="T88" s="38">
        <v>2391072.5599999996</v>
      </c>
      <c r="U88" s="38">
        <v>192811.93</v>
      </c>
      <c r="V88" s="38">
        <v>268042.59999999998</v>
      </c>
      <c r="W88" s="38">
        <v>247510.62</v>
      </c>
      <c r="X88" s="38">
        <v>62182.869999999995</v>
      </c>
      <c r="Y88" s="38">
        <v>1451.94</v>
      </c>
      <c r="Z88" s="38">
        <v>1246386.8899999999</v>
      </c>
      <c r="AA88" s="38">
        <v>43737.95</v>
      </c>
      <c r="AB88" s="38">
        <v>27570</v>
      </c>
      <c r="AC88" s="38">
        <v>301377.76</v>
      </c>
      <c r="AD88" s="38">
        <v>81809.240000000005</v>
      </c>
      <c r="AE88" s="38">
        <v>55407.83</v>
      </c>
      <c r="AF88" s="38">
        <v>0</v>
      </c>
      <c r="AG88" s="38">
        <v>26401.41</v>
      </c>
      <c r="AH88" s="38">
        <v>0</v>
      </c>
      <c r="AI88" s="38">
        <v>0</v>
      </c>
      <c r="AJ88" s="38">
        <v>0</v>
      </c>
      <c r="AK88" s="38">
        <v>213261.15</v>
      </c>
      <c r="AL88" s="38">
        <v>0</v>
      </c>
      <c r="AM88" s="38">
        <v>213261.15</v>
      </c>
      <c r="AN88" s="38">
        <v>0</v>
      </c>
      <c r="AO88" s="38">
        <v>0</v>
      </c>
      <c r="AP88" s="38">
        <v>0</v>
      </c>
      <c r="AQ88" s="38">
        <v>6262693.1799999997</v>
      </c>
      <c r="AR88" s="38">
        <v>77064.78</v>
      </c>
      <c r="AS88" s="38">
        <v>5956.36</v>
      </c>
      <c r="AT88" s="38">
        <v>0</v>
      </c>
      <c r="AU88" s="38">
        <v>71108.42</v>
      </c>
      <c r="AV88" s="38">
        <v>3772397.56</v>
      </c>
      <c r="AW88" s="38">
        <v>0</v>
      </c>
      <c r="AX88" s="38">
        <v>18720</v>
      </c>
      <c r="AY88" s="38">
        <v>0</v>
      </c>
      <c r="AZ88" s="38">
        <v>0</v>
      </c>
      <c r="BA88" s="38">
        <v>3753677.56</v>
      </c>
      <c r="BB88" s="38">
        <v>541385.78</v>
      </c>
      <c r="BC88" s="38">
        <v>541385.78</v>
      </c>
      <c r="BD88" s="38">
        <v>1871845.0599999998</v>
      </c>
      <c r="BE88" s="38">
        <v>48245.9</v>
      </c>
      <c r="BF88" s="38">
        <v>108182.15</v>
      </c>
      <c r="BG88" s="38">
        <v>0</v>
      </c>
      <c r="BH88" s="38">
        <v>1715417.0099999998</v>
      </c>
      <c r="BI88" s="38">
        <v>0</v>
      </c>
      <c r="BJ88" s="38">
        <v>0</v>
      </c>
      <c r="BK88" s="38">
        <v>0</v>
      </c>
      <c r="BL88" s="38">
        <v>0</v>
      </c>
      <c r="BM88" s="38">
        <v>0</v>
      </c>
      <c r="BN88" s="38">
        <v>0</v>
      </c>
      <c r="BO88" s="38">
        <v>11161330.43</v>
      </c>
      <c r="BP88" s="38">
        <v>11161330.43</v>
      </c>
      <c r="BQ88" s="38">
        <v>6764800.7999999998</v>
      </c>
      <c r="BR88" s="38">
        <v>0</v>
      </c>
      <c r="BS88" s="38">
        <v>132554.29999999999</v>
      </c>
      <c r="BT88" s="38">
        <v>1260.6600000000001</v>
      </c>
      <c r="BU88" s="38">
        <v>3603284.28</v>
      </c>
      <c r="BV88" s="38">
        <v>134340.26</v>
      </c>
      <c r="BW88" s="38">
        <v>41248.99</v>
      </c>
      <c r="BX88" s="38">
        <v>5995.48</v>
      </c>
      <c r="BY88" s="38">
        <v>477845.66</v>
      </c>
      <c r="BZ88" s="38">
        <v>583302.19999999995</v>
      </c>
      <c r="CA88" s="38">
        <v>120305.77</v>
      </c>
      <c r="CB88" s="38">
        <v>120305.77</v>
      </c>
      <c r="CC88" s="38">
        <v>0</v>
      </c>
      <c r="CD88" s="38">
        <v>0</v>
      </c>
      <c r="CE88" s="38">
        <v>0</v>
      </c>
      <c r="CF88" s="38">
        <v>0</v>
      </c>
      <c r="CG88" s="38">
        <v>0</v>
      </c>
      <c r="CH88" s="38">
        <v>0</v>
      </c>
      <c r="CI88" s="38">
        <v>462996.43</v>
      </c>
      <c r="CJ88" s="38">
        <v>684.31</v>
      </c>
      <c r="CK88" s="38">
        <v>0</v>
      </c>
      <c r="CL88" s="38">
        <v>0</v>
      </c>
      <c r="CM88" s="38">
        <v>462312.12</v>
      </c>
      <c r="CN88" s="37">
        <v>-4613434.2799999975</v>
      </c>
      <c r="CO88" s="37">
        <v>-4531652.82</v>
      </c>
      <c r="CP88" s="37">
        <v>4295719.4400000013</v>
      </c>
    </row>
    <row r="89" spans="1:94" ht="12.75" customHeight="1" x14ac:dyDescent="0.25">
      <c r="A89" s="41">
        <v>83</v>
      </c>
      <c r="B89" s="42">
        <v>61</v>
      </c>
      <c r="C89" s="36" t="s">
        <v>107</v>
      </c>
      <c r="D89" s="37">
        <v>336766368.59999996</v>
      </c>
      <c r="E89" s="38">
        <v>43070844.509999998</v>
      </c>
      <c r="F89" s="38">
        <v>16232484.629999999</v>
      </c>
      <c r="G89" s="38">
        <v>13608241.559999999</v>
      </c>
      <c r="H89" s="38">
        <v>547248.43999999994</v>
      </c>
      <c r="I89" s="38">
        <v>765036.15999999992</v>
      </c>
      <c r="J89" s="38">
        <v>749998.52</v>
      </c>
      <c r="K89" s="38">
        <v>459337.96</v>
      </c>
      <c r="L89" s="38">
        <v>0</v>
      </c>
      <c r="M89" s="38">
        <v>102621.99</v>
      </c>
      <c r="N89" s="38">
        <v>2597481.9700000007</v>
      </c>
      <c r="O89" s="38">
        <v>1275681.04</v>
      </c>
      <c r="P89" s="38">
        <v>1060523.08</v>
      </c>
      <c r="Q89" s="38">
        <v>9457.4699999999993</v>
      </c>
      <c r="R89" s="38">
        <v>14948.45</v>
      </c>
      <c r="S89" s="38">
        <v>236871.93</v>
      </c>
      <c r="T89" s="38">
        <v>21266537.010000002</v>
      </c>
      <c r="U89" s="38">
        <v>3350859.2500000005</v>
      </c>
      <c r="V89" s="38">
        <v>6877559.9500000002</v>
      </c>
      <c r="W89" s="38">
        <v>3344027.93</v>
      </c>
      <c r="X89" s="38">
        <v>197233.87</v>
      </c>
      <c r="Y89" s="38">
        <v>23122.83</v>
      </c>
      <c r="Z89" s="38">
        <v>4091102.379999999</v>
      </c>
      <c r="AA89" s="38">
        <v>997889.87</v>
      </c>
      <c r="AB89" s="38">
        <v>398024.45</v>
      </c>
      <c r="AC89" s="38">
        <v>1986716.4800000002</v>
      </c>
      <c r="AD89" s="38">
        <v>974340.9</v>
      </c>
      <c r="AE89" s="38">
        <v>933089.12</v>
      </c>
      <c r="AF89" s="38">
        <v>37019.300000000003</v>
      </c>
      <c r="AG89" s="38">
        <v>4232.4799999999996</v>
      </c>
      <c r="AH89" s="38">
        <v>0</v>
      </c>
      <c r="AI89" s="38">
        <v>0</v>
      </c>
      <c r="AJ89" s="38">
        <v>0</v>
      </c>
      <c r="AK89" s="38">
        <v>2000000</v>
      </c>
      <c r="AL89" s="38">
        <v>0</v>
      </c>
      <c r="AM89" s="38">
        <v>1000000</v>
      </c>
      <c r="AN89" s="38">
        <v>0</v>
      </c>
      <c r="AO89" s="38">
        <v>1000000</v>
      </c>
      <c r="AP89" s="38">
        <v>0</v>
      </c>
      <c r="AQ89" s="38">
        <v>177081839.72999999</v>
      </c>
      <c r="AR89" s="38">
        <v>11103483.210000001</v>
      </c>
      <c r="AS89" s="38">
        <v>11000000</v>
      </c>
      <c r="AT89" s="38">
        <v>0</v>
      </c>
      <c r="AU89" s="38">
        <v>103483.21</v>
      </c>
      <c r="AV89" s="38">
        <v>60960691.549999997</v>
      </c>
      <c r="AW89" s="38">
        <v>0</v>
      </c>
      <c r="AX89" s="38">
        <v>0</v>
      </c>
      <c r="AY89" s="38">
        <v>1086014.8</v>
      </c>
      <c r="AZ89" s="38">
        <v>683694</v>
      </c>
      <c r="BA89" s="38">
        <v>59190982.75</v>
      </c>
      <c r="BB89" s="38">
        <v>12653287.09</v>
      </c>
      <c r="BC89" s="38">
        <v>12653287.09</v>
      </c>
      <c r="BD89" s="38">
        <v>92364377.879999995</v>
      </c>
      <c r="BE89" s="38">
        <v>177746.95</v>
      </c>
      <c r="BF89" s="38">
        <v>2734528.63</v>
      </c>
      <c r="BG89" s="38">
        <v>7126269.9400000004</v>
      </c>
      <c r="BH89" s="38">
        <v>47443983.700000003</v>
      </c>
      <c r="BI89" s="38">
        <v>34881848.659999996</v>
      </c>
      <c r="BJ89" s="38">
        <v>0</v>
      </c>
      <c r="BK89" s="38">
        <v>0</v>
      </c>
      <c r="BL89" s="38">
        <v>0</v>
      </c>
      <c r="BM89" s="38">
        <v>0</v>
      </c>
      <c r="BN89" s="38">
        <v>0</v>
      </c>
      <c r="BO89" s="38">
        <v>98383843.400000006</v>
      </c>
      <c r="BP89" s="38">
        <v>98383843.400000006</v>
      </c>
      <c r="BQ89" s="38">
        <v>11000</v>
      </c>
      <c r="BR89" s="38">
        <v>9116.69</v>
      </c>
      <c r="BS89" s="38">
        <v>4236242.68</v>
      </c>
      <c r="BT89" s="38">
        <v>180848.94</v>
      </c>
      <c r="BU89" s="38">
        <v>60114491.109999999</v>
      </c>
      <c r="BV89" s="38">
        <v>23357874.140000001</v>
      </c>
      <c r="BW89" s="38">
        <v>4409207.3600000003</v>
      </c>
      <c r="BX89" s="38">
        <v>402227.37</v>
      </c>
      <c r="BY89" s="38">
        <v>5662835.1099999994</v>
      </c>
      <c r="BZ89" s="38">
        <v>18229840.959999997</v>
      </c>
      <c r="CA89" s="38">
        <v>3521847.5799999996</v>
      </c>
      <c r="CB89" s="38">
        <v>592548.06999999995</v>
      </c>
      <c r="CC89" s="38">
        <v>0</v>
      </c>
      <c r="CD89" s="38">
        <v>0</v>
      </c>
      <c r="CE89" s="38">
        <v>2753556.19</v>
      </c>
      <c r="CF89" s="38">
        <v>175743.32</v>
      </c>
      <c r="CG89" s="38">
        <v>0</v>
      </c>
      <c r="CH89" s="38">
        <v>0</v>
      </c>
      <c r="CI89" s="38">
        <v>14707993.379999999</v>
      </c>
      <c r="CJ89" s="38">
        <v>0</v>
      </c>
      <c r="CK89" s="38">
        <v>100767.18</v>
      </c>
      <c r="CL89" s="38">
        <v>0</v>
      </c>
      <c r="CM89" s="38">
        <v>14607226.199999999</v>
      </c>
      <c r="CN89" s="37">
        <v>-1792089.6999999881</v>
      </c>
      <c r="CO89" s="37">
        <v>-1182494.030000031</v>
      </c>
      <c r="CP89" s="37">
        <v>74015797.080000013</v>
      </c>
    </row>
    <row r="90" spans="1:94" ht="12.75" customHeight="1" x14ac:dyDescent="0.25">
      <c r="A90" s="41">
        <v>84</v>
      </c>
      <c r="B90" s="42">
        <v>62</v>
      </c>
      <c r="C90" s="36" t="s">
        <v>108</v>
      </c>
      <c r="D90" s="37">
        <v>2978244.36</v>
      </c>
      <c r="E90" s="38">
        <v>914640.75</v>
      </c>
      <c r="F90" s="38">
        <v>177320.37</v>
      </c>
      <c r="G90" s="38">
        <v>161821.35999999999</v>
      </c>
      <c r="H90" s="38">
        <v>7238.53</v>
      </c>
      <c r="I90" s="38">
        <v>8260.48</v>
      </c>
      <c r="J90" s="38">
        <v>0</v>
      </c>
      <c r="K90" s="38">
        <v>0</v>
      </c>
      <c r="L90" s="38">
        <v>0</v>
      </c>
      <c r="M90" s="38">
        <v>0</v>
      </c>
      <c r="N90" s="38">
        <v>29663.85</v>
      </c>
      <c r="O90" s="38">
        <v>14666.67</v>
      </c>
      <c r="P90" s="38">
        <v>11737.400000000001</v>
      </c>
      <c r="Q90" s="38">
        <v>201.73</v>
      </c>
      <c r="R90" s="38">
        <v>163.93</v>
      </c>
      <c r="S90" s="38">
        <v>2894.12</v>
      </c>
      <c r="T90" s="38">
        <v>660897.78</v>
      </c>
      <c r="U90" s="38">
        <v>53598.7</v>
      </c>
      <c r="V90" s="38">
        <v>41543.75</v>
      </c>
      <c r="W90" s="38">
        <v>45393.31</v>
      </c>
      <c r="X90" s="38">
        <v>14486.19</v>
      </c>
      <c r="Y90" s="38">
        <v>1923.38</v>
      </c>
      <c r="Z90" s="38">
        <v>390024.74</v>
      </c>
      <c r="AA90" s="38">
        <v>7012.11</v>
      </c>
      <c r="AB90" s="38">
        <v>7500</v>
      </c>
      <c r="AC90" s="38">
        <v>99415.6</v>
      </c>
      <c r="AD90" s="38">
        <v>4903.57</v>
      </c>
      <c r="AE90" s="38">
        <v>4903.57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41855.18</v>
      </c>
      <c r="AL90" s="38">
        <v>6471.66</v>
      </c>
      <c r="AM90" s="38">
        <v>35000</v>
      </c>
      <c r="AN90" s="38">
        <v>0</v>
      </c>
      <c r="AO90" s="38">
        <v>383.52</v>
      </c>
      <c r="AP90" s="38">
        <v>0</v>
      </c>
      <c r="AQ90" s="38">
        <v>1010556.27</v>
      </c>
      <c r="AR90" s="38">
        <v>139943.72</v>
      </c>
      <c r="AS90" s="38">
        <v>100720.63</v>
      </c>
      <c r="AT90" s="38">
        <v>0</v>
      </c>
      <c r="AU90" s="38">
        <v>39223.089999999997</v>
      </c>
      <c r="AV90" s="38">
        <v>555268.37</v>
      </c>
      <c r="AW90" s="38">
        <v>0</v>
      </c>
      <c r="AX90" s="38">
        <v>3080</v>
      </c>
      <c r="AY90" s="38">
        <v>0</v>
      </c>
      <c r="AZ90" s="38">
        <v>0</v>
      </c>
      <c r="BA90" s="38">
        <v>552188.37</v>
      </c>
      <c r="BB90" s="38">
        <v>104638.9</v>
      </c>
      <c r="BC90" s="38">
        <v>104638.9</v>
      </c>
      <c r="BD90" s="38">
        <v>210705.28000000003</v>
      </c>
      <c r="BE90" s="38">
        <v>0</v>
      </c>
      <c r="BF90" s="38">
        <v>21523.1</v>
      </c>
      <c r="BG90" s="38">
        <v>1411.52</v>
      </c>
      <c r="BH90" s="38">
        <v>187770.66000000003</v>
      </c>
      <c r="BI90" s="38">
        <v>0</v>
      </c>
      <c r="BJ90" s="38">
        <v>0</v>
      </c>
      <c r="BK90" s="38">
        <v>0</v>
      </c>
      <c r="BL90" s="38">
        <v>0</v>
      </c>
      <c r="BM90" s="38">
        <v>0</v>
      </c>
      <c r="BN90" s="38">
        <v>0</v>
      </c>
      <c r="BO90" s="38">
        <v>1008047.34</v>
      </c>
      <c r="BP90" s="38">
        <v>1008047.34</v>
      </c>
      <c r="BQ90" s="38">
        <v>0</v>
      </c>
      <c r="BR90" s="38">
        <v>3319.67</v>
      </c>
      <c r="BS90" s="38">
        <v>45779.979999999996</v>
      </c>
      <c r="BT90" s="38">
        <v>0</v>
      </c>
      <c r="BU90" s="38">
        <v>822605.47</v>
      </c>
      <c r="BV90" s="38">
        <v>2932</v>
      </c>
      <c r="BW90" s="38">
        <v>125051.27</v>
      </c>
      <c r="BX90" s="38">
        <v>0</v>
      </c>
      <c r="BY90" s="38">
        <v>8358.9500000000007</v>
      </c>
      <c r="BZ90" s="38">
        <v>45000</v>
      </c>
      <c r="CA90" s="38">
        <v>45000</v>
      </c>
      <c r="CB90" s="38">
        <v>45000</v>
      </c>
      <c r="CC90" s="38">
        <v>0</v>
      </c>
      <c r="CD90" s="38">
        <v>0</v>
      </c>
      <c r="CE90" s="38">
        <v>0</v>
      </c>
      <c r="CF90" s="38">
        <v>0</v>
      </c>
      <c r="CG90" s="38">
        <v>0</v>
      </c>
      <c r="CH90" s="38">
        <v>0</v>
      </c>
      <c r="CI90" s="38">
        <v>0</v>
      </c>
      <c r="CJ90" s="38">
        <v>0</v>
      </c>
      <c r="CK90" s="38">
        <v>0</v>
      </c>
      <c r="CL90" s="38">
        <v>0</v>
      </c>
      <c r="CM90" s="38">
        <v>0</v>
      </c>
      <c r="CN90" s="37">
        <v>271765.79999999981</v>
      </c>
      <c r="CO90" s="37">
        <v>276669.36999999965</v>
      </c>
      <c r="CP90" s="37">
        <v>869958.79999999981</v>
      </c>
    </row>
    <row r="91" spans="1:94" ht="12.75" customHeight="1" x14ac:dyDescent="0.25">
      <c r="A91" s="41">
        <v>85</v>
      </c>
      <c r="B91" s="42">
        <v>63</v>
      </c>
      <c r="C91" s="36" t="s">
        <v>109</v>
      </c>
      <c r="D91" s="37">
        <v>12201558.500000002</v>
      </c>
      <c r="E91" s="38">
        <v>3964518.2700000005</v>
      </c>
      <c r="F91" s="38">
        <v>1024949.85</v>
      </c>
      <c r="G91" s="38">
        <v>906930.39</v>
      </c>
      <c r="H91" s="38">
        <v>36575.82</v>
      </c>
      <c r="I91" s="38">
        <v>35767.300000000003</v>
      </c>
      <c r="J91" s="38">
        <v>21573.7</v>
      </c>
      <c r="K91" s="38">
        <v>16370.09</v>
      </c>
      <c r="L91" s="38">
        <v>0</v>
      </c>
      <c r="M91" s="38">
        <v>7732.5499999999993</v>
      </c>
      <c r="N91" s="38">
        <v>165156.1</v>
      </c>
      <c r="O91" s="38">
        <v>81638.559999999998</v>
      </c>
      <c r="P91" s="38">
        <v>67160.36</v>
      </c>
      <c r="Q91" s="38">
        <v>770.91</v>
      </c>
      <c r="R91" s="38">
        <v>947.1</v>
      </c>
      <c r="S91" s="38">
        <v>14639.17</v>
      </c>
      <c r="T91" s="38">
        <v>2413260.91</v>
      </c>
      <c r="U91" s="38">
        <v>432249.3</v>
      </c>
      <c r="V91" s="38">
        <v>262039.89</v>
      </c>
      <c r="W91" s="38">
        <v>243212.35</v>
      </c>
      <c r="X91" s="38">
        <v>10558.79</v>
      </c>
      <c r="Y91" s="38">
        <v>11563.17</v>
      </c>
      <c r="Z91" s="38">
        <v>1146179.08</v>
      </c>
      <c r="AA91" s="38">
        <v>73632.72</v>
      </c>
      <c r="AB91" s="38">
        <v>0</v>
      </c>
      <c r="AC91" s="38">
        <v>233825.61</v>
      </c>
      <c r="AD91" s="38">
        <v>32885.520000000004</v>
      </c>
      <c r="AE91" s="38">
        <v>18536.060000000001</v>
      </c>
      <c r="AF91" s="38">
        <v>14349.46</v>
      </c>
      <c r="AG91" s="38">
        <v>0</v>
      </c>
      <c r="AH91" s="38">
        <v>0</v>
      </c>
      <c r="AI91" s="38">
        <v>0</v>
      </c>
      <c r="AJ91" s="38">
        <v>0</v>
      </c>
      <c r="AK91" s="38">
        <v>328265.89</v>
      </c>
      <c r="AL91" s="38">
        <v>0</v>
      </c>
      <c r="AM91" s="38">
        <v>120000</v>
      </c>
      <c r="AN91" s="38">
        <v>1000</v>
      </c>
      <c r="AO91" s="38">
        <v>207265.89</v>
      </c>
      <c r="AP91" s="38">
        <v>0</v>
      </c>
      <c r="AQ91" s="38">
        <v>4089439.67</v>
      </c>
      <c r="AR91" s="38">
        <v>91858.549999999988</v>
      </c>
      <c r="AS91" s="38">
        <v>41858.85</v>
      </c>
      <c r="AT91" s="38">
        <v>0</v>
      </c>
      <c r="AU91" s="38">
        <v>49999.7</v>
      </c>
      <c r="AV91" s="38">
        <v>2698544.51</v>
      </c>
      <c r="AW91" s="38">
        <v>0</v>
      </c>
      <c r="AX91" s="38">
        <v>17550</v>
      </c>
      <c r="AY91" s="38">
        <v>113763.79</v>
      </c>
      <c r="AZ91" s="38">
        <v>0</v>
      </c>
      <c r="BA91" s="38">
        <v>2567230.7199999997</v>
      </c>
      <c r="BB91" s="38">
        <v>422030.04</v>
      </c>
      <c r="BC91" s="38">
        <v>422030.04</v>
      </c>
      <c r="BD91" s="38">
        <v>877006.57000000007</v>
      </c>
      <c r="BE91" s="38">
        <v>0</v>
      </c>
      <c r="BF91" s="38">
        <v>118987.58</v>
      </c>
      <c r="BG91" s="38">
        <v>50150.85</v>
      </c>
      <c r="BH91" s="38">
        <v>623451.34000000008</v>
      </c>
      <c r="BI91" s="38">
        <v>0</v>
      </c>
      <c r="BJ91" s="38">
        <v>84416.8</v>
      </c>
      <c r="BK91" s="38">
        <v>0</v>
      </c>
      <c r="BL91" s="38">
        <v>0</v>
      </c>
      <c r="BM91" s="38">
        <v>0</v>
      </c>
      <c r="BN91" s="38">
        <v>0</v>
      </c>
      <c r="BO91" s="38">
        <v>3045547.8400000003</v>
      </c>
      <c r="BP91" s="38">
        <v>3045547.8400000003</v>
      </c>
      <c r="BQ91" s="38">
        <v>586494.43999999994</v>
      </c>
      <c r="BR91" s="38">
        <v>0</v>
      </c>
      <c r="BS91" s="38">
        <v>59528.069999999992</v>
      </c>
      <c r="BT91" s="38">
        <v>1882.96</v>
      </c>
      <c r="BU91" s="38">
        <v>1136516.18</v>
      </c>
      <c r="BV91" s="38">
        <v>978221.01</v>
      </c>
      <c r="BW91" s="38">
        <v>23239.31</v>
      </c>
      <c r="BX91" s="38">
        <v>6305.04</v>
      </c>
      <c r="BY91" s="38">
        <v>253360.83000000002</v>
      </c>
      <c r="BZ91" s="38">
        <v>1102052.7200000002</v>
      </c>
      <c r="CA91" s="38">
        <v>1062636.3900000001</v>
      </c>
      <c r="CB91" s="38">
        <v>105548.88</v>
      </c>
      <c r="CC91" s="38">
        <v>0</v>
      </c>
      <c r="CD91" s="38">
        <v>0</v>
      </c>
      <c r="CE91" s="38">
        <v>957087.51</v>
      </c>
      <c r="CF91" s="38">
        <v>0</v>
      </c>
      <c r="CG91" s="38">
        <v>0</v>
      </c>
      <c r="CH91" s="38">
        <v>0</v>
      </c>
      <c r="CI91" s="38">
        <v>39416.33</v>
      </c>
      <c r="CJ91" s="38">
        <v>0</v>
      </c>
      <c r="CK91" s="38">
        <v>0</v>
      </c>
      <c r="CL91" s="38">
        <v>0</v>
      </c>
      <c r="CM91" s="38">
        <v>39416.33</v>
      </c>
      <c r="CN91" s="37">
        <v>38849.129999998957</v>
      </c>
      <c r="CO91" s="37">
        <v>71734.64999999851</v>
      </c>
      <c r="CP91" s="37">
        <v>2197232.0200000005</v>
      </c>
    </row>
    <row r="92" spans="1:94" ht="12.75" customHeight="1" x14ac:dyDescent="0.25">
      <c r="A92" s="41">
        <v>86</v>
      </c>
      <c r="B92" s="42">
        <v>64</v>
      </c>
      <c r="C92" s="36" t="s">
        <v>110</v>
      </c>
      <c r="D92" s="37">
        <v>17099629.859999999</v>
      </c>
      <c r="E92" s="38">
        <v>2839579.3099999996</v>
      </c>
      <c r="F92" s="38">
        <v>992543.38000000012</v>
      </c>
      <c r="G92" s="38">
        <v>887470.96000000008</v>
      </c>
      <c r="H92" s="38">
        <v>34556.6</v>
      </c>
      <c r="I92" s="38">
        <v>51679.05</v>
      </c>
      <c r="J92" s="38">
        <v>3708.92</v>
      </c>
      <c r="K92" s="38">
        <v>4456.91</v>
      </c>
      <c r="L92" s="38">
        <v>0</v>
      </c>
      <c r="M92" s="38">
        <v>10670.94</v>
      </c>
      <c r="N92" s="38">
        <v>156792.11999999997</v>
      </c>
      <c r="O92" s="38">
        <v>77472.789999999994</v>
      </c>
      <c r="P92" s="38">
        <v>63555.81</v>
      </c>
      <c r="Q92" s="38">
        <v>732.33</v>
      </c>
      <c r="R92" s="38">
        <v>896.43</v>
      </c>
      <c r="S92" s="38">
        <v>14134.76</v>
      </c>
      <c r="T92" s="38">
        <v>1644218.43</v>
      </c>
      <c r="U92" s="38">
        <v>354098.47</v>
      </c>
      <c r="V92" s="38">
        <v>46714.93</v>
      </c>
      <c r="W92" s="38">
        <v>295084.40999999997</v>
      </c>
      <c r="X92" s="38">
        <v>34960.589999999997</v>
      </c>
      <c r="Y92" s="38">
        <v>744.25</v>
      </c>
      <c r="Z92" s="38">
        <v>429055.90999999992</v>
      </c>
      <c r="AA92" s="38">
        <v>32585.31</v>
      </c>
      <c r="AB92" s="38">
        <v>16240</v>
      </c>
      <c r="AC92" s="38">
        <v>434734.56</v>
      </c>
      <c r="AD92" s="38">
        <v>6025.3799999999992</v>
      </c>
      <c r="AE92" s="38">
        <v>6025.3799999999992</v>
      </c>
      <c r="AF92" s="38">
        <v>0</v>
      </c>
      <c r="AG92" s="38">
        <v>0</v>
      </c>
      <c r="AH92" s="38">
        <v>0</v>
      </c>
      <c r="AI92" s="38">
        <v>0</v>
      </c>
      <c r="AJ92" s="38">
        <v>0</v>
      </c>
      <c r="AK92" s="38">
        <v>40000</v>
      </c>
      <c r="AL92" s="38">
        <v>0</v>
      </c>
      <c r="AM92" s="38">
        <v>40000</v>
      </c>
      <c r="AN92" s="38">
        <v>0</v>
      </c>
      <c r="AO92" s="38">
        <v>0</v>
      </c>
      <c r="AP92" s="38">
        <v>0</v>
      </c>
      <c r="AQ92" s="38">
        <v>6614613.25</v>
      </c>
      <c r="AR92" s="38">
        <v>79324.070000000007</v>
      </c>
      <c r="AS92" s="38">
        <v>0</v>
      </c>
      <c r="AT92" s="38">
        <v>0</v>
      </c>
      <c r="AU92" s="38">
        <v>79324.070000000007</v>
      </c>
      <c r="AV92" s="38">
        <v>3771053.61</v>
      </c>
      <c r="AW92" s="38">
        <v>0</v>
      </c>
      <c r="AX92" s="38">
        <v>14000</v>
      </c>
      <c r="AY92" s="38">
        <v>0</v>
      </c>
      <c r="AZ92" s="38">
        <v>0</v>
      </c>
      <c r="BA92" s="38">
        <v>3757053.61</v>
      </c>
      <c r="BB92" s="38">
        <v>622621</v>
      </c>
      <c r="BC92" s="38">
        <v>622621</v>
      </c>
      <c r="BD92" s="38">
        <v>2141614.5700000003</v>
      </c>
      <c r="BE92" s="38">
        <v>0</v>
      </c>
      <c r="BF92" s="38">
        <v>75681.94</v>
      </c>
      <c r="BG92" s="38">
        <v>51976.5</v>
      </c>
      <c r="BH92" s="38">
        <v>926123.20000000007</v>
      </c>
      <c r="BI92" s="38">
        <v>1087832.93</v>
      </c>
      <c r="BJ92" s="38">
        <v>0</v>
      </c>
      <c r="BK92" s="38">
        <v>0</v>
      </c>
      <c r="BL92" s="38">
        <v>0</v>
      </c>
      <c r="BM92" s="38">
        <v>0</v>
      </c>
      <c r="BN92" s="38">
        <v>0</v>
      </c>
      <c r="BO92" s="38">
        <v>7253621.6500000004</v>
      </c>
      <c r="BP92" s="38">
        <v>7253621.6500000004</v>
      </c>
      <c r="BQ92" s="38">
        <v>88774</v>
      </c>
      <c r="BR92" s="38">
        <v>31112.86</v>
      </c>
      <c r="BS92" s="38">
        <v>24569.750000000004</v>
      </c>
      <c r="BT92" s="38">
        <v>198916.66</v>
      </c>
      <c r="BU92" s="38">
        <v>3124049.91</v>
      </c>
      <c r="BV92" s="38">
        <v>3479698.04</v>
      </c>
      <c r="BW92" s="38">
        <v>142300.25</v>
      </c>
      <c r="BX92" s="38">
        <v>0</v>
      </c>
      <c r="BY92" s="38">
        <v>164200.18</v>
      </c>
      <c r="BZ92" s="38">
        <v>391815.65</v>
      </c>
      <c r="CA92" s="38">
        <v>290023.63</v>
      </c>
      <c r="CB92" s="38">
        <v>262727.58</v>
      </c>
      <c r="CC92" s="38">
        <v>0</v>
      </c>
      <c r="CD92" s="38">
        <v>0</v>
      </c>
      <c r="CE92" s="38">
        <v>0</v>
      </c>
      <c r="CF92" s="38">
        <v>27296.05</v>
      </c>
      <c r="CG92" s="38">
        <v>0</v>
      </c>
      <c r="CH92" s="38">
        <v>0</v>
      </c>
      <c r="CI92" s="38">
        <v>101792.02</v>
      </c>
      <c r="CJ92" s="38">
        <v>0</v>
      </c>
      <c r="CK92" s="38">
        <v>0</v>
      </c>
      <c r="CL92" s="38">
        <v>0</v>
      </c>
      <c r="CM92" s="38">
        <v>101792.02</v>
      </c>
      <c r="CN92" s="37">
        <v>-1248482.2399999965</v>
      </c>
      <c r="CO92" s="37">
        <v>-1242456.8599999975</v>
      </c>
      <c r="CP92" s="37">
        <v>4767310.4300000034</v>
      </c>
    </row>
    <row r="93" spans="1:94" ht="12.75" customHeight="1" x14ac:dyDescent="0.25">
      <c r="A93" s="41">
        <v>87</v>
      </c>
      <c r="B93" s="42">
        <v>208</v>
      </c>
      <c r="C93" s="36" t="s">
        <v>111</v>
      </c>
      <c r="D93" s="37">
        <v>3990476.7099999995</v>
      </c>
      <c r="E93" s="38">
        <v>983355.6399999999</v>
      </c>
      <c r="F93" s="38">
        <v>317190.26999999996</v>
      </c>
      <c r="G93" s="38">
        <v>283127.55</v>
      </c>
      <c r="H93" s="38">
        <v>9434.15</v>
      </c>
      <c r="I93" s="38">
        <v>15554.599999999999</v>
      </c>
      <c r="J93" s="38">
        <v>0</v>
      </c>
      <c r="K93" s="38">
        <v>0</v>
      </c>
      <c r="L93" s="38">
        <v>0</v>
      </c>
      <c r="M93" s="38">
        <v>9073.9699999999993</v>
      </c>
      <c r="N93" s="38">
        <v>49586.539999999994</v>
      </c>
      <c r="O93" s="38">
        <v>25056.77</v>
      </c>
      <c r="P93" s="38">
        <v>20073.66</v>
      </c>
      <c r="Q93" s="38">
        <v>169.84</v>
      </c>
      <c r="R93" s="38">
        <v>283.18</v>
      </c>
      <c r="S93" s="38">
        <v>4003.09</v>
      </c>
      <c r="T93" s="38">
        <v>569073.2699999999</v>
      </c>
      <c r="U93" s="38">
        <v>53532.27</v>
      </c>
      <c r="V93" s="38">
        <v>56513.86</v>
      </c>
      <c r="W93" s="38">
        <v>41820.300000000003</v>
      </c>
      <c r="X93" s="38">
        <v>0</v>
      </c>
      <c r="Y93" s="38">
        <v>831.05</v>
      </c>
      <c r="Z93" s="38">
        <v>288937.73999999993</v>
      </c>
      <c r="AA93" s="38">
        <v>2382.89</v>
      </c>
      <c r="AB93" s="38">
        <v>0</v>
      </c>
      <c r="AC93" s="38">
        <v>125055.15999999999</v>
      </c>
      <c r="AD93" s="38">
        <v>0</v>
      </c>
      <c r="AE93" s="38">
        <v>0</v>
      </c>
      <c r="AF93" s="38">
        <v>0</v>
      </c>
      <c r="AG93" s="38">
        <v>0</v>
      </c>
      <c r="AH93" s="38">
        <v>0</v>
      </c>
      <c r="AI93" s="38">
        <v>0</v>
      </c>
      <c r="AJ93" s="38">
        <v>0</v>
      </c>
      <c r="AK93" s="38">
        <v>47505.56</v>
      </c>
      <c r="AL93" s="38">
        <v>14431.56</v>
      </c>
      <c r="AM93" s="38">
        <v>33074</v>
      </c>
      <c r="AN93" s="38">
        <v>0</v>
      </c>
      <c r="AO93" s="38">
        <v>0</v>
      </c>
      <c r="AP93" s="38">
        <v>0</v>
      </c>
      <c r="AQ93" s="38">
        <v>994273.87</v>
      </c>
      <c r="AR93" s="38">
        <v>402.89</v>
      </c>
      <c r="AS93" s="38">
        <v>402.89</v>
      </c>
      <c r="AT93" s="38">
        <v>0</v>
      </c>
      <c r="AU93" s="38">
        <v>0</v>
      </c>
      <c r="AV93" s="38">
        <v>577351.93999999994</v>
      </c>
      <c r="AW93" s="38">
        <v>0</v>
      </c>
      <c r="AX93" s="38">
        <v>19500</v>
      </c>
      <c r="AY93" s="38">
        <v>0</v>
      </c>
      <c r="AZ93" s="38">
        <v>0</v>
      </c>
      <c r="BA93" s="38">
        <v>557851.93999999994</v>
      </c>
      <c r="BB93" s="38">
        <v>109253.42</v>
      </c>
      <c r="BC93" s="38">
        <v>109253.42</v>
      </c>
      <c r="BD93" s="38">
        <v>307265.62</v>
      </c>
      <c r="BE93" s="38">
        <v>26635.599999999999</v>
      </c>
      <c r="BF93" s="38">
        <v>19868.16</v>
      </c>
      <c r="BG93" s="38">
        <v>1000</v>
      </c>
      <c r="BH93" s="38">
        <v>259761.86</v>
      </c>
      <c r="BI93" s="38">
        <v>0</v>
      </c>
      <c r="BJ93" s="38">
        <v>0</v>
      </c>
      <c r="BK93" s="38">
        <v>0</v>
      </c>
      <c r="BL93" s="38">
        <v>0</v>
      </c>
      <c r="BM93" s="38">
        <v>0</v>
      </c>
      <c r="BN93" s="38">
        <v>0</v>
      </c>
      <c r="BO93" s="38">
        <v>2012847.1999999997</v>
      </c>
      <c r="BP93" s="38">
        <v>2012847.1999999997</v>
      </c>
      <c r="BQ93" s="38">
        <v>16406</v>
      </c>
      <c r="BR93" s="38">
        <v>20000</v>
      </c>
      <c r="BS93" s="38">
        <v>17461.16</v>
      </c>
      <c r="BT93" s="38">
        <v>5750</v>
      </c>
      <c r="BU93" s="38">
        <v>1722059.14</v>
      </c>
      <c r="BV93" s="38">
        <v>42592.07</v>
      </c>
      <c r="BW93" s="38">
        <v>6297.2</v>
      </c>
      <c r="BX93" s="38">
        <v>0</v>
      </c>
      <c r="BY93" s="38">
        <v>182281.62999999998</v>
      </c>
      <c r="BZ93" s="38">
        <v>0</v>
      </c>
      <c r="CA93" s="38">
        <v>0</v>
      </c>
      <c r="CB93" s="38">
        <v>0</v>
      </c>
      <c r="CC93" s="38">
        <v>0</v>
      </c>
      <c r="CD93" s="38">
        <v>0</v>
      </c>
      <c r="CE93" s="38">
        <v>0</v>
      </c>
      <c r="CF93" s="38">
        <v>0</v>
      </c>
      <c r="CG93" s="38">
        <v>0</v>
      </c>
      <c r="CH93" s="38">
        <v>0</v>
      </c>
      <c r="CI93" s="38">
        <v>0</v>
      </c>
      <c r="CJ93" s="38">
        <v>0</v>
      </c>
      <c r="CK93" s="38">
        <v>0</v>
      </c>
      <c r="CL93" s="38">
        <v>0</v>
      </c>
      <c r="CM93" s="38">
        <v>0</v>
      </c>
      <c r="CN93" s="37">
        <v>-115485.91999999946</v>
      </c>
      <c r="CO93" s="37">
        <v>-115485.91999999946</v>
      </c>
      <c r="CP93" s="37">
        <v>602762.82999999996</v>
      </c>
    </row>
    <row r="94" spans="1:94" ht="12.75" customHeight="1" x14ac:dyDescent="0.25">
      <c r="A94" s="41">
        <v>88</v>
      </c>
      <c r="B94" s="42">
        <v>65</v>
      </c>
      <c r="C94" s="36" t="s">
        <v>112</v>
      </c>
      <c r="D94" s="37">
        <v>3406651.9699999997</v>
      </c>
      <c r="E94" s="38">
        <v>1205719.8</v>
      </c>
      <c r="F94" s="38">
        <v>270885.21000000002</v>
      </c>
      <c r="G94" s="38">
        <v>251443.24999999997</v>
      </c>
      <c r="H94" s="38">
        <v>8465.2199999999993</v>
      </c>
      <c r="I94" s="38">
        <v>8335.5</v>
      </c>
      <c r="J94" s="38">
        <v>1455.65</v>
      </c>
      <c r="K94" s="38">
        <v>463.7</v>
      </c>
      <c r="L94" s="38">
        <v>0</v>
      </c>
      <c r="M94" s="38">
        <v>721.89</v>
      </c>
      <c r="N94" s="38">
        <v>44267.16</v>
      </c>
      <c r="O94" s="38">
        <v>22422.639999999999</v>
      </c>
      <c r="P94" s="38">
        <v>17963.36</v>
      </c>
      <c r="Q94" s="38">
        <v>151.93</v>
      </c>
      <c r="R94" s="38">
        <v>253.48</v>
      </c>
      <c r="S94" s="38">
        <v>3475.75</v>
      </c>
      <c r="T94" s="38">
        <v>889505.23</v>
      </c>
      <c r="U94" s="38">
        <v>54092.39</v>
      </c>
      <c r="V94" s="38">
        <v>48057.25</v>
      </c>
      <c r="W94" s="38">
        <v>83135.87000000001</v>
      </c>
      <c r="X94" s="38">
        <v>3754.78</v>
      </c>
      <c r="Y94" s="38">
        <v>1739.89</v>
      </c>
      <c r="Z94" s="38">
        <v>572160.34</v>
      </c>
      <c r="AA94" s="38">
        <v>2000.4</v>
      </c>
      <c r="AB94" s="38">
        <v>0</v>
      </c>
      <c r="AC94" s="38">
        <v>124564.31</v>
      </c>
      <c r="AD94" s="38">
        <v>1062.2</v>
      </c>
      <c r="AE94" s="38">
        <v>0</v>
      </c>
      <c r="AF94" s="38">
        <v>0</v>
      </c>
      <c r="AG94" s="38">
        <v>1062.2</v>
      </c>
      <c r="AH94" s="38">
        <v>0</v>
      </c>
      <c r="AI94" s="38">
        <v>0</v>
      </c>
      <c r="AJ94" s="38">
        <v>0</v>
      </c>
      <c r="AK94" s="38">
        <v>0</v>
      </c>
      <c r="AL94" s="38">
        <v>0</v>
      </c>
      <c r="AM94" s="38">
        <v>0</v>
      </c>
      <c r="AN94" s="38">
        <v>0</v>
      </c>
      <c r="AO94" s="38">
        <v>0</v>
      </c>
      <c r="AP94" s="38">
        <v>0</v>
      </c>
      <c r="AQ94" s="38">
        <v>1380103.13</v>
      </c>
      <c r="AR94" s="38">
        <v>86493.41</v>
      </c>
      <c r="AS94" s="38">
        <v>65250.69</v>
      </c>
      <c r="AT94" s="38">
        <v>0</v>
      </c>
      <c r="AU94" s="38">
        <v>21242.720000000001</v>
      </c>
      <c r="AV94" s="38">
        <v>652572.46</v>
      </c>
      <c r="AW94" s="38">
        <v>0</v>
      </c>
      <c r="AX94" s="38">
        <v>4590.3</v>
      </c>
      <c r="AY94" s="38">
        <v>0</v>
      </c>
      <c r="AZ94" s="38">
        <v>0</v>
      </c>
      <c r="BA94" s="38">
        <v>647982.15999999992</v>
      </c>
      <c r="BB94" s="38">
        <v>153385.96</v>
      </c>
      <c r="BC94" s="38">
        <v>153385.96</v>
      </c>
      <c r="BD94" s="38">
        <v>487651.3</v>
      </c>
      <c r="BE94" s="38">
        <v>61083.38</v>
      </c>
      <c r="BF94" s="38">
        <v>19502.27</v>
      </c>
      <c r="BG94" s="38">
        <v>0</v>
      </c>
      <c r="BH94" s="38">
        <v>382421.98</v>
      </c>
      <c r="BI94" s="38">
        <v>24643.67</v>
      </c>
      <c r="BJ94" s="38">
        <v>0</v>
      </c>
      <c r="BK94" s="38">
        <v>0</v>
      </c>
      <c r="BL94" s="38">
        <v>0</v>
      </c>
      <c r="BM94" s="38">
        <v>0</v>
      </c>
      <c r="BN94" s="38">
        <v>0</v>
      </c>
      <c r="BO94" s="38">
        <v>763168.22000000009</v>
      </c>
      <c r="BP94" s="38">
        <v>763168.22000000009</v>
      </c>
      <c r="BQ94" s="38">
        <v>0</v>
      </c>
      <c r="BR94" s="38">
        <v>0</v>
      </c>
      <c r="BS94" s="38">
        <v>28135.96</v>
      </c>
      <c r="BT94" s="38">
        <v>0</v>
      </c>
      <c r="BU94" s="38">
        <v>431749.39</v>
      </c>
      <c r="BV94" s="38">
        <v>213723.58</v>
      </c>
      <c r="BW94" s="38">
        <v>4320.17</v>
      </c>
      <c r="BX94" s="38">
        <v>0</v>
      </c>
      <c r="BY94" s="38">
        <v>85239.12</v>
      </c>
      <c r="BZ94" s="38">
        <v>57660.82</v>
      </c>
      <c r="CA94" s="38">
        <v>20000</v>
      </c>
      <c r="CB94" s="38">
        <v>20000</v>
      </c>
      <c r="CC94" s="38">
        <v>0</v>
      </c>
      <c r="CD94" s="38">
        <v>0</v>
      </c>
      <c r="CE94" s="38">
        <v>0</v>
      </c>
      <c r="CF94" s="38">
        <v>0</v>
      </c>
      <c r="CG94" s="38">
        <v>0</v>
      </c>
      <c r="CH94" s="38">
        <v>0</v>
      </c>
      <c r="CI94" s="38">
        <v>37660.82</v>
      </c>
      <c r="CJ94" s="38">
        <v>0</v>
      </c>
      <c r="CK94" s="38">
        <v>0</v>
      </c>
      <c r="CL94" s="38">
        <v>0</v>
      </c>
      <c r="CM94" s="38">
        <v>37660.82</v>
      </c>
      <c r="CN94" s="37">
        <v>771335.62999999989</v>
      </c>
      <c r="CO94" s="37">
        <v>772397.83000000007</v>
      </c>
      <c r="CP94" s="37">
        <v>928408.54999999981</v>
      </c>
    </row>
    <row r="95" spans="1:94" ht="12.75" customHeight="1" x14ac:dyDescent="0.25">
      <c r="A95" s="41">
        <v>89</v>
      </c>
      <c r="B95" s="42">
        <v>66</v>
      </c>
      <c r="C95" s="36" t="s">
        <v>113</v>
      </c>
      <c r="D95" s="37">
        <v>2791916.7899999996</v>
      </c>
      <c r="E95" s="38">
        <v>667374.25999999989</v>
      </c>
      <c r="F95" s="38">
        <v>181124.74</v>
      </c>
      <c r="G95" s="38">
        <v>162362.84999999998</v>
      </c>
      <c r="H95" s="38">
        <v>5538.96</v>
      </c>
      <c r="I95" s="38">
        <v>5311.42</v>
      </c>
      <c r="J95" s="38">
        <v>2345.7600000000002</v>
      </c>
      <c r="K95" s="38">
        <v>0</v>
      </c>
      <c r="L95" s="38">
        <v>0</v>
      </c>
      <c r="M95" s="38">
        <v>5565.75</v>
      </c>
      <c r="N95" s="38">
        <v>27545.439999999999</v>
      </c>
      <c r="O95" s="38">
        <v>12840.31</v>
      </c>
      <c r="P95" s="38">
        <v>11784.449999999999</v>
      </c>
      <c r="Q95" s="38">
        <v>100.67</v>
      </c>
      <c r="R95" s="38">
        <v>166.13</v>
      </c>
      <c r="S95" s="38">
        <v>2653.88</v>
      </c>
      <c r="T95" s="38">
        <v>456110.72</v>
      </c>
      <c r="U95" s="38">
        <v>71437.98</v>
      </c>
      <c r="V95" s="38">
        <v>12567.8</v>
      </c>
      <c r="W95" s="38">
        <v>67638.12</v>
      </c>
      <c r="X95" s="38">
        <v>3654.63</v>
      </c>
      <c r="Y95" s="38">
        <v>849.03</v>
      </c>
      <c r="Z95" s="38">
        <v>241845.52</v>
      </c>
      <c r="AA95" s="38">
        <v>1587.5900000000001</v>
      </c>
      <c r="AB95" s="38">
        <v>0</v>
      </c>
      <c r="AC95" s="38">
        <v>56530.05</v>
      </c>
      <c r="AD95" s="38">
        <v>2593.36</v>
      </c>
      <c r="AE95" s="38">
        <v>2593.36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  <c r="AN95" s="38">
        <v>0</v>
      </c>
      <c r="AO95" s="38">
        <v>0</v>
      </c>
      <c r="AP95" s="38">
        <v>0</v>
      </c>
      <c r="AQ95" s="38">
        <v>711393.37</v>
      </c>
      <c r="AR95" s="38">
        <v>58434.39</v>
      </c>
      <c r="AS95" s="38">
        <v>34434.39</v>
      </c>
      <c r="AT95" s="38">
        <v>0</v>
      </c>
      <c r="AU95" s="38">
        <v>24000</v>
      </c>
      <c r="AV95" s="38">
        <v>464154.56</v>
      </c>
      <c r="AW95" s="38">
        <v>0</v>
      </c>
      <c r="AX95" s="38">
        <v>4800</v>
      </c>
      <c r="AY95" s="38">
        <v>0</v>
      </c>
      <c r="AZ95" s="38">
        <v>0</v>
      </c>
      <c r="BA95" s="38">
        <v>459354.56</v>
      </c>
      <c r="BB95" s="38">
        <v>46942.66</v>
      </c>
      <c r="BC95" s="38">
        <v>46942.66</v>
      </c>
      <c r="BD95" s="38">
        <v>141861.76000000001</v>
      </c>
      <c r="BE95" s="38">
        <v>12389.42</v>
      </c>
      <c r="BF95" s="38">
        <v>12499.8</v>
      </c>
      <c r="BG95" s="38">
        <v>3672.03</v>
      </c>
      <c r="BH95" s="38">
        <v>113300.51000000001</v>
      </c>
      <c r="BI95" s="38">
        <v>0</v>
      </c>
      <c r="BJ95" s="38">
        <v>0</v>
      </c>
      <c r="BK95" s="38">
        <v>0</v>
      </c>
      <c r="BL95" s="38">
        <v>0</v>
      </c>
      <c r="BM95" s="38">
        <v>0</v>
      </c>
      <c r="BN95" s="38">
        <v>0</v>
      </c>
      <c r="BO95" s="38">
        <v>1374826.13</v>
      </c>
      <c r="BP95" s="38">
        <v>1374826.13</v>
      </c>
      <c r="BQ95" s="38">
        <v>0</v>
      </c>
      <c r="BR95" s="38">
        <v>54439.600000000006</v>
      </c>
      <c r="BS95" s="38">
        <v>13155.81</v>
      </c>
      <c r="BT95" s="38">
        <v>6106.93</v>
      </c>
      <c r="BU95" s="38">
        <v>743497.23</v>
      </c>
      <c r="BV95" s="38">
        <v>440974.18000000005</v>
      </c>
      <c r="BW95" s="38">
        <v>33262.720000000001</v>
      </c>
      <c r="BX95" s="38">
        <v>0</v>
      </c>
      <c r="BY95" s="38">
        <v>83389.66</v>
      </c>
      <c r="BZ95" s="38">
        <v>38323.03</v>
      </c>
      <c r="CA95" s="38">
        <v>9211.2800000000007</v>
      </c>
      <c r="CB95" s="38">
        <v>9211.2800000000007</v>
      </c>
      <c r="CC95" s="38">
        <v>0</v>
      </c>
      <c r="CD95" s="38">
        <v>0</v>
      </c>
      <c r="CE95" s="38">
        <v>0</v>
      </c>
      <c r="CF95" s="38">
        <v>0</v>
      </c>
      <c r="CG95" s="38">
        <v>0</v>
      </c>
      <c r="CH95" s="38">
        <v>0</v>
      </c>
      <c r="CI95" s="38">
        <v>29111.75</v>
      </c>
      <c r="CJ95" s="38">
        <v>0</v>
      </c>
      <c r="CK95" s="38">
        <v>0</v>
      </c>
      <c r="CL95" s="38">
        <v>0</v>
      </c>
      <c r="CM95" s="38">
        <v>29111.75</v>
      </c>
      <c r="CN95" s="37">
        <v>23413.510000000708</v>
      </c>
      <c r="CO95" s="37">
        <v>26006.870000000577</v>
      </c>
      <c r="CP95" s="37">
        <v>814981.14000000025</v>
      </c>
    </row>
    <row r="96" spans="1:94" ht="12.75" customHeight="1" x14ac:dyDescent="0.25">
      <c r="A96" s="41">
        <v>90</v>
      </c>
      <c r="B96" s="42">
        <v>167</v>
      </c>
      <c r="C96" s="36" t="s">
        <v>114</v>
      </c>
      <c r="D96" s="37">
        <v>3733039.51</v>
      </c>
      <c r="E96" s="38">
        <v>1232492.6199999999</v>
      </c>
      <c r="F96" s="38">
        <v>386497.11000000004</v>
      </c>
      <c r="G96" s="38">
        <v>338079.29000000004</v>
      </c>
      <c r="H96" s="38">
        <v>18308.759999999998</v>
      </c>
      <c r="I96" s="38">
        <v>18593.850000000002</v>
      </c>
      <c r="J96" s="38">
        <v>8751.93</v>
      </c>
      <c r="K96" s="38">
        <v>2763.28</v>
      </c>
      <c r="L96" s="38">
        <v>0</v>
      </c>
      <c r="M96" s="38">
        <v>0</v>
      </c>
      <c r="N96" s="38">
        <v>64931.75</v>
      </c>
      <c r="O96" s="38">
        <v>32033.200000000001</v>
      </c>
      <c r="P96" s="38">
        <v>25951.89</v>
      </c>
      <c r="Q96" s="38">
        <v>510.82</v>
      </c>
      <c r="R96" s="38">
        <v>358.4</v>
      </c>
      <c r="S96" s="38">
        <v>6077.44</v>
      </c>
      <c r="T96" s="38">
        <v>744655.61</v>
      </c>
      <c r="U96" s="38">
        <v>211596.31</v>
      </c>
      <c r="V96" s="38">
        <v>0</v>
      </c>
      <c r="W96" s="38">
        <v>84518.88</v>
      </c>
      <c r="X96" s="38">
        <v>4893.4799999999996</v>
      </c>
      <c r="Y96" s="38">
        <v>2255.91</v>
      </c>
      <c r="Z96" s="38">
        <v>392651.10999999993</v>
      </c>
      <c r="AA96" s="38">
        <v>3276.67</v>
      </c>
      <c r="AB96" s="38">
        <v>0</v>
      </c>
      <c r="AC96" s="38">
        <v>45463.25</v>
      </c>
      <c r="AD96" s="38">
        <v>636.15</v>
      </c>
      <c r="AE96" s="38">
        <v>219.26</v>
      </c>
      <c r="AF96" s="38">
        <v>0</v>
      </c>
      <c r="AG96" s="38">
        <v>416.89</v>
      </c>
      <c r="AH96" s="38">
        <v>0</v>
      </c>
      <c r="AI96" s="38">
        <v>0</v>
      </c>
      <c r="AJ96" s="38">
        <v>0</v>
      </c>
      <c r="AK96" s="38">
        <v>35772</v>
      </c>
      <c r="AL96" s="38">
        <v>0</v>
      </c>
      <c r="AM96" s="38">
        <v>35000</v>
      </c>
      <c r="AN96" s="38">
        <v>0</v>
      </c>
      <c r="AO96" s="38">
        <v>772</v>
      </c>
      <c r="AP96" s="38">
        <v>0</v>
      </c>
      <c r="AQ96" s="38">
        <v>1220588.1000000001</v>
      </c>
      <c r="AR96" s="38">
        <v>91532.930000000008</v>
      </c>
      <c r="AS96" s="38">
        <v>0</v>
      </c>
      <c r="AT96" s="38">
        <v>0</v>
      </c>
      <c r="AU96" s="38">
        <v>91532.930000000008</v>
      </c>
      <c r="AV96" s="38">
        <v>796945.43</v>
      </c>
      <c r="AW96" s="38">
        <v>0</v>
      </c>
      <c r="AX96" s="38">
        <v>1600</v>
      </c>
      <c r="AY96" s="38">
        <v>3486.09</v>
      </c>
      <c r="AZ96" s="38">
        <v>2760</v>
      </c>
      <c r="BA96" s="38">
        <v>789099.34000000008</v>
      </c>
      <c r="BB96" s="38">
        <v>74290.880000000005</v>
      </c>
      <c r="BC96" s="38">
        <v>74290.880000000005</v>
      </c>
      <c r="BD96" s="38">
        <v>257818.86000000002</v>
      </c>
      <c r="BE96" s="38">
        <v>7907.68</v>
      </c>
      <c r="BF96" s="38">
        <v>31632.63</v>
      </c>
      <c r="BG96" s="38">
        <v>0</v>
      </c>
      <c r="BH96" s="38">
        <v>192971.95</v>
      </c>
      <c r="BI96" s="38">
        <v>25306.6</v>
      </c>
      <c r="BJ96" s="38">
        <v>0</v>
      </c>
      <c r="BK96" s="38">
        <v>0</v>
      </c>
      <c r="BL96" s="38">
        <v>0</v>
      </c>
      <c r="BM96" s="38">
        <v>0</v>
      </c>
      <c r="BN96" s="38">
        <v>0</v>
      </c>
      <c r="BO96" s="38">
        <v>1245773.7800000003</v>
      </c>
      <c r="BP96" s="38">
        <v>1245773.7800000003</v>
      </c>
      <c r="BQ96" s="38">
        <v>0</v>
      </c>
      <c r="BR96" s="38">
        <v>224465.71</v>
      </c>
      <c r="BS96" s="38">
        <v>7458.98</v>
      </c>
      <c r="BT96" s="38">
        <v>34733.25</v>
      </c>
      <c r="BU96" s="38">
        <v>626619.97000000009</v>
      </c>
      <c r="BV96" s="38">
        <v>334109.52</v>
      </c>
      <c r="BW96" s="38">
        <v>300</v>
      </c>
      <c r="BX96" s="38">
        <v>8749.23</v>
      </c>
      <c r="BY96" s="38">
        <v>9337.1200000000008</v>
      </c>
      <c r="BZ96" s="38">
        <v>34185.01</v>
      </c>
      <c r="CA96" s="38">
        <v>20748.39</v>
      </c>
      <c r="CB96" s="38">
        <v>20748.39</v>
      </c>
      <c r="CC96" s="38">
        <v>0</v>
      </c>
      <c r="CD96" s="38">
        <v>0</v>
      </c>
      <c r="CE96" s="38">
        <v>0</v>
      </c>
      <c r="CF96" s="38">
        <v>0</v>
      </c>
      <c r="CG96" s="38">
        <v>0</v>
      </c>
      <c r="CH96" s="38">
        <v>0</v>
      </c>
      <c r="CI96" s="38">
        <v>13436.62</v>
      </c>
      <c r="CJ96" s="38">
        <v>0</v>
      </c>
      <c r="CK96" s="38">
        <v>0</v>
      </c>
      <c r="CL96" s="38">
        <v>0</v>
      </c>
      <c r="CM96" s="38">
        <v>13436.62</v>
      </c>
      <c r="CN96" s="37">
        <v>37541.419999999925</v>
      </c>
      <c r="CO96" s="37">
        <v>38155.849999999627</v>
      </c>
      <c r="CP96" s="37">
        <v>803205.50999999954</v>
      </c>
    </row>
    <row r="97" spans="1:94" ht="12.75" customHeight="1" x14ac:dyDescent="0.25">
      <c r="A97" s="41">
        <v>91</v>
      </c>
      <c r="B97" s="42">
        <v>67</v>
      </c>
      <c r="C97" s="36" t="s">
        <v>115</v>
      </c>
      <c r="D97" s="37">
        <v>2737385.58</v>
      </c>
      <c r="E97" s="38">
        <v>647002.92000000004</v>
      </c>
      <c r="F97" s="38">
        <v>137747.02000000002</v>
      </c>
      <c r="G97" s="38">
        <v>121526.57</v>
      </c>
      <c r="H97" s="38">
        <v>5917.82</v>
      </c>
      <c r="I97" s="38">
        <v>6320.03</v>
      </c>
      <c r="J97" s="38">
        <v>2576.4699999999998</v>
      </c>
      <c r="K97" s="38">
        <v>1406.13</v>
      </c>
      <c r="L97" s="38">
        <v>0</v>
      </c>
      <c r="M97" s="38">
        <v>0</v>
      </c>
      <c r="N97" s="38">
        <v>22624.020000000004</v>
      </c>
      <c r="O97" s="38">
        <v>11164.7</v>
      </c>
      <c r="P97" s="38">
        <v>8932.7400000000016</v>
      </c>
      <c r="Q97" s="38">
        <v>75.959999999999994</v>
      </c>
      <c r="R97" s="38">
        <v>125.83</v>
      </c>
      <c r="S97" s="38">
        <v>2324.79</v>
      </c>
      <c r="T97" s="38">
        <v>464578.75999999995</v>
      </c>
      <c r="U97" s="38">
        <v>150647.72</v>
      </c>
      <c r="V97" s="38">
        <v>15270.89</v>
      </c>
      <c r="W97" s="38">
        <v>63509.95</v>
      </c>
      <c r="X97" s="38">
        <v>8156.1999999999989</v>
      </c>
      <c r="Y97" s="38">
        <v>79.099999999999994</v>
      </c>
      <c r="Z97" s="38">
        <v>192527.84999999998</v>
      </c>
      <c r="AA97" s="38">
        <v>2954.85</v>
      </c>
      <c r="AB97" s="38">
        <v>0</v>
      </c>
      <c r="AC97" s="38">
        <v>31432.200000000004</v>
      </c>
      <c r="AD97" s="38">
        <v>0</v>
      </c>
      <c r="AE97" s="38">
        <v>0</v>
      </c>
      <c r="AF97" s="38">
        <v>0</v>
      </c>
      <c r="AG97" s="38">
        <v>0</v>
      </c>
      <c r="AH97" s="38">
        <v>0</v>
      </c>
      <c r="AI97" s="38">
        <v>0</v>
      </c>
      <c r="AJ97" s="38">
        <v>0</v>
      </c>
      <c r="AK97" s="38">
        <v>22053.119999999999</v>
      </c>
      <c r="AL97" s="38">
        <v>5000</v>
      </c>
      <c r="AM97" s="38">
        <v>14500</v>
      </c>
      <c r="AN97" s="38">
        <v>0</v>
      </c>
      <c r="AO97" s="38">
        <v>2553.12</v>
      </c>
      <c r="AP97" s="38">
        <v>0</v>
      </c>
      <c r="AQ97" s="38">
        <v>689153.79</v>
      </c>
      <c r="AR97" s="38">
        <v>204355.7</v>
      </c>
      <c r="AS97" s="38">
        <v>85522.44</v>
      </c>
      <c r="AT97" s="38">
        <v>0</v>
      </c>
      <c r="AU97" s="38">
        <v>118833.26</v>
      </c>
      <c r="AV97" s="38">
        <v>324092.40999999997</v>
      </c>
      <c r="AW97" s="38">
        <v>0</v>
      </c>
      <c r="AX97" s="38">
        <v>2000</v>
      </c>
      <c r="AY97" s="38">
        <v>0</v>
      </c>
      <c r="AZ97" s="38">
        <v>0</v>
      </c>
      <c r="BA97" s="38">
        <v>322092.40999999997</v>
      </c>
      <c r="BB97" s="38">
        <v>60176.17</v>
      </c>
      <c r="BC97" s="38">
        <v>60176.17</v>
      </c>
      <c r="BD97" s="38">
        <v>100529.51</v>
      </c>
      <c r="BE97" s="38">
        <v>15613.67</v>
      </c>
      <c r="BF97" s="38">
        <v>14138.04</v>
      </c>
      <c r="BG97" s="38">
        <v>0</v>
      </c>
      <c r="BH97" s="38">
        <v>67085.319999999992</v>
      </c>
      <c r="BI97" s="38">
        <v>0</v>
      </c>
      <c r="BJ97" s="38">
        <v>3692.48</v>
      </c>
      <c r="BK97" s="38">
        <v>0</v>
      </c>
      <c r="BL97" s="38">
        <v>0</v>
      </c>
      <c r="BM97" s="38">
        <v>0</v>
      </c>
      <c r="BN97" s="38">
        <v>0</v>
      </c>
      <c r="BO97" s="38">
        <v>1257321.5000000002</v>
      </c>
      <c r="BP97" s="38">
        <v>1257321.5000000002</v>
      </c>
      <c r="BQ97" s="38">
        <v>96760</v>
      </c>
      <c r="BR97" s="38">
        <v>0</v>
      </c>
      <c r="BS97" s="38">
        <v>101625.62000000001</v>
      </c>
      <c r="BT97" s="38">
        <v>0</v>
      </c>
      <c r="BU97" s="38">
        <v>958996.96</v>
      </c>
      <c r="BV97" s="38">
        <v>4888.8500000000004</v>
      </c>
      <c r="BW97" s="38">
        <v>45073</v>
      </c>
      <c r="BX97" s="38">
        <v>0</v>
      </c>
      <c r="BY97" s="38">
        <v>49977.07</v>
      </c>
      <c r="BZ97" s="38">
        <v>143907.37</v>
      </c>
      <c r="CA97" s="38">
        <v>112008.95</v>
      </c>
      <c r="CB97" s="38">
        <v>84011.37</v>
      </c>
      <c r="CC97" s="38">
        <v>0</v>
      </c>
      <c r="CD97" s="38">
        <v>0</v>
      </c>
      <c r="CE97" s="38">
        <v>0</v>
      </c>
      <c r="CF97" s="38">
        <v>27997.58</v>
      </c>
      <c r="CG97" s="38">
        <v>0</v>
      </c>
      <c r="CH97" s="38">
        <v>0</v>
      </c>
      <c r="CI97" s="38">
        <v>31898.42</v>
      </c>
      <c r="CJ97" s="38">
        <v>0</v>
      </c>
      <c r="CK97" s="38">
        <v>0</v>
      </c>
      <c r="CL97" s="38">
        <v>0</v>
      </c>
      <c r="CM97" s="38">
        <v>31898.42</v>
      </c>
      <c r="CN97" s="37">
        <v>143969.37999999989</v>
      </c>
      <c r="CO97" s="37">
        <v>143969.37999999989</v>
      </c>
      <c r="CP97" s="37">
        <v>789136.58999999985</v>
      </c>
    </row>
    <row r="98" spans="1:94" ht="12.75" customHeight="1" x14ac:dyDescent="0.25">
      <c r="A98" s="29">
        <v>92</v>
      </c>
      <c r="B98" s="30">
        <v>68</v>
      </c>
      <c r="C98" s="31" t="s">
        <v>116</v>
      </c>
      <c r="D98" s="32">
        <v>4552394.91</v>
      </c>
      <c r="E98" s="33">
        <v>1374015.2700000003</v>
      </c>
      <c r="F98" s="33">
        <v>493242.06</v>
      </c>
      <c r="G98" s="33">
        <v>443055.76</v>
      </c>
      <c r="H98" s="33">
        <v>22465.040000000001</v>
      </c>
      <c r="I98" s="33">
        <v>24307.07</v>
      </c>
      <c r="J98" s="33">
        <v>1310.06</v>
      </c>
      <c r="K98" s="33">
        <v>1379.31</v>
      </c>
      <c r="L98" s="33">
        <v>0</v>
      </c>
      <c r="M98" s="33">
        <v>724.81999999999994</v>
      </c>
      <c r="N98" s="33">
        <v>81866.5</v>
      </c>
      <c r="O98" s="33">
        <v>39740.230000000003</v>
      </c>
      <c r="P98" s="33">
        <v>31945.45</v>
      </c>
      <c r="Q98" s="33">
        <v>268.73</v>
      </c>
      <c r="R98" s="33">
        <v>447.91</v>
      </c>
      <c r="S98" s="33">
        <v>9464.18</v>
      </c>
      <c r="T98" s="33">
        <v>760936.87</v>
      </c>
      <c r="U98" s="33">
        <v>124708.90000000001</v>
      </c>
      <c r="V98" s="33">
        <v>85632.67</v>
      </c>
      <c r="W98" s="33">
        <v>176717.28999999998</v>
      </c>
      <c r="X98" s="33">
        <v>56991.180000000008</v>
      </c>
      <c r="Y98" s="33">
        <v>716.04</v>
      </c>
      <c r="Z98" s="33">
        <v>224690.90999999997</v>
      </c>
      <c r="AA98" s="33">
        <v>30089.05</v>
      </c>
      <c r="AB98" s="33">
        <v>0</v>
      </c>
      <c r="AC98" s="33">
        <v>61390.829999999994</v>
      </c>
      <c r="AD98" s="33">
        <v>37969.840000000004</v>
      </c>
      <c r="AE98" s="33">
        <v>24552.49</v>
      </c>
      <c r="AF98" s="33">
        <v>0</v>
      </c>
      <c r="AG98" s="33">
        <v>13417.35</v>
      </c>
      <c r="AH98" s="33">
        <v>0</v>
      </c>
      <c r="AI98" s="33">
        <v>0</v>
      </c>
      <c r="AJ98" s="33">
        <v>0</v>
      </c>
      <c r="AK98" s="33">
        <v>0</v>
      </c>
      <c r="AL98" s="33">
        <v>0</v>
      </c>
      <c r="AM98" s="33">
        <v>0</v>
      </c>
      <c r="AN98" s="33">
        <v>0</v>
      </c>
      <c r="AO98" s="33">
        <v>0</v>
      </c>
      <c r="AP98" s="33">
        <v>0</v>
      </c>
      <c r="AQ98" s="33">
        <v>2175366.8199999994</v>
      </c>
      <c r="AR98" s="33">
        <v>90639.43</v>
      </c>
      <c r="AS98" s="33">
        <v>83140.37</v>
      </c>
      <c r="AT98" s="33">
        <v>0</v>
      </c>
      <c r="AU98" s="33">
        <v>7499.06</v>
      </c>
      <c r="AV98" s="33">
        <v>1487211.7499999998</v>
      </c>
      <c r="AW98" s="33">
        <v>0</v>
      </c>
      <c r="AX98" s="33">
        <v>16240</v>
      </c>
      <c r="AY98" s="33">
        <v>10842.68</v>
      </c>
      <c r="AZ98" s="33">
        <v>0</v>
      </c>
      <c r="BA98" s="33">
        <v>1460129.0699999998</v>
      </c>
      <c r="BB98" s="33">
        <v>166794.88</v>
      </c>
      <c r="BC98" s="33">
        <v>166794.88</v>
      </c>
      <c r="BD98" s="33">
        <v>430720.76</v>
      </c>
      <c r="BE98" s="33">
        <v>48960.160000000003</v>
      </c>
      <c r="BF98" s="33">
        <v>30051.18</v>
      </c>
      <c r="BG98" s="33">
        <v>2000</v>
      </c>
      <c r="BH98" s="33">
        <v>336786.77</v>
      </c>
      <c r="BI98" s="33">
        <v>549.62</v>
      </c>
      <c r="BJ98" s="33">
        <v>12373.03</v>
      </c>
      <c r="BK98" s="33">
        <v>0</v>
      </c>
      <c r="BL98" s="33">
        <v>0</v>
      </c>
      <c r="BM98" s="33">
        <v>0</v>
      </c>
      <c r="BN98" s="33">
        <v>0</v>
      </c>
      <c r="BO98" s="33">
        <v>956238.86</v>
      </c>
      <c r="BP98" s="33">
        <v>956238.86</v>
      </c>
      <c r="BQ98" s="33">
        <v>0</v>
      </c>
      <c r="BR98" s="33">
        <v>0</v>
      </c>
      <c r="BS98" s="33">
        <v>111332.48</v>
      </c>
      <c r="BT98" s="33">
        <v>0</v>
      </c>
      <c r="BU98" s="33">
        <v>464054.03</v>
      </c>
      <c r="BV98" s="33">
        <v>265763.18</v>
      </c>
      <c r="BW98" s="33">
        <v>13282.16</v>
      </c>
      <c r="BX98" s="33">
        <v>1583.89</v>
      </c>
      <c r="BY98" s="33">
        <v>100223.12</v>
      </c>
      <c r="BZ98" s="33">
        <v>46773.960000000006</v>
      </c>
      <c r="CA98" s="33">
        <v>33242.76</v>
      </c>
      <c r="CB98" s="33">
        <v>33242.76</v>
      </c>
      <c r="CC98" s="33">
        <v>0</v>
      </c>
      <c r="CD98" s="33">
        <v>0</v>
      </c>
      <c r="CE98" s="33">
        <v>0</v>
      </c>
      <c r="CF98" s="33">
        <v>0</v>
      </c>
      <c r="CG98" s="33">
        <v>0</v>
      </c>
      <c r="CH98" s="33">
        <v>0</v>
      </c>
      <c r="CI98" s="33">
        <v>13531.2</v>
      </c>
      <c r="CJ98" s="33">
        <v>0</v>
      </c>
      <c r="CK98" s="33">
        <v>0</v>
      </c>
      <c r="CL98" s="33">
        <v>0</v>
      </c>
      <c r="CM98" s="33">
        <v>13531.2</v>
      </c>
      <c r="CN98" s="32">
        <v>1526807.75</v>
      </c>
      <c r="CO98" s="32">
        <v>1564777.5899999999</v>
      </c>
      <c r="CP98" s="32">
        <v>2275687.67</v>
      </c>
    </row>
    <row r="99" spans="1:94" ht="12.75" customHeight="1" x14ac:dyDescent="0.25">
      <c r="A99" s="41">
        <v>93</v>
      </c>
      <c r="B99" s="42">
        <v>69</v>
      </c>
      <c r="C99" s="36" t="s">
        <v>117</v>
      </c>
      <c r="D99" s="37">
        <v>3813029.9699999997</v>
      </c>
      <c r="E99" s="38">
        <v>1031717.4</v>
      </c>
      <c r="F99" s="38">
        <v>230784.13000000003</v>
      </c>
      <c r="G99" s="38">
        <v>198294.72000000003</v>
      </c>
      <c r="H99" s="38">
        <v>10260.709999999999</v>
      </c>
      <c r="I99" s="38">
        <v>14717.170000000002</v>
      </c>
      <c r="J99" s="38">
        <v>7511.53</v>
      </c>
      <c r="K99" s="38">
        <v>0</v>
      </c>
      <c r="L99" s="38">
        <v>0</v>
      </c>
      <c r="M99" s="38">
        <v>0</v>
      </c>
      <c r="N99" s="38">
        <v>36298.53</v>
      </c>
      <c r="O99" s="38">
        <v>17600.439999999999</v>
      </c>
      <c r="P99" s="38">
        <v>14895.36</v>
      </c>
      <c r="Q99" s="38">
        <v>126.06</v>
      </c>
      <c r="R99" s="38">
        <v>210.28</v>
      </c>
      <c r="S99" s="38">
        <v>3466.39</v>
      </c>
      <c r="T99" s="38">
        <v>706915.28</v>
      </c>
      <c r="U99" s="38">
        <v>86348.82</v>
      </c>
      <c r="V99" s="38">
        <v>801.19</v>
      </c>
      <c r="W99" s="38">
        <v>107517.42000000001</v>
      </c>
      <c r="X99" s="38">
        <v>5222.1099999999997</v>
      </c>
      <c r="Y99" s="38">
        <v>1708.5300000000002</v>
      </c>
      <c r="Z99" s="38">
        <v>344855.62</v>
      </c>
      <c r="AA99" s="38">
        <v>745.86</v>
      </c>
      <c r="AB99" s="38">
        <v>0</v>
      </c>
      <c r="AC99" s="38">
        <v>159715.73000000004</v>
      </c>
      <c r="AD99" s="38">
        <v>7719.46</v>
      </c>
      <c r="AE99" s="38">
        <v>7719.46</v>
      </c>
      <c r="AF99" s="38">
        <v>0</v>
      </c>
      <c r="AG99" s="38">
        <v>0</v>
      </c>
      <c r="AH99" s="38">
        <v>0</v>
      </c>
      <c r="AI99" s="38">
        <v>0</v>
      </c>
      <c r="AJ99" s="38">
        <v>0</v>
      </c>
      <c r="AK99" s="38">
        <v>50000</v>
      </c>
      <c r="AL99" s="38">
        <v>0</v>
      </c>
      <c r="AM99" s="38">
        <v>50000</v>
      </c>
      <c r="AN99" s="38">
        <v>0</v>
      </c>
      <c r="AO99" s="38">
        <v>0</v>
      </c>
      <c r="AP99" s="38">
        <v>0</v>
      </c>
      <c r="AQ99" s="38">
        <v>1293588.8700000001</v>
      </c>
      <c r="AR99" s="38">
        <v>52878.66</v>
      </c>
      <c r="AS99" s="38">
        <v>0</v>
      </c>
      <c r="AT99" s="38">
        <v>0</v>
      </c>
      <c r="AU99" s="38">
        <v>52878.66</v>
      </c>
      <c r="AV99" s="38">
        <v>807052.24</v>
      </c>
      <c r="AW99" s="38">
        <v>0</v>
      </c>
      <c r="AX99" s="38">
        <v>4768.55</v>
      </c>
      <c r="AY99" s="38">
        <v>0</v>
      </c>
      <c r="AZ99" s="38">
        <v>3550</v>
      </c>
      <c r="BA99" s="38">
        <v>798733.69</v>
      </c>
      <c r="BB99" s="38">
        <v>146299.67000000001</v>
      </c>
      <c r="BC99" s="38">
        <v>146299.67000000001</v>
      </c>
      <c r="BD99" s="38">
        <v>287358.3</v>
      </c>
      <c r="BE99" s="38">
        <v>24460.16</v>
      </c>
      <c r="BF99" s="38">
        <v>40335.660000000003</v>
      </c>
      <c r="BG99" s="38">
        <v>339.6</v>
      </c>
      <c r="BH99" s="38">
        <v>222222.88</v>
      </c>
      <c r="BI99" s="38">
        <v>0</v>
      </c>
      <c r="BJ99" s="38">
        <v>0</v>
      </c>
      <c r="BK99" s="38">
        <v>0</v>
      </c>
      <c r="BL99" s="38">
        <v>0</v>
      </c>
      <c r="BM99" s="38">
        <v>0</v>
      </c>
      <c r="BN99" s="38">
        <v>0</v>
      </c>
      <c r="BO99" s="38">
        <v>1387231.4</v>
      </c>
      <c r="BP99" s="38">
        <v>1387231.4</v>
      </c>
      <c r="BQ99" s="38">
        <v>0</v>
      </c>
      <c r="BR99" s="38">
        <v>0</v>
      </c>
      <c r="BS99" s="38">
        <v>68620.81</v>
      </c>
      <c r="BT99" s="38">
        <v>6864.06</v>
      </c>
      <c r="BU99" s="38">
        <v>795128.91999999993</v>
      </c>
      <c r="BV99" s="38">
        <v>130712.63</v>
      </c>
      <c r="BW99" s="38">
        <v>324118.84000000003</v>
      </c>
      <c r="BX99" s="38">
        <v>0</v>
      </c>
      <c r="BY99" s="38">
        <v>61786.14</v>
      </c>
      <c r="BZ99" s="38">
        <v>100492.3</v>
      </c>
      <c r="CA99" s="38">
        <v>85655.06</v>
      </c>
      <c r="CB99" s="38">
        <v>76055.06</v>
      </c>
      <c r="CC99" s="38">
        <v>0</v>
      </c>
      <c r="CD99" s="38">
        <v>0</v>
      </c>
      <c r="CE99" s="38">
        <v>0</v>
      </c>
      <c r="CF99" s="38">
        <v>9600</v>
      </c>
      <c r="CG99" s="38">
        <v>0</v>
      </c>
      <c r="CH99" s="38">
        <v>0</v>
      </c>
      <c r="CI99" s="38">
        <v>14837.24</v>
      </c>
      <c r="CJ99" s="38">
        <v>0</v>
      </c>
      <c r="CK99" s="38">
        <v>0</v>
      </c>
      <c r="CL99" s="38">
        <v>0</v>
      </c>
      <c r="CM99" s="38">
        <v>14837.24</v>
      </c>
      <c r="CN99" s="37">
        <v>253717.06000000052</v>
      </c>
      <c r="CO99" s="37">
        <v>261430.68000000063</v>
      </c>
      <c r="CP99" s="37">
        <v>1397122.3900000001</v>
      </c>
    </row>
    <row r="100" spans="1:94" ht="12.75" customHeight="1" x14ac:dyDescent="0.25">
      <c r="A100" s="41">
        <v>94</v>
      </c>
      <c r="B100" s="42">
        <v>198</v>
      </c>
      <c r="C100" s="36" t="s">
        <v>118</v>
      </c>
      <c r="D100" s="37">
        <v>2372163.41</v>
      </c>
      <c r="E100" s="38">
        <v>677183.46</v>
      </c>
      <c r="F100" s="38">
        <v>186550.37</v>
      </c>
      <c r="G100" s="38">
        <v>167721.63999999998</v>
      </c>
      <c r="H100" s="38">
        <v>7845.5</v>
      </c>
      <c r="I100" s="38">
        <v>10393.59</v>
      </c>
      <c r="J100" s="38">
        <v>185.56</v>
      </c>
      <c r="K100" s="38">
        <v>115.32</v>
      </c>
      <c r="L100" s="38">
        <v>0</v>
      </c>
      <c r="M100" s="38">
        <v>288.76</v>
      </c>
      <c r="N100" s="38">
        <v>30840.689999999995</v>
      </c>
      <c r="O100" s="38">
        <v>15718.8</v>
      </c>
      <c r="P100" s="38">
        <v>12473.09</v>
      </c>
      <c r="Q100" s="38">
        <v>103.35</v>
      </c>
      <c r="R100" s="38">
        <v>172.26</v>
      </c>
      <c r="S100" s="38">
        <v>2373.19</v>
      </c>
      <c r="T100" s="38">
        <v>398540.05</v>
      </c>
      <c r="U100" s="38">
        <v>17600.3</v>
      </c>
      <c r="V100" s="38">
        <v>14206.59</v>
      </c>
      <c r="W100" s="38">
        <v>32868.800000000003</v>
      </c>
      <c r="X100" s="38">
        <v>1927.1600000000003</v>
      </c>
      <c r="Y100" s="38">
        <v>296.62</v>
      </c>
      <c r="Z100" s="38">
        <v>268583.5</v>
      </c>
      <c r="AA100" s="38">
        <v>3081.45</v>
      </c>
      <c r="AB100" s="38">
        <v>0</v>
      </c>
      <c r="AC100" s="38">
        <v>59975.63</v>
      </c>
      <c r="AD100" s="38">
        <v>5762.35</v>
      </c>
      <c r="AE100" s="38">
        <v>2449.59</v>
      </c>
      <c r="AF100" s="38">
        <v>282.24</v>
      </c>
      <c r="AG100" s="38">
        <v>3030.52</v>
      </c>
      <c r="AH100" s="38">
        <v>0</v>
      </c>
      <c r="AI100" s="38">
        <v>0</v>
      </c>
      <c r="AJ100" s="38">
        <v>0</v>
      </c>
      <c r="AK100" s="38">
        <v>55490</v>
      </c>
      <c r="AL100" s="38">
        <v>0</v>
      </c>
      <c r="AM100" s="38">
        <v>25490</v>
      </c>
      <c r="AN100" s="38">
        <v>0</v>
      </c>
      <c r="AO100" s="38">
        <v>30000</v>
      </c>
      <c r="AP100" s="38">
        <v>0</v>
      </c>
      <c r="AQ100" s="38">
        <v>804625.87</v>
      </c>
      <c r="AR100" s="38">
        <v>37954.479999999996</v>
      </c>
      <c r="AS100" s="38">
        <v>28700.799999999999</v>
      </c>
      <c r="AT100" s="38">
        <v>0</v>
      </c>
      <c r="AU100" s="38">
        <v>9253.68</v>
      </c>
      <c r="AV100" s="38">
        <v>481236.93</v>
      </c>
      <c r="AW100" s="38">
        <v>0</v>
      </c>
      <c r="AX100" s="38">
        <v>7800</v>
      </c>
      <c r="AY100" s="38">
        <v>4769.8599999999997</v>
      </c>
      <c r="AZ100" s="38">
        <v>13800</v>
      </c>
      <c r="BA100" s="38">
        <v>454867.07</v>
      </c>
      <c r="BB100" s="38">
        <v>65100.38</v>
      </c>
      <c r="BC100" s="38">
        <v>65100.38</v>
      </c>
      <c r="BD100" s="38">
        <v>220334.08000000005</v>
      </c>
      <c r="BE100" s="38">
        <v>26241.53</v>
      </c>
      <c r="BF100" s="38">
        <v>18610.38</v>
      </c>
      <c r="BG100" s="38">
        <v>0</v>
      </c>
      <c r="BH100" s="38">
        <v>173843.46000000002</v>
      </c>
      <c r="BI100" s="38">
        <v>1136.3900000000001</v>
      </c>
      <c r="BJ100" s="38">
        <v>502.32</v>
      </c>
      <c r="BK100" s="38">
        <v>0</v>
      </c>
      <c r="BL100" s="38">
        <v>0</v>
      </c>
      <c r="BM100" s="38">
        <v>0</v>
      </c>
      <c r="BN100" s="38">
        <v>0</v>
      </c>
      <c r="BO100" s="38">
        <v>841737.07999999984</v>
      </c>
      <c r="BP100" s="38">
        <v>841737.07999999984</v>
      </c>
      <c r="BQ100" s="38">
        <v>0</v>
      </c>
      <c r="BR100" s="38">
        <v>0</v>
      </c>
      <c r="BS100" s="38">
        <v>11920</v>
      </c>
      <c r="BT100" s="38">
        <v>0</v>
      </c>
      <c r="BU100" s="38">
        <v>754297.71</v>
      </c>
      <c r="BV100" s="38">
        <v>15857.7</v>
      </c>
      <c r="BW100" s="38">
        <v>17759.98</v>
      </c>
      <c r="BX100" s="38">
        <v>488</v>
      </c>
      <c r="BY100" s="38">
        <v>41413.69</v>
      </c>
      <c r="BZ100" s="38">
        <v>48617</v>
      </c>
      <c r="CA100" s="38">
        <v>9375</v>
      </c>
      <c r="CB100" s="38">
        <v>3375</v>
      </c>
      <c r="CC100" s="38">
        <v>0</v>
      </c>
      <c r="CD100" s="38">
        <v>0</v>
      </c>
      <c r="CE100" s="38">
        <v>0</v>
      </c>
      <c r="CF100" s="38">
        <v>6000</v>
      </c>
      <c r="CG100" s="38">
        <v>0</v>
      </c>
      <c r="CH100" s="38">
        <v>0</v>
      </c>
      <c r="CI100" s="38">
        <v>39242</v>
      </c>
      <c r="CJ100" s="38">
        <v>0</v>
      </c>
      <c r="CK100" s="38">
        <v>0</v>
      </c>
      <c r="CL100" s="38">
        <v>0</v>
      </c>
      <c r="CM100" s="38">
        <v>39242</v>
      </c>
      <c r="CN100" s="37">
        <v>-171074.15000000037</v>
      </c>
      <c r="CO100" s="37">
        <v>-165311.80000000028</v>
      </c>
      <c r="CP100" s="37">
        <v>481615.0199999999</v>
      </c>
    </row>
    <row r="101" spans="1:94" ht="12.75" customHeight="1" x14ac:dyDescent="0.25">
      <c r="A101" s="41">
        <v>95</v>
      </c>
      <c r="B101" s="42">
        <v>70</v>
      </c>
      <c r="C101" s="36" t="s">
        <v>119</v>
      </c>
      <c r="D101" s="37">
        <v>114924712.57000001</v>
      </c>
      <c r="E101" s="38">
        <v>23305443.770000003</v>
      </c>
      <c r="F101" s="38">
        <v>7668468.629999999</v>
      </c>
      <c r="G101" s="38">
        <v>6708944.3399999989</v>
      </c>
      <c r="H101" s="38">
        <v>287764.43</v>
      </c>
      <c r="I101" s="38">
        <v>358160.07</v>
      </c>
      <c r="J101" s="38">
        <v>165610.76</v>
      </c>
      <c r="K101" s="38">
        <v>54152.05</v>
      </c>
      <c r="L101" s="38">
        <v>0</v>
      </c>
      <c r="M101" s="38">
        <v>93836.98000000001</v>
      </c>
      <c r="N101" s="38">
        <v>1229832.5899999999</v>
      </c>
      <c r="O101" s="38">
        <v>598057.5</v>
      </c>
      <c r="P101" s="38">
        <v>496337.47000000003</v>
      </c>
      <c r="Q101" s="38">
        <v>5112.28</v>
      </c>
      <c r="R101" s="38">
        <v>6986.22</v>
      </c>
      <c r="S101" s="38">
        <v>123339.12</v>
      </c>
      <c r="T101" s="38">
        <v>13769203.300000003</v>
      </c>
      <c r="U101" s="38">
        <v>2889040.69</v>
      </c>
      <c r="V101" s="38">
        <v>903696.91999999993</v>
      </c>
      <c r="W101" s="38">
        <v>1681458.26</v>
      </c>
      <c r="X101" s="38">
        <v>98685.430000000008</v>
      </c>
      <c r="Y101" s="38">
        <v>32468.560000000005</v>
      </c>
      <c r="Z101" s="38">
        <v>6657336.1300000018</v>
      </c>
      <c r="AA101" s="38">
        <v>431272.73000000004</v>
      </c>
      <c r="AB101" s="38">
        <v>277686.95</v>
      </c>
      <c r="AC101" s="38">
        <v>797557.63</v>
      </c>
      <c r="AD101" s="38">
        <v>354139.25</v>
      </c>
      <c r="AE101" s="38">
        <v>335543.46999999997</v>
      </c>
      <c r="AF101" s="38">
        <v>18595.78</v>
      </c>
      <c r="AG101" s="38">
        <v>0</v>
      </c>
      <c r="AH101" s="38">
        <v>0</v>
      </c>
      <c r="AI101" s="38">
        <v>0</v>
      </c>
      <c r="AJ101" s="38">
        <v>0</v>
      </c>
      <c r="AK101" s="38">
        <v>283800</v>
      </c>
      <c r="AL101" s="38">
        <v>0</v>
      </c>
      <c r="AM101" s="38">
        <v>283800</v>
      </c>
      <c r="AN101" s="38">
        <v>0</v>
      </c>
      <c r="AO101" s="38">
        <v>0</v>
      </c>
      <c r="AP101" s="38">
        <v>0</v>
      </c>
      <c r="AQ101" s="38">
        <v>59632209</v>
      </c>
      <c r="AR101" s="38">
        <v>6558580.6099999994</v>
      </c>
      <c r="AS101" s="38">
        <v>5949490.2599999998</v>
      </c>
      <c r="AT101" s="38">
        <v>0</v>
      </c>
      <c r="AU101" s="38">
        <v>609090.35</v>
      </c>
      <c r="AV101" s="38">
        <v>24601784.220000003</v>
      </c>
      <c r="AW101" s="38">
        <v>0</v>
      </c>
      <c r="AX101" s="38">
        <v>77610</v>
      </c>
      <c r="AY101" s="38">
        <v>0</v>
      </c>
      <c r="AZ101" s="38">
        <v>104180</v>
      </c>
      <c r="BA101" s="38">
        <v>24419994.220000003</v>
      </c>
      <c r="BB101" s="38">
        <v>3568055.73</v>
      </c>
      <c r="BC101" s="38">
        <v>3568055.73</v>
      </c>
      <c r="BD101" s="38">
        <v>24903788.439999998</v>
      </c>
      <c r="BE101" s="38">
        <v>0</v>
      </c>
      <c r="BF101" s="38">
        <v>1776501.47</v>
      </c>
      <c r="BG101" s="38">
        <v>208768.3</v>
      </c>
      <c r="BH101" s="38">
        <v>18612788.109999999</v>
      </c>
      <c r="BI101" s="38">
        <v>4305730.5599999996</v>
      </c>
      <c r="BJ101" s="38">
        <v>0</v>
      </c>
      <c r="BK101" s="38">
        <v>0</v>
      </c>
      <c r="BL101" s="38">
        <v>0</v>
      </c>
      <c r="BM101" s="38">
        <v>0</v>
      </c>
      <c r="BN101" s="38">
        <v>0</v>
      </c>
      <c r="BO101" s="38">
        <v>20734888.350000001</v>
      </c>
      <c r="BP101" s="38">
        <v>20734888.350000001</v>
      </c>
      <c r="BQ101" s="38">
        <v>578750</v>
      </c>
      <c r="BR101" s="38">
        <v>79621.959999999992</v>
      </c>
      <c r="BS101" s="38">
        <v>600171.65999999992</v>
      </c>
      <c r="BT101" s="38">
        <v>5552.67</v>
      </c>
      <c r="BU101" s="38">
        <v>12511658.140000001</v>
      </c>
      <c r="BV101" s="38">
        <v>4651604.0999999996</v>
      </c>
      <c r="BW101" s="38">
        <v>403588.62</v>
      </c>
      <c r="BX101" s="38">
        <v>170259.88</v>
      </c>
      <c r="BY101" s="38">
        <v>1733681.3199999998</v>
      </c>
      <c r="BZ101" s="38">
        <v>11252171.449999999</v>
      </c>
      <c r="CA101" s="38">
        <v>5112995.21</v>
      </c>
      <c r="CB101" s="38">
        <v>109303.71</v>
      </c>
      <c r="CC101" s="38">
        <v>0</v>
      </c>
      <c r="CD101" s="38">
        <v>0</v>
      </c>
      <c r="CE101" s="38">
        <v>4623985.78</v>
      </c>
      <c r="CF101" s="38">
        <v>379705.72</v>
      </c>
      <c r="CG101" s="38">
        <v>0</v>
      </c>
      <c r="CH101" s="38">
        <v>0</v>
      </c>
      <c r="CI101" s="38">
        <v>6139176.2399999993</v>
      </c>
      <c r="CJ101" s="38">
        <v>0</v>
      </c>
      <c r="CK101" s="38">
        <v>21210.22</v>
      </c>
      <c r="CL101" s="38">
        <v>0</v>
      </c>
      <c r="CM101" s="38">
        <v>6117966.0199999996</v>
      </c>
      <c r="CN101" s="37">
        <v>-3660904.0699999928</v>
      </c>
      <c r="CO101" s="37">
        <v>-3390185.8199999928</v>
      </c>
      <c r="CP101" s="37">
        <v>14756110.030000001</v>
      </c>
    </row>
    <row r="102" spans="1:94" ht="12.75" customHeight="1" x14ac:dyDescent="0.25">
      <c r="A102" s="41">
        <v>96</v>
      </c>
      <c r="B102" s="42">
        <v>168</v>
      </c>
      <c r="C102" s="36" t="s">
        <v>120</v>
      </c>
      <c r="D102" s="37">
        <v>4104993.7399999998</v>
      </c>
      <c r="E102" s="38">
        <v>1084214.7</v>
      </c>
      <c r="F102" s="38">
        <v>294319.18999999994</v>
      </c>
      <c r="G102" s="38">
        <v>259042</v>
      </c>
      <c r="H102" s="38">
        <v>11024.72</v>
      </c>
      <c r="I102" s="38">
        <v>14975.91</v>
      </c>
      <c r="J102" s="38">
        <v>6978.72</v>
      </c>
      <c r="K102" s="38">
        <v>1431.57</v>
      </c>
      <c r="L102" s="38">
        <v>0</v>
      </c>
      <c r="M102" s="38">
        <v>866.27</v>
      </c>
      <c r="N102" s="38">
        <v>49195.649999999994</v>
      </c>
      <c r="O102" s="38">
        <v>25017.9</v>
      </c>
      <c r="P102" s="38">
        <v>19385.489999999998</v>
      </c>
      <c r="Q102" s="38">
        <v>183.32</v>
      </c>
      <c r="R102" s="38">
        <v>274.06</v>
      </c>
      <c r="S102" s="38">
        <v>4334.88</v>
      </c>
      <c r="T102" s="38">
        <v>729202.95</v>
      </c>
      <c r="U102" s="38">
        <v>99740.950000000012</v>
      </c>
      <c r="V102" s="38">
        <v>143307.66999999998</v>
      </c>
      <c r="W102" s="38">
        <v>113826.12000000002</v>
      </c>
      <c r="X102" s="38">
        <v>4224.1400000000003</v>
      </c>
      <c r="Y102" s="38">
        <v>2977.7</v>
      </c>
      <c r="Z102" s="38">
        <v>278671.70999999996</v>
      </c>
      <c r="AA102" s="38">
        <v>3329.9</v>
      </c>
      <c r="AB102" s="38">
        <v>3889.08</v>
      </c>
      <c r="AC102" s="38">
        <v>79235.679999999993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11496.91</v>
      </c>
      <c r="AL102" s="38">
        <v>0</v>
      </c>
      <c r="AM102" s="38">
        <v>11496.91</v>
      </c>
      <c r="AN102" s="38">
        <v>0</v>
      </c>
      <c r="AO102" s="38">
        <v>0</v>
      </c>
      <c r="AP102" s="38">
        <v>0</v>
      </c>
      <c r="AQ102" s="38">
        <v>1666101.93</v>
      </c>
      <c r="AR102" s="38">
        <v>286306.29000000004</v>
      </c>
      <c r="AS102" s="38">
        <v>176306.29</v>
      </c>
      <c r="AT102" s="38">
        <v>0</v>
      </c>
      <c r="AU102" s="38">
        <v>110000</v>
      </c>
      <c r="AV102" s="38">
        <v>890598.74</v>
      </c>
      <c r="AW102" s="38">
        <v>0</v>
      </c>
      <c r="AX102" s="38">
        <v>15650</v>
      </c>
      <c r="AY102" s="38">
        <v>1323.15</v>
      </c>
      <c r="AZ102" s="38">
        <v>0</v>
      </c>
      <c r="BA102" s="38">
        <v>873625.59</v>
      </c>
      <c r="BB102" s="38">
        <v>228104.49</v>
      </c>
      <c r="BC102" s="38">
        <v>228104.49</v>
      </c>
      <c r="BD102" s="38">
        <v>261092.40999999997</v>
      </c>
      <c r="BE102" s="38">
        <v>41918.07</v>
      </c>
      <c r="BF102" s="38">
        <v>29580.26</v>
      </c>
      <c r="BG102" s="38">
        <v>0</v>
      </c>
      <c r="BH102" s="38">
        <v>189594.08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1250237.3799999999</v>
      </c>
      <c r="BP102" s="38">
        <v>1250237.3799999999</v>
      </c>
      <c r="BQ102" s="38">
        <v>0</v>
      </c>
      <c r="BR102" s="38">
        <v>0</v>
      </c>
      <c r="BS102" s="38">
        <v>41158.019999999997</v>
      </c>
      <c r="BT102" s="38">
        <v>56387.65</v>
      </c>
      <c r="BU102" s="38">
        <v>669406.38</v>
      </c>
      <c r="BV102" s="38">
        <v>261235.71</v>
      </c>
      <c r="BW102" s="38">
        <v>100855.49</v>
      </c>
      <c r="BX102" s="38">
        <v>0</v>
      </c>
      <c r="BY102" s="38">
        <v>121194.12999999999</v>
      </c>
      <c r="BZ102" s="38">
        <v>104439.73</v>
      </c>
      <c r="CA102" s="38">
        <v>103719.25</v>
      </c>
      <c r="CB102" s="38">
        <v>103719.25</v>
      </c>
      <c r="CC102" s="38">
        <v>0</v>
      </c>
      <c r="CD102" s="38">
        <v>0</v>
      </c>
      <c r="CE102" s="38">
        <v>0</v>
      </c>
      <c r="CF102" s="38">
        <v>0</v>
      </c>
      <c r="CG102" s="38">
        <v>0</v>
      </c>
      <c r="CH102" s="38">
        <v>0</v>
      </c>
      <c r="CI102" s="38">
        <v>720.48</v>
      </c>
      <c r="CJ102" s="38">
        <v>720.48</v>
      </c>
      <c r="CK102" s="38">
        <v>0</v>
      </c>
      <c r="CL102" s="38">
        <v>0</v>
      </c>
      <c r="CM102" s="38">
        <v>0</v>
      </c>
      <c r="CN102" s="37">
        <v>494624.85000000196</v>
      </c>
      <c r="CO102" s="37">
        <v>494624.85000000196</v>
      </c>
      <c r="CP102" s="37">
        <v>1690667.3300000008</v>
      </c>
    </row>
    <row r="103" spans="1:94" ht="12.75" customHeight="1" x14ac:dyDescent="0.25">
      <c r="A103" s="29">
        <v>97</v>
      </c>
      <c r="B103" s="30">
        <v>71</v>
      </c>
      <c r="C103" s="36" t="s">
        <v>121</v>
      </c>
      <c r="D103" s="37">
        <v>16028473.539999999</v>
      </c>
      <c r="E103" s="38">
        <v>3186564.82</v>
      </c>
      <c r="F103" s="38">
        <v>885698.32</v>
      </c>
      <c r="G103" s="38">
        <v>795531.87</v>
      </c>
      <c r="H103" s="38">
        <v>32410.98</v>
      </c>
      <c r="I103" s="38">
        <v>41910</v>
      </c>
      <c r="J103" s="38">
        <v>11555.48</v>
      </c>
      <c r="K103" s="38">
        <v>2482.46</v>
      </c>
      <c r="L103" s="38">
        <v>0</v>
      </c>
      <c r="M103" s="38">
        <v>1807.53</v>
      </c>
      <c r="N103" s="38">
        <v>143671.49</v>
      </c>
      <c r="O103" s="38">
        <v>71287.42</v>
      </c>
      <c r="P103" s="38">
        <v>57750.399999999994</v>
      </c>
      <c r="Q103" s="38">
        <v>836.22</v>
      </c>
      <c r="R103" s="38">
        <v>811.44</v>
      </c>
      <c r="S103" s="38">
        <v>12986.01</v>
      </c>
      <c r="T103" s="38">
        <v>2064294.51</v>
      </c>
      <c r="U103" s="38">
        <v>179737.1</v>
      </c>
      <c r="V103" s="38">
        <v>82903.97</v>
      </c>
      <c r="W103" s="38">
        <v>337257.32</v>
      </c>
      <c r="X103" s="38">
        <v>14020.77</v>
      </c>
      <c r="Y103" s="38">
        <v>4791.4799999999996</v>
      </c>
      <c r="Z103" s="38">
        <v>969127.81</v>
      </c>
      <c r="AA103" s="38">
        <v>126158.43</v>
      </c>
      <c r="AB103" s="38">
        <v>8144.4</v>
      </c>
      <c r="AC103" s="38">
        <v>342153.23</v>
      </c>
      <c r="AD103" s="38">
        <v>55307.54</v>
      </c>
      <c r="AE103" s="38">
        <v>35429</v>
      </c>
      <c r="AF103" s="38">
        <v>19878.54</v>
      </c>
      <c r="AG103" s="38">
        <v>0</v>
      </c>
      <c r="AH103" s="38">
        <v>0</v>
      </c>
      <c r="AI103" s="38">
        <v>0</v>
      </c>
      <c r="AJ103" s="38">
        <v>0</v>
      </c>
      <c r="AK103" s="38">
        <v>37592.959999999999</v>
      </c>
      <c r="AL103" s="38">
        <v>7592.96</v>
      </c>
      <c r="AM103" s="38">
        <v>30000</v>
      </c>
      <c r="AN103" s="38">
        <v>0</v>
      </c>
      <c r="AO103" s="38">
        <v>0</v>
      </c>
      <c r="AP103" s="38">
        <v>0</v>
      </c>
      <c r="AQ103" s="38">
        <v>5561383.0800000001</v>
      </c>
      <c r="AR103" s="38">
        <v>291022.71999999997</v>
      </c>
      <c r="AS103" s="38">
        <v>207804.08</v>
      </c>
      <c r="AT103" s="38">
        <v>0</v>
      </c>
      <c r="AU103" s="38">
        <v>83218.64</v>
      </c>
      <c r="AV103" s="38">
        <v>3233068.23</v>
      </c>
      <c r="AW103" s="38">
        <v>0</v>
      </c>
      <c r="AX103" s="38">
        <v>31536.51</v>
      </c>
      <c r="AY103" s="38">
        <v>40087.480000000003</v>
      </c>
      <c r="AZ103" s="38">
        <v>30726.98</v>
      </c>
      <c r="BA103" s="38">
        <v>3130717.26</v>
      </c>
      <c r="BB103" s="38">
        <v>414198.86</v>
      </c>
      <c r="BC103" s="38">
        <v>414198.86</v>
      </c>
      <c r="BD103" s="38">
        <v>1623093.27</v>
      </c>
      <c r="BE103" s="38">
        <v>0</v>
      </c>
      <c r="BF103" s="38">
        <v>94507.51</v>
      </c>
      <c r="BG103" s="38">
        <v>0</v>
      </c>
      <c r="BH103" s="38">
        <v>1372219.38</v>
      </c>
      <c r="BI103" s="38">
        <v>156366.38</v>
      </c>
      <c r="BJ103" s="38">
        <v>0</v>
      </c>
      <c r="BK103" s="38">
        <v>0</v>
      </c>
      <c r="BL103" s="38">
        <v>0</v>
      </c>
      <c r="BM103" s="38">
        <v>0</v>
      </c>
      <c r="BN103" s="38">
        <v>0</v>
      </c>
      <c r="BO103" s="38">
        <v>6929477.1899999995</v>
      </c>
      <c r="BP103" s="38">
        <v>6929477.1899999995</v>
      </c>
      <c r="BQ103" s="38">
        <v>0</v>
      </c>
      <c r="BR103" s="38">
        <v>0</v>
      </c>
      <c r="BS103" s="38">
        <v>65264.470000000008</v>
      </c>
      <c r="BT103" s="38">
        <v>0</v>
      </c>
      <c r="BU103" s="38">
        <v>5734926.3399999999</v>
      </c>
      <c r="BV103" s="38">
        <v>435823.89</v>
      </c>
      <c r="BW103" s="38">
        <v>211977.17</v>
      </c>
      <c r="BX103" s="38">
        <v>17428.12</v>
      </c>
      <c r="BY103" s="38">
        <v>464057.19999999995</v>
      </c>
      <c r="BZ103" s="38">
        <v>351048.45</v>
      </c>
      <c r="CA103" s="38">
        <v>160752.61000000002</v>
      </c>
      <c r="CB103" s="38">
        <v>154291.22</v>
      </c>
      <c r="CC103" s="38">
        <v>0</v>
      </c>
      <c r="CD103" s="38">
        <v>0</v>
      </c>
      <c r="CE103" s="38">
        <v>0</v>
      </c>
      <c r="CF103" s="38">
        <v>6461.39</v>
      </c>
      <c r="CG103" s="38">
        <v>0</v>
      </c>
      <c r="CH103" s="38">
        <v>0</v>
      </c>
      <c r="CI103" s="38">
        <v>190295.84</v>
      </c>
      <c r="CJ103" s="38">
        <v>0</v>
      </c>
      <c r="CK103" s="38">
        <v>0</v>
      </c>
      <c r="CL103" s="38">
        <v>0</v>
      </c>
      <c r="CM103" s="38">
        <v>190295.84</v>
      </c>
      <c r="CN103" s="37">
        <v>2020759.9900000021</v>
      </c>
      <c r="CO103" s="37">
        <v>2075932.8500000015</v>
      </c>
      <c r="CP103" s="37">
        <v>6482905.0999999996</v>
      </c>
    </row>
    <row r="104" spans="1:94" ht="12.75" customHeight="1" x14ac:dyDescent="0.25">
      <c r="A104" s="41">
        <v>98</v>
      </c>
      <c r="B104" s="42">
        <v>72</v>
      </c>
      <c r="C104" s="31" t="s">
        <v>122</v>
      </c>
      <c r="D104" s="32">
        <v>9744708.9200000018</v>
      </c>
      <c r="E104" s="33">
        <v>2052901.23</v>
      </c>
      <c r="F104" s="33">
        <v>366976.50999999989</v>
      </c>
      <c r="G104" s="33">
        <v>334343.92</v>
      </c>
      <c r="H104" s="33">
        <v>11522.1</v>
      </c>
      <c r="I104" s="33">
        <v>17687.78</v>
      </c>
      <c r="J104" s="33">
        <v>3242.4799999999996</v>
      </c>
      <c r="K104" s="33">
        <v>180.23</v>
      </c>
      <c r="L104" s="33">
        <v>0</v>
      </c>
      <c r="M104" s="33">
        <v>0</v>
      </c>
      <c r="N104" s="33">
        <v>63813.01</v>
      </c>
      <c r="O104" s="33">
        <v>33590.35</v>
      </c>
      <c r="P104" s="33">
        <v>24792.18</v>
      </c>
      <c r="Q104" s="33">
        <v>285</v>
      </c>
      <c r="R104" s="33">
        <v>266.18</v>
      </c>
      <c r="S104" s="33">
        <v>4879.3</v>
      </c>
      <c r="T104" s="33">
        <v>1621571.7100000002</v>
      </c>
      <c r="U104" s="33">
        <v>271982.27</v>
      </c>
      <c r="V104" s="33">
        <v>138633.84</v>
      </c>
      <c r="W104" s="33">
        <v>95915.12</v>
      </c>
      <c r="X104" s="33">
        <v>1457.07</v>
      </c>
      <c r="Y104" s="33">
        <v>801.9</v>
      </c>
      <c r="Z104" s="33">
        <v>826874.88000000012</v>
      </c>
      <c r="AA104" s="33">
        <v>41077.06</v>
      </c>
      <c r="AB104" s="33">
        <v>300</v>
      </c>
      <c r="AC104" s="33">
        <v>244529.56999999998</v>
      </c>
      <c r="AD104" s="33">
        <v>0</v>
      </c>
      <c r="AE104" s="33">
        <v>0</v>
      </c>
      <c r="AF104" s="33">
        <v>0</v>
      </c>
      <c r="AG104" s="33">
        <v>0</v>
      </c>
      <c r="AH104" s="33">
        <v>0</v>
      </c>
      <c r="AI104" s="33">
        <v>0</v>
      </c>
      <c r="AJ104" s="33">
        <v>0</v>
      </c>
      <c r="AK104" s="33">
        <v>540</v>
      </c>
      <c r="AL104" s="33">
        <v>0</v>
      </c>
      <c r="AM104" s="33">
        <v>540</v>
      </c>
      <c r="AN104" s="33">
        <v>0</v>
      </c>
      <c r="AO104" s="33">
        <v>0</v>
      </c>
      <c r="AP104" s="33">
        <v>0</v>
      </c>
      <c r="AQ104" s="33">
        <v>2567210.83</v>
      </c>
      <c r="AR104" s="33">
        <v>0</v>
      </c>
      <c r="AS104" s="33">
        <v>0</v>
      </c>
      <c r="AT104" s="33">
        <v>0</v>
      </c>
      <c r="AU104" s="33">
        <v>0</v>
      </c>
      <c r="AV104" s="33">
        <v>470921.85</v>
      </c>
      <c r="AW104" s="33">
        <v>0</v>
      </c>
      <c r="AX104" s="33">
        <v>10720</v>
      </c>
      <c r="AY104" s="33">
        <v>0</v>
      </c>
      <c r="AZ104" s="33">
        <v>0</v>
      </c>
      <c r="BA104" s="33">
        <v>460201.85</v>
      </c>
      <c r="BB104" s="33">
        <v>287924.68</v>
      </c>
      <c r="BC104" s="33">
        <v>287924.68</v>
      </c>
      <c r="BD104" s="33">
        <v>1808364.3</v>
      </c>
      <c r="BE104" s="33">
        <v>48960.160000000003</v>
      </c>
      <c r="BF104" s="33">
        <v>46376.94</v>
      </c>
      <c r="BG104" s="33">
        <v>0</v>
      </c>
      <c r="BH104" s="33">
        <v>1713027.2</v>
      </c>
      <c r="BI104" s="33">
        <v>0</v>
      </c>
      <c r="BJ104" s="33">
        <v>0</v>
      </c>
      <c r="BK104" s="33">
        <v>0</v>
      </c>
      <c r="BL104" s="33">
        <v>0</v>
      </c>
      <c r="BM104" s="33">
        <v>0</v>
      </c>
      <c r="BN104" s="33">
        <v>0</v>
      </c>
      <c r="BO104" s="33">
        <v>5109132.2200000007</v>
      </c>
      <c r="BP104" s="33">
        <v>5109132.2200000007</v>
      </c>
      <c r="BQ104" s="33">
        <v>0</v>
      </c>
      <c r="BR104" s="33">
        <v>0</v>
      </c>
      <c r="BS104" s="33">
        <v>721559.61</v>
      </c>
      <c r="BT104" s="33">
        <v>1108.24</v>
      </c>
      <c r="BU104" s="33">
        <v>3117636.19</v>
      </c>
      <c r="BV104" s="33">
        <v>644622.87</v>
      </c>
      <c r="BW104" s="33">
        <v>229056.62</v>
      </c>
      <c r="BX104" s="33">
        <v>10039.279999999999</v>
      </c>
      <c r="BY104" s="33">
        <v>385109.41000000003</v>
      </c>
      <c r="BZ104" s="33">
        <v>15464.64</v>
      </c>
      <c r="CA104" s="33">
        <v>0</v>
      </c>
      <c r="CB104" s="33">
        <v>0</v>
      </c>
      <c r="CC104" s="33">
        <v>0</v>
      </c>
      <c r="CD104" s="33">
        <v>0</v>
      </c>
      <c r="CE104" s="33">
        <v>0</v>
      </c>
      <c r="CF104" s="33">
        <v>0</v>
      </c>
      <c r="CG104" s="33">
        <v>0</v>
      </c>
      <c r="CH104" s="33">
        <v>0</v>
      </c>
      <c r="CI104" s="33">
        <v>15464.64</v>
      </c>
      <c r="CJ104" s="33">
        <v>0</v>
      </c>
      <c r="CK104" s="33">
        <v>0</v>
      </c>
      <c r="CL104" s="33">
        <v>0</v>
      </c>
      <c r="CM104" s="33">
        <v>15464.64</v>
      </c>
      <c r="CN104" s="32">
        <v>-2404404.5900000017</v>
      </c>
      <c r="CO104" s="32">
        <v>-2404521.8200000022</v>
      </c>
      <c r="CP104" s="32">
        <v>2525066.7300000004</v>
      </c>
    </row>
    <row r="105" spans="1:94" ht="12.75" customHeight="1" x14ac:dyDescent="0.25">
      <c r="A105" s="41">
        <v>99</v>
      </c>
      <c r="B105" s="42">
        <v>73</v>
      </c>
      <c r="C105" s="36" t="s">
        <v>123</v>
      </c>
      <c r="D105" s="37">
        <v>7992598.0899999989</v>
      </c>
      <c r="E105" s="38">
        <v>1987489.5099999998</v>
      </c>
      <c r="F105" s="38">
        <v>448801.20999999996</v>
      </c>
      <c r="G105" s="38">
        <v>406054.33</v>
      </c>
      <c r="H105" s="38">
        <v>17714.25</v>
      </c>
      <c r="I105" s="38">
        <v>21212.66</v>
      </c>
      <c r="J105" s="38">
        <v>0</v>
      </c>
      <c r="K105" s="38">
        <v>3819.97</v>
      </c>
      <c r="L105" s="38">
        <v>0</v>
      </c>
      <c r="M105" s="38">
        <v>0</v>
      </c>
      <c r="N105" s="38">
        <v>73463.23000000001</v>
      </c>
      <c r="O105" s="38">
        <v>36577.42</v>
      </c>
      <c r="P105" s="38">
        <v>29221.439999999999</v>
      </c>
      <c r="Q105" s="38">
        <v>258.60000000000002</v>
      </c>
      <c r="R105" s="38">
        <v>433.31</v>
      </c>
      <c r="S105" s="38">
        <v>6972.46</v>
      </c>
      <c r="T105" s="38">
        <v>1458217.38</v>
      </c>
      <c r="U105" s="38">
        <v>155544.84000000003</v>
      </c>
      <c r="V105" s="38">
        <v>66660.25</v>
      </c>
      <c r="W105" s="38">
        <v>272941.59000000003</v>
      </c>
      <c r="X105" s="38">
        <v>13557.75</v>
      </c>
      <c r="Y105" s="38">
        <v>758.57999999999993</v>
      </c>
      <c r="Z105" s="38">
        <v>603230.36</v>
      </c>
      <c r="AA105" s="38">
        <v>15622.170000000002</v>
      </c>
      <c r="AB105" s="38">
        <v>0</v>
      </c>
      <c r="AC105" s="38">
        <v>329901.83999999997</v>
      </c>
      <c r="AD105" s="38">
        <v>6007.69</v>
      </c>
      <c r="AE105" s="38">
        <v>6007.69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1000</v>
      </c>
      <c r="AL105" s="38">
        <v>0</v>
      </c>
      <c r="AM105" s="38">
        <v>1000</v>
      </c>
      <c r="AN105" s="38">
        <v>0</v>
      </c>
      <c r="AO105" s="38">
        <v>0</v>
      </c>
      <c r="AP105" s="38">
        <v>0</v>
      </c>
      <c r="AQ105" s="38">
        <v>3019159.38</v>
      </c>
      <c r="AR105" s="38">
        <v>339638.33999999997</v>
      </c>
      <c r="AS105" s="38">
        <v>231211.94</v>
      </c>
      <c r="AT105" s="38">
        <v>0</v>
      </c>
      <c r="AU105" s="38">
        <v>108426.4</v>
      </c>
      <c r="AV105" s="38">
        <v>1600804.97</v>
      </c>
      <c r="AW105" s="38">
        <v>0</v>
      </c>
      <c r="AX105" s="38">
        <v>6300</v>
      </c>
      <c r="AY105" s="38">
        <v>0</v>
      </c>
      <c r="AZ105" s="38">
        <v>9600</v>
      </c>
      <c r="BA105" s="38">
        <v>1584904.97</v>
      </c>
      <c r="BB105" s="38">
        <v>281234</v>
      </c>
      <c r="BC105" s="38">
        <v>281234</v>
      </c>
      <c r="BD105" s="38">
        <v>797482.07000000007</v>
      </c>
      <c r="BE105" s="38">
        <v>35401.65</v>
      </c>
      <c r="BF105" s="38">
        <v>126031.4</v>
      </c>
      <c r="BG105" s="38">
        <v>0</v>
      </c>
      <c r="BH105" s="38">
        <v>628529.25</v>
      </c>
      <c r="BI105" s="38">
        <v>7519.77</v>
      </c>
      <c r="BJ105" s="38">
        <v>0</v>
      </c>
      <c r="BK105" s="38">
        <v>0</v>
      </c>
      <c r="BL105" s="38">
        <v>0</v>
      </c>
      <c r="BM105" s="38">
        <v>0</v>
      </c>
      <c r="BN105" s="38">
        <v>0</v>
      </c>
      <c r="BO105" s="38">
        <v>2684561.3599999994</v>
      </c>
      <c r="BP105" s="38">
        <v>2684561.3599999994</v>
      </c>
      <c r="BQ105" s="38">
        <v>0</v>
      </c>
      <c r="BR105" s="38">
        <v>34534.14</v>
      </c>
      <c r="BS105" s="38">
        <v>25424.870000000003</v>
      </c>
      <c r="BT105" s="38">
        <v>0</v>
      </c>
      <c r="BU105" s="38">
        <v>2407441.59</v>
      </c>
      <c r="BV105" s="38">
        <v>30375.09</v>
      </c>
      <c r="BW105" s="38">
        <v>103115.64</v>
      </c>
      <c r="BX105" s="38">
        <v>0</v>
      </c>
      <c r="BY105" s="38">
        <v>83670.03</v>
      </c>
      <c r="BZ105" s="38">
        <v>301387.83999999997</v>
      </c>
      <c r="CA105" s="38">
        <v>164693</v>
      </c>
      <c r="CB105" s="38">
        <v>128500</v>
      </c>
      <c r="CC105" s="38">
        <v>30119.599999999999</v>
      </c>
      <c r="CD105" s="38">
        <v>0</v>
      </c>
      <c r="CE105" s="38">
        <v>0</v>
      </c>
      <c r="CF105" s="38">
        <v>6073.4</v>
      </c>
      <c r="CG105" s="38">
        <v>0</v>
      </c>
      <c r="CH105" s="38">
        <v>0</v>
      </c>
      <c r="CI105" s="38">
        <v>136694.84</v>
      </c>
      <c r="CJ105" s="38">
        <v>0</v>
      </c>
      <c r="CK105" s="38">
        <v>0</v>
      </c>
      <c r="CL105" s="38">
        <v>0</v>
      </c>
      <c r="CM105" s="38">
        <v>136694.84</v>
      </c>
      <c r="CN105" s="37">
        <v>235607.13000000175</v>
      </c>
      <c r="CO105" s="37">
        <v>241211.35000000242</v>
      </c>
      <c r="CP105" s="37">
        <v>1796937.1400000006</v>
      </c>
    </row>
    <row r="106" spans="1:94" ht="12.75" customHeight="1" x14ac:dyDescent="0.25">
      <c r="A106" s="41">
        <v>100</v>
      </c>
      <c r="B106" s="42">
        <v>74</v>
      </c>
      <c r="C106" s="36" t="s">
        <v>124</v>
      </c>
      <c r="D106" s="37">
        <v>3698336.31</v>
      </c>
      <c r="E106" s="38">
        <v>1364312.2200000002</v>
      </c>
      <c r="F106" s="38">
        <v>213406.68000000002</v>
      </c>
      <c r="G106" s="38">
        <v>194188.84</v>
      </c>
      <c r="H106" s="38">
        <v>6740.82</v>
      </c>
      <c r="I106" s="38">
        <v>8933.86</v>
      </c>
      <c r="J106" s="38">
        <v>3338.76</v>
      </c>
      <c r="K106" s="38">
        <v>0</v>
      </c>
      <c r="L106" s="38">
        <v>0</v>
      </c>
      <c r="M106" s="38">
        <v>204.4</v>
      </c>
      <c r="N106" s="38">
        <v>34399.9</v>
      </c>
      <c r="O106" s="38">
        <v>17481.28</v>
      </c>
      <c r="P106" s="38">
        <v>14004.8</v>
      </c>
      <c r="Q106" s="38">
        <v>125.81</v>
      </c>
      <c r="R106" s="38">
        <v>197.58</v>
      </c>
      <c r="S106" s="38">
        <v>2590.4299999999998</v>
      </c>
      <c r="T106" s="38">
        <v>1072442.8600000001</v>
      </c>
      <c r="U106" s="38">
        <v>43037.009999999995</v>
      </c>
      <c r="V106" s="38">
        <v>106174.65</v>
      </c>
      <c r="W106" s="38">
        <v>37146.78</v>
      </c>
      <c r="X106" s="38">
        <v>17745.740000000002</v>
      </c>
      <c r="Y106" s="38">
        <v>1586.79</v>
      </c>
      <c r="Z106" s="38">
        <v>796242.31</v>
      </c>
      <c r="AA106" s="38">
        <v>16702.91</v>
      </c>
      <c r="AB106" s="38">
        <v>0</v>
      </c>
      <c r="AC106" s="38">
        <v>53806.670000000006</v>
      </c>
      <c r="AD106" s="38">
        <v>12252.78</v>
      </c>
      <c r="AE106" s="38">
        <v>12252.78</v>
      </c>
      <c r="AF106" s="38">
        <v>0</v>
      </c>
      <c r="AG106" s="38">
        <v>0</v>
      </c>
      <c r="AH106" s="38">
        <v>0</v>
      </c>
      <c r="AI106" s="38">
        <v>0</v>
      </c>
      <c r="AJ106" s="38">
        <v>0</v>
      </c>
      <c r="AK106" s="38">
        <v>31810</v>
      </c>
      <c r="AL106" s="38">
        <v>0</v>
      </c>
      <c r="AM106" s="38">
        <v>31810</v>
      </c>
      <c r="AN106" s="38">
        <v>0</v>
      </c>
      <c r="AO106" s="38">
        <v>0</v>
      </c>
      <c r="AP106" s="38">
        <v>0</v>
      </c>
      <c r="AQ106" s="38">
        <v>1284636.44</v>
      </c>
      <c r="AR106" s="38">
        <v>11977.54</v>
      </c>
      <c r="AS106" s="38">
        <v>0</v>
      </c>
      <c r="AT106" s="38">
        <v>0</v>
      </c>
      <c r="AU106" s="38">
        <v>11977.54</v>
      </c>
      <c r="AV106" s="38">
        <v>725166.46</v>
      </c>
      <c r="AW106" s="38">
        <v>0</v>
      </c>
      <c r="AX106" s="38">
        <v>5111.7</v>
      </c>
      <c r="AY106" s="38">
        <v>2372</v>
      </c>
      <c r="AZ106" s="38">
        <v>0</v>
      </c>
      <c r="BA106" s="38">
        <v>717682.76</v>
      </c>
      <c r="BB106" s="38">
        <v>111660.13</v>
      </c>
      <c r="BC106" s="38">
        <v>111660.13</v>
      </c>
      <c r="BD106" s="38">
        <v>435832.31000000006</v>
      </c>
      <c r="BE106" s="38">
        <v>110290.77</v>
      </c>
      <c r="BF106" s="38">
        <v>27067.57</v>
      </c>
      <c r="BG106" s="38">
        <v>0</v>
      </c>
      <c r="BH106" s="38">
        <v>280423.97000000003</v>
      </c>
      <c r="BI106" s="38">
        <v>18050</v>
      </c>
      <c r="BJ106" s="38">
        <v>0</v>
      </c>
      <c r="BK106" s="38">
        <v>0</v>
      </c>
      <c r="BL106" s="38">
        <v>0</v>
      </c>
      <c r="BM106" s="38">
        <v>0</v>
      </c>
      <c r="BN106" s="38">
        <v>0</v>
      </c>
      <c r="BO106" s="38">
        <v>980340.8</v>
      </c>
      <c r="BP106" s="38">
        <v>980340.8</v>
      </c>
      <c r="BQ106" s="38">
        <v>0</v>
      </c>
      <c r="BR106" s="38">
        <v>0</v>
      </c>
      <c r="BS106" s="38">
        <v>13008.7</v>
      </c>
      <c r="BT106" s="38">
        <v>6815.6</v>
      </c>
      <c r="BU106" s="38">
        <v>768875.66</v>
      </c>
      <c r="BV106" s="38">
        <v>91670.98</v>
      </c>
      <c r="BW106" s="38">
        <v>925</v>
      </c>
      <c r="BX106" s="38">
        <v>0</v>
      </c>
      <c r="BY106" s="38">
        <v>99044.86</v>
      </c>
      <c r="BZ106" s="38">
        <v>69046.850000000006</v>
      </c>
      <c r="CA106" s="38">
        <v>43050</v>
      </c>
      <c r="CB106" s="38">
        <v>0</v>
      </c>
      <c r="CC106" s="38">
        <v>0</v>
      </c>
      <c r="CD106" s="38">
        <v>0</v>
      </c>
      <c r="CE106" s="38">
        <v>0</v>
      </c>
      <c r="CF106" s="38">
        <v>0</v>
      </c>
      <c r="CG106" s="38">
        <v>43050</v>
      </c>
      <c r="CH106" s="38">
        <v>0</v>
      </c>
      <c r="CI106" s="38">
        <v>25996.85</v>
      </c>
      <c r="CJ106" s="38">
        <v>0</v>
      </c>
      <c r="CK106" s="38">
        <v>0</v>
      </c>
      <c r="CL106" s="38">
        <v>0</v>
      </c>
      <c r="CM106" s="38">
        <v>25996.85</v>
      </c>
      <c r="CN106" s="37">
        <v>82189.230000000913</v>
      </c>
      <c r="CO106" s="37">
        <v>94442.010000000708</v>
      </c>
      <c r="CP106" s="37">
        <v>103163.99000000022</v>
      </c>
    </row>
    <row r="107" spans="1:94" ht="12.75" customHeight="1" x14ac:dyDescent="0.25">
      <c r="A107" s="41">
        <v>101</v>
      </c>
      <c r="B107" s="42">
        <v>169</v>
      </c>
      <c r="C107" s="36" t="s">
        <v>125</v>
      </c>
      <c r="D107" s="37">
        <v>5923251.9699999997</v>
      </c>
      <c r="E107" s="38">
        <v>1542065.5899999999</v>
      </c>
      <c r="F107" s="38">
        <v>596625.85999999987</v>
      </c>
      <c r="G107" s="38">
        <v>506876.91999999993</v>
      </c>
      <c r="H107" s="38">
        <v>24963.39</v>
      </c>
      <c r="I107" s="38">
        <v>34253.520000000004</v>
      </c>
      <c r="J107" s="38">
        <v>21634.329999999998</v>
      </c>
      <c r="K107" s="38">
        <v>8037.97</v>
      </c>
      <c r="L107" s="38">
        <v>0</v>
      </c>
      <c r="M107" s="38">
        <v>859.73</v>
      </c>
      <c r="N107" s="38">
        <v>103480.04</v>
      </c>
      <c r="O107" s="38">
        <v>54751.68</v>
      </c>
      <c r="P107" s="38">
        <v>38724.22</v>
      </c>
      <c r="Q107" s="38">
        <v>295.88</v>
      </c>
      <c r="R107" s="38">
        <v>542.17999999999995</v>
      </c>
      <c r="S107" s="38">
        <v>9166.08</v>
      </c>
      <c r="T107" s="38">
        <v>840979.61999999988</v>
      </c>
      <c r="U107" s="38">
        <v>217116.52000000002</v>
      </c>
      <c r="V107" s="38">
        <v>15414.83</v>
      </c>
      <c r="W107" s="38">
        <v>163510.74</v>
      </c>
      <c r="X107" s="38">
        <v>13794.82</v>
      </c>
      <c r="Y107" s="38">
        <v>2512.9299999999998</v>
      </c>
      <c r="Z107" s="38">
        <v>233145.50999999995</v>
      </c>
      <c r="AA107" s="38">
        <v>13711.08</v>
      </c>
      <c r="AB107" s="38">
        <v>0</v>
      </c>
      <c r="AC107" s="38">
        <v>181773.19</v>
      </c>
      <c r="AD107" s="38">
        <v>980.07</v>
      </c>
      <c r="AE107" s="38">
        <v>800.46</v>
      </c>
      <c r="AF107" s="38">
        <v>0</v>
      </c>
      <c r="AG107" s="38">
        <v>179.61</v>
      </c>
      <c r="AH107" s="38">
        <v>0</v>
      </c>
      <c r="AI107" s="38">
        <v>0</v>
      </c>
      <c r="AJ107" s="38">
        <v>0</v>
      </c>
      <c r="AK107" s="38">
        <v>0</v>
      </c>
      <c r="AL107" s="38">
        <v>0</v>
      </c>
      <c r="AM107" s="38">
        <v>0</v>
      </c>
      <c r="AN107" s="38">
        <v>0</v>
      </c>
      <c r="AO107" s="38">
        <v>0</v>
      </c>
      <c r="AP107" s="38">
        <v>0</v>
      </c>
      <c r="AQ107" s="38">
        <v>2329186.48</v>
      </c>
      <c r="AR107" s="38">
        <v>342514.24</v>
      </c>
      <c r="AS107" s="38">
        <v>337914.24</v>
      </c>
      <c r="AT107" s="38">
        <v>0</v>
      </c>
      <c r="AU107" s="38">
        <v>4600</v>
      </c>
      <c r="AV107" s="38">
        <v>1428028.77</v>
      </c>
      <c r="AW107" s="38">
        <v>0</v>
      </c>
      <c r="AX107" s="38">
        <v>6851.61</v>
      </c>
      <c r="AY107" s="38">
        <v>5080</v>
      </c>
      <c r="AZ107" s="38">
        <v>34209.64</v>
      </c>
      <c r="BA107" s="38">
        <v>1381887.52</v>
      </c>
      <c r="BB107" s="38">
        <v>145873.01999999999</v>
      </c>
      <c r="BC107" s="38">
        <v>145873.01999999999</v>
      </c>
      <c r="BD107" s="38">
        <v>412770.45</v>
      </c>
      <c r="BE107" s="38">
        <v>17285.64</v>
      </c>
      <c r="BF107" s="38">
        <v>69676.62</v>
      </c>
      <c r="BG107" s="38">
        <v>0</v>
      </c>
      <c r="BH107" s="38">
        <v>325808.19</v>
      </c>
      <c r="BI107" s="38">
        <v>0</v>
      </c>
      <c r="BJ107" s="38">
        <v>0</v>
      </c>
      <c r="BK107" s="38">
        <v>0</v>
      </c>
      <c r="BL107" s="38">
        <v>0</v>
      </c>
      <c r="BM107" s="38">
        <v>0</v>
      </c>
      <c r="BN107" s="38">
        <v>0</v>
      </c>
      <c r="BO107" s="38">
        <v>1959302.4500000002</v>
      </c>
      <c r="BP107" s="38">
        <v>1959302.4500000002</v>
      </c>
      <c r="BQ107" s="38">
        <v>191676.79999999999</v>
      </c>
      <c r="BR107" s="38">
        <v>0</v>
      </c>
      <c r="BS107" s="38">
        <v>19617.789999999997</v>
      </c>
      <c r="BT107" s="38">
        <v>61550.49</v>
      </c>
      <c r="BU107" s="38">
        <v>621227.19000000006</v>
      </c>
      <c r="BV107" s="38">
        <v>843675.55</v>
      </c>
      <c r="BW107" s="38">
        <v>156388.54</v>
      </c>
      <c r="BX107" s="38">
        <v>3643.55</v>
      </c>
      <c r="BY107" s="38">
        <v>61522.54</v>
      </c>
      <c r="BZ107" s="38">
        <v>92697.450000000012</v>
      </c>
      <c r="CA107" s="38">
        <v>45972.05</v>
      </c>
      <c r="CB107" s="38">
        <v>45972.05</v>
      </c>
      <c r="CC107" s="38">
        <v>0</v>
      </c>
      <c r="CD107" s="38">
        <v>0</v>
      </c>
      <c r="CE107" s="38">
        <v>0</v>
      </c>
      <c r="CF107" s="38">
        <v>0</v>
      </c>
      <c r="CG107" s="38">
        <v>0</v>
      </c>
      <c r="CH107" s="38">
        <v>0</v>
      </c>
      <c r="CI107" s="38">
        <v>46725.4</v>
      </c>
      <c r="CJ107" s="38">
        <v>0</v>
      </c>
      <c r="CK107" s="38">
        <v>0</v>
      </c>
      <c r="CL107" s="38">
        <v>0</v>
      </c>
      <c r="CM107" s="38">
        <v>46725.4</v>
      </c>
      <c r="CN107" s="37">
        <v>-140782.05999999959</v>
      </c>
      <c r="CO107" s="37">
        <v>-139801.98999999929</v>
      </c>
      <c r="CP107" s="37">
        <v>1521874.6700000004</v>
      </c>
    </row>
    <row r="108" spans="1:94" ht="12.75" customHeight="1" x14ac:dyDescent="0.25">
      <c r="A108" s="29">
        <v>102</v>
      </c>
      <c r="B108" s="30">
        <v>75</v>
      </c>
      <c r="C108" s="31" t="s">
        <v>126</v>
      </c>
      <c r="D108" s="32">
        <v>6134406.9500000002</v>
      </c>
      <c r="E108" s="33">
        <v>1248770.2100000002</v>
      </c>
      <c r="F108" s="33">
        <v>434419.95000000007</v>
      </c>
      <c r="G108" s="33">
        <v>397761.28000000009</v>
      </c>
      <c r="H108" s="33">
        <v>15362.81</v>
      </c>
      <c r="I108" s="33">
        <v>17715.38</v>
      </c>
      <c r="J108" s="33">
        <v>2308.16</v>
      </c>
      <c r="K108" s="33">
        <v>1272.32</v>
      </c>
      <c r="L108" s="33">
        <v>0</v>
      </c>
      <c r="M108" s="33">
        <v>0</v>
      </c>
      <c r="N108" s="33">
        <v>70390.199999999983</v>
      </c>
      <c r="O108" s="33">
        <v>34653.279999999999</v>
      </c>
      <c r="P108" s="33">
        <v>28455.23</v>
      </c>
      <c r="Q108" s="33">
        <v>482.84</v>
      </c>
      <c r="R108" s="33">
        <v>401.34</v>
      </c>
      <c r="S108" s="33">
        <v>6397.51</v>
      </c>
      <c r="T108" s="33">
        <v>701895.7</v>
      </c>
      <c r="U108" s="33">
        <v>50369.72</v>
      </c>
      <c r="V108" s="33">
        <v>15216.36</v>
      </c>
      <c r="W108" s="33">
        <v>157664.03000000003</v>
      </c>
      <c r="X108" s="33">
        <v>14893.659999999998</v>
      </c>
      <c r="Y108" s="33">
        <v>2360.06</v>
      </c>
      <c r="Z108" s="33">
        <v>216406.94</v>
      </c>
      <c r="AA108" s="33">
        <v>22307.57</v>
      </c>
      <c r="AB108" s="33">
        <v>0</v>
      </c>
      <c r="AC108" s="33">
        <v>222677.36</v>
      </c>
      <c r="AD108" s="33">
        <v>16639.080000000002</v>
      </c>
      <c r="AE108" s="33">
        <v>16639.080000000002</v>
      </c>
      <c r="AF108" s="33">
        <v>0</v>
      </c>
      <c r="AG108" s="33">
        <v>0</v>
      </c>
      <c r="AH108" s="33">
        <v>0</v>
      </c>
      <c r="AI108" s="33">
        <v>0</v>
      </c>
      <c r="AJ108" s="33">
        <v>0</v>
      </c>
      <c r="AK108" s="33">
        <v>25425.279999999999</v>
      </c>
      <c r="AL108" s="33">
        <v>0</v>
      </c>
      <c r="AM108" s="33">
        <v>25425.279999999999</v>
      </c>
      <c r="AN108" s="33">
        <v>0</v>
      </c>
      <c r="AO108" s="33">
        <v>0</v>
      </c>
      <c r="AP108" s="33">
        <v>0</v>
      </c>
      <c r="AQ108" s="33">
        <v>1821842.0899999999</v>
      </c>
      <c r="AR108" s="33">
        <v>78433.91</v>
      </c>
      <c r="AS108" s="33">
        <v>0</v>
      </c>
      <c r="AT108" s="33">
        <v>0</v>
      </c>
      <c r="AU108" s="33">
        <v>78433.91</v>
      </c>
      <c r="AV108" s="33">
        <v>997266.44000000006</v>
      </c>
      <c r="AW108" s="33">
        <v>0</v>
      </c>
      <c r="AX108" s="33">
        <v>20639.419999999998</v>
      </c>
      <c r="AY108" s="33">
        <v>3595.01</v>
      </c>
      <c r="AZ108" s="33">
        <v>0</v>
      </c>
      <c r="BA108" s="33">
        <v>973032.01</v>
      </c>
      <c r="BB108" s="33">
        <v>143127.15</v>
      </c>
      <c r="BC108" s="33">
        <v>143127.15</v>
      </c>
      <c r="BD108" s="33">
        <v>603014.59</v>
      </c>
      <c r="BE108" s="33">
        <v>54248.59</v>
      </c>
      <c r="BF108" s="33">
        <v>24637.32</v>
      </c>
      <c r="BG108" s="33">
        <v>28713.84</v>
      </c>
      <c r="BH108" s="33">
        <v>495414.83999999997</v>
      </c>
      <c r="BI108" s="33">
        <v>0</v>
      </c>
      <c r="BJ108" s="33">
        <v>0</v>
      </c>
      <c r="BK108" s="33">
        <v>0</v>
      </c>
      <c r="BL108" s="33">
        <v>0</v>
      </c>
      <c r="BM108" s="33">
        <v>0</v>
      </c>
      <c r="BN108" s="33">
        <v>0</v>
      </c>
      <c r="BO108" s="33">
        <v>2984826.93</v>
      </c>
      <c r="BP108" s="33">
        <v>2984826.93</v>
      </c>
      <c r="BQ108" s="33">
        <v>119830.39999999999</v>
      </c>
      <c r="BR108" s="33">
        <v>0</v>
      </c>
      <c r="BS108" s="33">
        <v>158790.91</v>
      </c>
      <c r="BT108" s="33">
        <v>10399.81</v>
      </c>
      <c r="BU108" s="33">
        <v>2553350</v>
      </c>
      <c r="BV108" s="33">
        <v>23687.39</v>
      </c>
      <c r="BW108" s="33">
        <v>42443</v>
      </c>
      <c r="BX108" s="33">
        <v>536.79999999999995</v>
      </c>
      <c r="BY108" s="33">
        <v>75788.62</v>
      </c>
      <c r="BZ108" s="33">
        <v>78967.72</v>
      </c>
      <c r="CA108" s="33">
        <v>66608.95</v>
      </c>
      <c r="CB108" s="33">
        <v>66608.95</v>
      </c>
      <c r="CC108" s="33">
        <v>0</v>
      </c>
      <c r="CD108" s="33">
        <v>0</v>
      </c>
      <c r="CE108" s="33">
        <v>0</v>
      </c>
      <c r="CF108" s="33">
        <v>0</v>
      </c>
      <c r="CG108" s="33">
        <v>0</v>
      </c>
      <c r="CH108" s="33">
        <v>0</v>
      </c>
      <c r="CI108" s="33">
        <v>12358.77</v>
      </c>
      <c r="CJ108" s="33">
        <v>0</v>
      </c>
      <c r="CK108" s="33">
        <v>0</v>
      </c>
      <c r="CL108" s="33">
        <v>0</v>
      </c>
      <c r="CM108" s="33">
        <v>12358.77</v>
      </c>
      <c r="CN108" s="32">
        <v>-1049349.0700000003</v>
      </c>
      <c r="CO108" s="32">
        <v>-1032722.5899999999</v>
      </c>
      <c r="CP108" s="32">
        <v>1587281.4100000001</v>
      </c>
    </row>
    <row r="109" spans="1:94" ht="12.75" customHeight="1" x14ac:dyDescent="0.25">
      <c r="A109" s="29">
        <v>103</v>
      </c>
      <c r="B109" s="30">
        <v>212</v>
      </c>
      <c r="C109" s="36" t="s">
        <v>127</v>
      </c>
      <c r="D109" s="32">
        <v>3121545.67</v>
      </c>
      <c r="E109" s="33">
        <v>967906.41999999993</v>
      </c>
      <c r="F109" s="33">
        <v>298339.98999999993</v>
      </c>
      <c r="G109" s="33">
        <v>272368.59999999998</v>
      </c>
      <c r="H109" s="33">
        <v>9515.2199999999993</v>
      </c>
      <c r="I109" s="33">
        <v>9346.16</v>
      </c>
      <c r="J109" s="33">
        <v>4527.75</v>
      </c>
      <c r="K109" s="33">
        <v>2053.2600000000002</v>
      </c>
      <c r="L109" s="33">
        <v>0</v>
      </c>
      <c r="M109" s="33">
        <v>529</v>
      </c>
      <c r="N109" s="33">
        <v>46574.319999999992</v>
      </c>
      <c r="O109" s="33">
        <v>22686.35</v>
      </c>
      <c r="P109" s="33">
        <v>19790.350000000002</v>
      </c>
      <c r="Q109" s="33">
        <v>167.53</v>
      </c>
      <c r="R109" s="33">
        <v>279.08999999999997</v>
      </c>
      <c r="S109" s="33">
        <v>3651</v>
      </c>
      <c r="T109" s="33">
        <v>609969.44999999995</v>
      </c>
      <c r="U109" s="33">
        <v>95940.11</v>
      </c>
      <c r="V109" s="33">
        <v>5251.34</v>
      </c>
      <c r="W109" s="33">
        <v>45267.399999999994</v>
      </c>
      <c r="X109" s="33">
        <v>3240.32</v>
      </c>
      <c r="Y109" s="33">
        <v>3651.7200000000003</v>
      </c>
      <c r="Z109" s="33">
        <v>297001.94</v>
      </c>
      <c r="AA109" s="33">
        <v>5775.27</v>
      </c>
      <c r="AB109" s="33">
        <v>0</v>
      </c>
      <c r="AC109" s="33">
        <v>153841.35</v>
      </c>
      <c r="AD109" s="33">
        <v>8022.6600000000008</v>
      </c>
      <c r="AE109" s="33">
        <v>8022.6600000000008</v>
      </c>
      <c r="AF109" s="33">
        <v>0</v>
      </c>
      <c r="AG109" s="33">
        <v>0</v>
      </c>
      <c r="AH109" s="33">
        <v>0</v>
      </c>
      <c r="AI109" s="33">
        <v>0</v>
      </c>
      <c r="AJ109" s="33">
        <v>0</v>
      </c>
      <c r="AK109" s="33">
        <v>5000</v>
      </c>
      <c r="AL109" s="33">
        <v>0</v>
      </c>
      <c r="AM109" s="33">
        <v>5000</v>
      </c>
      <c r="AN109" s="33">
        <v>0</v>
      </c>
      <c r="AO109" s="33">
        <v>0</v>
      </c>
      <c r="AP109" s="33">
        <v>0</v>
      </c>
      <c r="AQ109" s="33">
        <v>1078407.08</v>
      </c>
      <c r="AR109" s="33">
        <v>31441.52</v>
      </c>
      <c r="AS109" s="33">
        <v>21252.06</v>
      </c>
      <c r="AT109" s="33">
        <v>0</v>
      </c>
      <c r="AU109" s="33">
        <v>10189.459999999999</v>
      </c>
      <c r="AV109" s="33">
        <v>661035.0199999999</v>
      </c>
      <c r="AW109" s="33">
        <v>0</v>
      </c>
      <c r="AX109" s="33">
        <v>5400</v>
      </c>
      <c r="AY109" s="33">
        <v>3240</v>
      </c>
      <c r="AZ109" s="33">
        <v>6840</v>
      </c>
      <c r="BA109" s="33">
        <v>645555.0199999999</v>
      </c>
      <c r="BB109" s="33">
        <v>114711.94</v>
      </c>
      <c r="BC109" s="33">
        <v>114711.94</v>
      </c>
      <c r="BD109" s="33">
        <v>271218.59999999998</v>
      </c>
      <c r="BE109" s="33">
        <v>17088.43</v>
      </c>
      <c r="BF109" s="33">
        <v>11982.55</v>
      </c>
      <c r="BG109" s="33">
        <v>0</v>
      </c>
      <c r="BH109" s="33">
        <v>239178.8</v>
      </c>
      <c r="BI109" s="33">
        <v>2968.82</v>
      </c>
      <c r="BJ109" s="33">
        <v>0</v>
      </c>
      <c r="BK109" s="33">
        <v>0</v>
      </c>
      <c r="BL109" s="33">
        <v>0</v>
      </c>
      <c r="BM109" s="33">
        <v>0</v>
      </c>
      <c r="BN109" s="33">
        <v>0</v>
      </c>
      <c r="BO109" s="33">
        <v>936772.01</v>
      </c>
      <c r="BP109" s="33">
        <v>936772.01</v>
      </c>
      <c r="BQ109" s="33">
        <v>547410</v>
      </c>
      <c r="BR109" s="33">
        <v>0</v>
      </c>
      <c r="BS109" s="33">
        <v>10353.76</v>
      </c>
      <c r="BT109" s="33">
        <v>0</v>
      </c>
      <c r="BU109" s="33">
        <v>113150.59</v>
      </c>
      <c r="BV109" s="33">
        <v>134676.74</v>
      </c>
      <c r="BW109" s="33">
        <v>4742.3</v>
      </c>
      <c r="BX109" s="33">
        <v>0</v>
      </c>
      <c r="BY109" s="33">
        <v>126438.62</v>
      </c>
      <c r="BZ109" s="33">
        <v>138460.16</v>
      </c>
      <c r="CA109" s="33">
        <v>29546.46</v>
      </c>
      <c r="CB109" s="33">
        <v>22293.54</v>
      </c>
      <c r="CC109" s="33">
        <v>0</v>
      </c>
      <c r="CD109" s="33">
        <v>0</v>
      </c>
      <c r="CE109" s="33">
        <v>0</v>
      </c>
      <c r="CF109" s="33">
        <v>0</v>
      </c>
      <c r="CG109" s="33">
        <v>7252.92</v>
      </c>
      <c r="CH109" s="33">
        <v>0</v>
      </c>
      <c r="CI109" s="33">
        <v>108913.7</v>
      </c>
      <c r="CJ109" s="33">
        <v>0</v>
      </c>
      <c r="CK109" s="33">
        <v>0</v>
      </c>
      <c r="CL109" s="33">
        <v>0</v>
      </c>
      <c r="CM109" s="33">
        <v>108913.7</v>
      </c>
      <c r="CN109" s="32">
        <v>-416163.75</v>
      </c>
      <c r="CO109" s="32">
        <v>-408147.23999999976</v>
      </c>
      <c r="CP109" s="32">
        <v>344613.73</v>
      </c>
    </row>
    <row r="110" spans="1:94" ht="12.75" customHeight="1" x14ac:dyDescent="0.25">
      <c r="A110" s="41">
        <v>104</v>
      </c>
      <c r="B110" s="42">
        <v>170</v>
      </c>
      <c r="C110" s="36" t="s">
        <v>128</v>
      </c>
      <c r="D110" s="37">
        <v>3042375.9999999995</v>
      </c>
      <c r="E110" s="38">
        <v>950070.83</v>
      </c>
      <c r="F110" s="38">
        <v>348864.83</v>
      </c>
      <c r="G110" s="38">
        <v>307436.15999999997</v>
      </c>
      <c r="H110" s="38">
        <v>10189.620000000001</v>
      </c>
      <c r="I110" s="38">
        <v>14203.38</v>
      </c>
      <c r="J110" s="38">
        <v>11990.65</v>
      </c>
      <c r="K110" s="38">
        <v>4467.51</v>
      </c>
      <c r="L110" s="38">
        <v>0</v>
      </c>
      <c r="M110" s="38">
        <v>577.51</v>
      </c>
      <c r="N110" s="38">
        <v>56604.22</v>
      </c>
      <c r="O110" s="38">
        <v>28638.5</v>
      </c>
      <c r="P110" s="38">
        <v>22982.04</v>
      </c>
      <c r="Q110" s="38">
        <v>294.76</v>
      </c>
      <c r="R110" s="38">
        <v>324.02</v>
      </c>
      <c r="S110" s="38">
        <v>4364.8999999999996</v>
      </c>
      <c r="T110" s="38">
        <v>529091.71</v>
      </c>
      <c r="U110" s="38">
        <v>47179.97</v>
      </c>
      <c r="V110" s="38">
        <v>0</v>
      </c>
      <c r="W110" s="38">
        <v>64412.090000000011</v>
      </c>
      <c r="X110" s="38">
        <v>6100.52</v>
      </c>
      <c r="Y110" s="38">
        <v>261.48</v>
      </c>
      <c r="Z110" s="38">
        <v>176747.46999999997</v>
      </c>
      <c r="AA110" s="38">
        <v>0</v>
      </c>
      <c r="AB110" s="38">
        <v>35398.94</v>
      </c>
      <c r="AC110" s="38">
        <v>198991.24</v>
      </c>
      <c r="AD110" s="38">
        <v>14510.07</v>
      </c>
      <c r="AE110" s="38">
        <v>14510.07</v>
      </c>
      <c r="AF110" s="38">
        <v>0</v>
      </c>
      <c r="AG110" s="38">
        <v>0</v>
      </c>
      <c r="AH110" s="38">
        <v>0</v>
      </c>
      <c r="AI110" s="38">
        <v>0</v>
      </c>
      <c r="AJ110" s="38">
        <v>0</v>
      </c>
      <c r="AK110" s="38">
        <v>1000</v>
      </c>
      <c r="AL110" s="38">
        <v>0</v>
      </c>
      <c r="AM110" s="38">
        <v>1000</v>
      </c>
      <c r="AN110" s="38">
        <v>0</v>
      </c>
      <c r="AO110" s="38">
        <v>0</v>
      </c>
      <c r="AP110" s="38">
        <v>0</v>
      </c>
      <c r="AQ110" s="38">
        <v>1170492.47</v>
      </c>
      <c r="AR110" s="38">
        <v>93389.87</v>
      </c>
      <c r="AS110" s="38">
        <v>34608.33</v>
      </c>
      <c r="AT110" s="38">
        <v>0</v>
      </c>
      <c r="AU110" s="38">
        <v>58781.54</v>
      </c>
      <c r="AV110" s="38">
        <v>773473.1</v>
      </c>
      <c r="AW110" s="38">
        <v>0</v>
      </c>
      <c r="AX110" s="38">
        <v>5600</v>
      </c>
      <c r="AY110" s="38">
        <v>0</v>
      </c>
      <c r="AZ110" s="38">
        <v>0</v>
      </c>
      <c r="BA110" s="38">
        <v>767873.1</v>
      </c>
      <c r="BB110" s="38">
        <v>49843.85</v>
      </c>
      <c r="BC110" s="38">
        <v>49843.85</v>
      </c>
      <c r="BD110" s="38">
        <v>253785.65000000002</v>
      </c>
      <c r="BE110" s="38">
        <v>30072.07</v>
      </c>
      <c r="BF110" s="38">
        <v>13227.33</v>
      </c>
      <c r="BG110" s="38">
        <v>0</v>
      </c>
      <c r="BH110" s="38">
        <v>185239.17</v>
      </c>
      <c r="BI110" s="38">
        <v>25247.08</v>
      </c>
      <c r="BJ110" s="38">
        <v>0</v>
      </c>
      <c r="BK110" s="38">
        <v>0</v>
      </c>
      <c r="BL110" s="38">
        <v>0</v>
      </c>
      <c r="BM110" s="38">
        <v>0</v>
      </c>
      <c r="BN110" s="38">
        <v>0</v>
      </c>
      <c r="BO110" s="38">
        <v>870941.52999999991</v>
      </c>
      <c r="BP110" s="38">
        <v>870941.52999999991</v>
      </c>
      <c r="BQ110" s="38">
        <v>14774.2</v>
      </c>
      <c r="BR110" s="38">
        <v>0</v>
      </c>
      <c r="BS110" s="38">
        <v>45410.929999999993</v>
      </c>
      <c r="BT110" s="38">
        <v>2695.83</v>
      </c>
      <c r="BU110" s="38">
        <v>393816.08999999997</v>
      </c>
      <c r="BV110" s="38">
        <v>307090.25</v>
      </c>
      <c r="BW110" s="38">
        <v>0</v>
      </c>
      <c r="BX110" s="38">
        <v>0</v>
      </c>
      <c r="BY110" s="38">
        <v>107154.23000000001</v>
      </c>
      <c r="BZ110" s="38">
        <v>50871.170000000006</v>
      </c>
      <c r="CA110" s="38">
        <v>2073.8000000000002</v>
      </c>
      <c r="CB110" s="38">
        <v>2073.8000000000002</v>
      </c>
      <c r="CC110" s="38">
        <v>0</v>
      </c>
      <c r="CD110" s="38">
        <v>0</v>
      </c>
      <c r="CE110" s="38">
        <v>0</v>
      </c>
      <c r="CF110" s="38">
        <v>0</v>
      </c>
      <c r="CG110" s="38">
        <v>0</v>
      </c>
      <c r="CH110" s="38">
        <v>0</v>
      </c>
      <c r="CI110" s="38">
        <v>48797.37</v>
      </c>
      <c r="CJ110" s="38">
        <v>0</v>
      </c>
      <c r="CK110" s="38">
        <v>0</v>
      </c>
      <c r="CL110" s="38">
        <v>0</v>
      </c>
      <c r="CM110" s="38">
        <v>48797.37</v>
      </c>
      <c r="CN110" s="37">
        <v>160682.00000000047</v>
      </c>
      <c r="CO110" s="37">
        <v>175192.0700000003</v>
      </c>
      <c r="CP110" s="37">
        <v>851441.95999999973</v>
      </c>
    </row>
    <row r="111" spans="1:94" ht="12.75" customHeight="1" x14ac:dyDescent="0.25">
      <c r="A111" s="41">
        <v>105</v>
      </c>
      <c r="B111" s="42">
        <v>76</v>
      </c>
      <c r="C111" s="36" t="s">
        <v>129</v>
      </c>
      <c r="D111" s="37">
        <v>5019239.0100000007</v>
      </c>
      <c r="E111" s="38">
        <v>1426769.4700000002</v>
      </c>
      <c r="F111" s="38">
        <v>324504.28000000003</v>
      </c>
      <c r="G111" s="38">
        <v>281878.74</v>
      </c>
      <c r="H111" s="38">
        <v>11347.34</v>
      </c>
      <c r="I111" s="38">
        <v>14679.189999999999</v>
      </c>
      <c r="J111" s="38">
        <v>11593.48</v>
      </c>
      <c r="K111" s="38">
        <v>4572.3999999999996</v>
      </c>
      <c r="L111" s="38">
        <v>0</v>
      </c>
      <c r="M111" s="38">
        <v>433.13</v>
      </c>
      <c r="N111" s="38">
        <v>52430.020000000004</v>
      </c>
      <c r="O111" s="38">
        <v>26640.799999999999</v>
      </c>
      <c r="P111" s="38">
        <v>21342.74</v>
      </c>
      <c r="Q111" s="38">
        <v>180.58</v>
      </c>
      <c r="R111" s="38">
        <v>301.10000000000002</v>
      </c>
      <c r="S111" s="38">
        <v>3964.8</v>
      </c>
      <c r="T111" s="38">
        <v>977787.31</v>
      </c>
      <c r="U111" s="38">
        <v>106730.74999999999</v>
      </c>
      <c r="V111" s="38">
        <v>0</v>
      </c>
      <c r="W111" s="38">
        <v>79588.570000000007</v>
      </c>
      <c r="X111" s="38">
        <v>6668.36</v>
      </c>
      <c r="Y111" s="38">
        <v>7753.6900000000005</v>
      </c>
      <c r="Z111" s="38">
        <v>472409.93</v>
      </c>
      <c r="AA111" s="38">
        <v>0</v>
      </c>
      <c r="AB111" s="38">
        <v>79.2</v>
      </c>
      <c r="AC111" s="38">
        <v>304556.81</v>
      </c>
      <c r="AD111" s="38">
        <v>11621.36</v>
      </c>
      <c r="AE111" s="38">
        <v>9950.34</v>
      </c>
      <c r="AF111" s="38">
        <v>0</v>
      </c>
      <c r="AG111" s="38">
        <v>1671.02</v>
      </c>
      <c r="AH111" s="38">
        <v>0</v>
      </c>
      <c r="AI111" s="38">
        <v>0</v>
      </c>
      <c r="AJ111" s="38">
        <v>0</v>
      </c>
      <c r="AK111" s="38">
        <v>60426.5</v>
      </c>
      <c r="AL111" s="38">
        <v>0</v>
      </c>
      <c r="AM111" s="38">
        <v>45000</v>
      </c>
      <c r="AN111" s="38">
        <v>0</v>
      </c>
      <c r="AO111" s="38">
        <v>15426.5</v>
      </c>
      <c r="AP111" s="38">
        <v>0</v>
      </c>
      <c r="AQ111" s="38">
        <v>1730720.5500000003</v>
      </c>
      <c r="AR111" s="38">
        <v>36022.21</v>
      </c>
      <c r="AS111" s="38">
        <v>0</v>
      </c>
      <c r="AT111" s="38">
        <v>0</v>
      </c>
      <c r="AU111" s="38">
        <v>36022.21</v>
      </c>
      <c r="AV111" s="38">
        <v>1026841.2500000001</v>
      </c>
      <c r="AW111" s="38">
        <v>0</v>
      </c>
      <c r="AX111" s="38">
        <v>6000</v>
      </c>
      <c r="AY111" s="38">
        <v>569.9</v>
      </c>
      <c r="AZ111" s="38">
        <v>0</v>
      </c>
      <c r="BA111" s="38">
        <v>1020271.3500000001</v>
      </c>
      <c r="BB111" s="38">
        <v>187929.47</v>
      </c>
      <c r="BC111" s="38">
        <v>187929.47</v>
      </c>
      <c r="BD111" s="38">
        <v>479927.62</v>
      </c>
      <c r="BE111" s="38">
        <v>60691.81</v>
      </c>
      <c r="BF111" s="38">
        <v>29246.57</v>
      </c>
      <c r="BG111" s="38">
        <v>0</v>
      </c>
      <c r="BH111" s="38">
        <v>389989.24</v>
      </c>
      <c r="BI111" s="38">
        <v>0</v>
      </c>
      <c r="BJ111" s="38">
        <v>0</v>
      </c>
      <c r="BK111" s="38">
        <v>0</v>
      </c>
      <c r="BL111" s="38">
        <v>0</v>
      </c>
      <c r="BM111" s="38">
        <v>0</v>
      </c>
      <c r="BN111" s="38">
        <v>0</v>
      </c>
      <c r="BO111" s="38">
        <v>1826293.29</v>
      </c>
      <c r="BP111" s="38">
        <v>1826293.29</v>
      </c>
      <c r="BQ111" s="38">
        <v>0</v>
      </c>
      <c r="BR111" s="38">
        <v>0</v>
      </c>
      <c r="BS111" s="38">
        <v>106507.5</v>
      </c>
      <c r="BT111" s="38">
        <v>0</v>
      </c>
      <c r="BU111" s="38">
        <v>1250731.9099999999</v>
      </c>
      <c r="BV111" s="38">
        <v>200773.82</v>
      </c>
      <c r="BW111" s="38">
        <v>136985.5</v>
      </c>
      <c r="BX111" s="38">
        <v>0</v>
      </c>
      <c r="BY111" s="38">
        <v>131294.56</v>
      </c>
      <c r="BZ111" s="38">
        <v>35455.699999999997</v>
      </c>
      <c r="CA111" s="38">
        <v>35455.699999999997</v>
      </c>
      <c r="CB111" s="38">
        <v>27710</v>
      </c>
      <c r="CC111" s="38">
        <v>0</v>
      </c>
      <c r="CD111" s="38">
        <v>0</v>
      </c>
      <c r="CE111" s="38">
        <v>0</v>
      </c>
      <c r="CF111" s="38">
        <v>7745.7</v>
      </c>
      <c r="CG111" s="38">
        <v>0</v>
      </c>
      <c r="CH111" s="38">
        <v>0</v>
      </c>
      <c r="CI111" s="38">
        <v>0</v>
      </c>
      <c r="CJ111" s="38">
        <v>0</v>
      </c>
      <c r="CK111" s="38">
        <v>0</v>
      </c>
      <c r="CL111" s="38">
        <v>0</v>
      </c>
      <c r="CM111" s="38">
        <v>0</v>
      </c>
      <c r="CN111" s="37">
        <v>133356.5999999987</v>
      </c>
      <c r="CO111" s="37">
        <v>144977.95999999903</v>
      </c>
      <c r="CP111" s="37">
        <v>1032496.5699999998</v>
      </c>
    </row>
    <row r="112" spans="1:94" ht="12.75" customHeight="1" x14ac:dyDescent="0.25">
      <c r="A112" s="41">
        <v>106</v>
      </c>
      <c r="B112" s="42">
        <v>199</v>
      </c>
      <c r="C112" s="36" t="s">
        <v>130</v>
      </c>
      <c r="D112" s="37">
        <v>4014155.6300000004</v>
      </c>
      <c r="E112" s="38">
        <v>778535.7699999999</v>
      </c>
      <c r="F112" s="38">
        <v>228536.22000000003</v>
      </c>
      <c r="G112" s="38">
        <v>203861.94000000003</v>
      </c>
      <c r="H112" s="38">
        <v>6584.06</v>
      </c>
      <c r="I112" s="38">
        <v>8273.86</v>
      </c>
      <c r="J112" s="38">
        <v>4024.8</v>
      </c>
      <c r="K112" s="38">
        <v>0</v>
      </c>
      <c r="L112" s="38">
        <v>0</v>
      </c>
      <c r="M112" s="38">
        <v>5791.56</v>
      </c>
      <c r="N112" s="38">
        <v>36596.689999999995</v>
      </c>
      <c r="O112" s="38">
        <v>18395.580000000002</v>
      </c>
      <c r="P112" s="38">
        <v>14737.31</v>
      </c>
      <c r="Q112" s="38">
        <v>124.74</v>
      </c>
      <c r="R112" s="38">
        <v>207.89</v>
      </c>
      <c r="S112" s="38">
        <v>3131.17</v>
      </c>
      <c r="T112" s="38">
        <v>502249.04</v>
      </c>
      <c r="U112" s="38">
        <v>32914.71</v>
      </c>
      <c r="V112" s="38">
        <v>0</v>
      </c>
      <c r="W112" s="38">
        <v>44620.76</v>
      </c>
      <c r="X112" s="38">
        <v>584.62</v>
      </c>
      <c r="Y112" s="38">
        <v>1458.93</v>
      </c>
      <c r="Z112" s="38">
        <v>250924.47</v>
      </c>
      <c r="AA112" s="38">
        <v>2738.8</v>
      </c>
      <c r="AB112" s="38">
        <v>0</v>
      </c>
      <c r="AC112" s="38">
        <v>169006.75</v>
      </c>
      <c r="AD112" s="38">
        <v>11153.82</v>
      </c>
      <c r="AE112" s="38">
        <v>11153.82</v>
      </c>
      <c r="AF112" s="38">
        <v>0</v>
      </c>
      <c r="AG112" s="38">
        <v>0</v>
      </c>
      <c r="AH112" s="38">
        <v>0</v>
      </c>
      <c r="AI112" s="38">
        <v>0</v>
      </c>
      <c r="AJ112" s="38">
        <v>0</v>
      </c>
      <c r="AK112" s="38">
        <v>0</v>
      </c>
      <c r="AL112" s="38">
        <v>0</v>
      </c>
      <c r="AM112" s="38">
        <v>0</v>
      </c>
      <c r="AN112" s="38">
        <v>0</v>
      </c>
      <c r="AO112" s="38">
        <v>0</v>
      </c>
      <c r="AP112" s="38">
        <v>0</v>
      </c>
      <c r="AQ112" s="38">
        <v>1387748.92</v>
      </c>
      <c r="AR112" s="38">
        <v>12803.47</v>
      </c>
      <c r="AS112" s="38">
        <v>0</v>
      </c>
      <c r="AT112" s="38">
        <v>0</v>
      </c>
      <c r="AU112" s="38">
        <v>12803.47</v>
      </c>
      <c r="AV112" s="38">
        <v>714148.01</v>
      </c>
      <c r="AW112" s="38">
        <v>0</v>
      </c>
      <c r="AX112" s="38">
        <v>0</v>
      </c>
      <c r="AY112" s="38">
        <v>0</v>
      </c>
      <c r="AZ112" s="38">
        <v>3700</v>
      </c>
      <c r="BA112" s="38">
        <v>710448.01</v>
      </c>
      <c r="BB112" s="38">
        <v>93572.13</v>
      </c>
      <c r="BC112" s="38">
        <v>93572.13</v>
      </c>
      <c r="BD112" s="38">
        <v>567225.31000000006</v>
      </c>
      <c r="BE112" s="38">
        <v>20742.07</v>
      </c>
      <c r="BF112" s="38">
        <v>15177.81</v>
      </c>
      <c r="BG112" s="38">
        <v>5211</v>
      </c>
      <c r="BH112" s="38">
        <v>522590.12</v>
      </c>
      <c r="BI112" s="38">
        <v>3504.31</v>
      </c>
      <c r="BJ112" s="38">
        <v>0</v>
      </c>
      <c r="BK112" s="38">
        <v>0</v>
      </c>
      <c r="BL112" s="38">
        <v>0</v>
      </c>
      <c r="BM112" s="38">
        <v>0</v>
      </c>
      <c r="BN112" s="38">
        <v>0</v>
      </c>
      <c r="BO112" s="38">
        <v>1806692.34</v>
      </c>
      <c r="BP112" s="38">
        <v>1806692.34</v>
      </c>
      <c r="BQ112" s="38">
        <v>0</v>
      </c>
      <c r="BR112" s="38">
        <v>0</v>
      </c>
      <c r="BS112" s="38">
        <v>19934.810000000001</v>
      </c>
      <c r="BT112" s="38">
        <v>0</v>
      </c>
      <c r="BU112" s="38">
        <v>1467922.96</v>
      </c>
      <c r="BV112" s="38">
        <v>176663</v>
      </c>
      <c r="BW112" s="38">
        <v>81618</v>
      </c>
      <c r="BX112" s="38">
        <v>0</v>
      </c>
      <c r="BY112" s="38">
        <v>60553.570000000007</v>
      </c>
      <c r="BZ112" s="38">
        <v>41178.6</v>
      </c>
      <c r="CA112" s="38">
        <v>31178.6</v>
      </c>
      <c r="CB112" s="38">
        <v>9000</v>
      </c>
      <c r="CC112" s="38">
        <v>12735.8</v>
      </c>
      <c r="CD112" s="38">
        <v>0</v>
      </c>
      <c r="CE112" s="38">
        <v>0</v>
      </c>
      <c r="CF112" s="38">
        <v>0</v>
      </c>
      <c r="CG112" s="38">
        <v>9442.7999999999993</v>
      </c>
      <c r="CH112" s="38">
        <v>0</v>
      </c>
      <c r="CI112" s="38">
        <v>10000</v>
      </c>
      <c r="CJ112" s="38">
        <v>0</v>
      </c>
      <c r="CK112" s="38">
        <v>0</v>
      </c>
      <c r="CL112" s="38">
        <v>0</v>
      </c>
      <c r="CM112" s="38">
        <v>10000</v>
      </c>
      <c r="CN112" s="37">
        <v>32949.709999999497</v>
      </c>
      <c r="CO112" s="37">
        <v>44057.429999999236</v>
      </c>
      <c r="CP112" s="37">
        <v>1125665.9300000002</v>
      </c>
    </row>
    <row r="113" spans="1:94" ht="12.75" customHeight="1" x14ac:dyDescent="0.25">
      <c r="A113" s="41">
        <v>107</v>
      </c>
      <c r="B113" s="42">
        <v>77</v>
      </c>
      <c r="C113" s="36" t="s">
        <v>131</v>
      </c>
      <c r="D113" s="37">
        <v>4954837.82</v>
      </c>
      <c r="E113" s="38">
        <v>1184151.9400000002</v>
      </c>
      <c r="F113" s="38">
        <v>339904.46</v>
      </c>
      <c r="G113" s="38">
        <v>302132.08</v>
      </c>
      <c r="H113" s="38">
        <v>12889.7</v>
      </c>
      <c r="I113" s="38">
        <v>17239.5</v>
      </c>
      <c r="J113" s="38">
        <v>7643.18</v>
      </c>
      <c r="K113" s="38">
        <v>0</v>
      </c>
      <c r="L113" s="38">
        <v>0</v>
      </c>
      <c r="M113" s="38">
        <v>0</v>
      </c>
      <c r="N113" s="38">
        <v>55664.590000000011</v>
      </c>
      <c r="O113" s="38">
        <v>27461.11</v>
      </c>
      <c r="P113" s="38">
        <v>22690.300000000003</v>
      </c>
      <c r="Q113" s="38">
        <v>191.26</v>
      </c>
      <c r="R113" s="38">
        <v>318.89999999999998</v>
      </c>
      <c r="S113" s="38">
        <v>5003.0200000000004</v>
      </c>
      <c r="T113" s="38">
        <v>781292.09000000008</v>
      </c>
      <c r="U113" s="38">
        <v>86772.150000000009</v>
      </c>
      <c r="V113" s="38">
        <v>25031.56</v>
      </c>
      <c r="W113" s="38">
        <v>99560.98000000001</v>
      </c>
      <c r="X113" s="38">
        <v>17691.18</v>
      </c>
      <c r="Y113" s="38">
        <v>1696.66</v>
      </c>
      <c r="Z113" s="38">
        <v>454359.14</v>
      </c>
      <c r="AA113" s="38">
        <v>18203.04</v>
      </c>
      <c r="AB113" s="38">
        <v>0</v>
      </c>
      <c r="AC113" s="38">
        <v>77977.37999999999</v>
      </c>
      <c r="AD113" s="38">
        <v>7290.8</v>
      </c>
      <c r="AE113" s="38">
        <v>7290.8</v>
      </c>
      <c r="AF113" s="38">
        <v>0</v>
      </c>
      <c r="AG113" s="38">
        <v>0</v>
      </c>
      <c r="AH113" s="38">
        <v>0</v>
      </c>
      <c r="AI113" s="38">
        <v>0</v>
      </c>
      <c r="AJ113" s="38">
        <v>0</v>
      </c>
      <c r="AK113" s="38">
        <v>0</v>
      </c>
      <c r="AL113" s="38">
        <v>0</v>
      </c>
      <c r="AM113" s="38">
        <v>0</v>
      </c>
      <c r="AN113" s="38">
        <v>0</v>
      </c>
      <c r="AO113" s="38">
        <v>0</v>
      </c>
      <c r="AP113" s="38">
        <v>0</v>
      </c>
      <c r="AQ113" s="38">
        <v>1710254.74</v>
      </c>
      <c r="AR113" s="38">
        <v>13483.76</v>
      </c>
      <c r="AS113" s="38">
        <v>10969.99</v>
      </c>
      <c r="AT113" s="38">
        <v>0</v>
      </c>
      <c r="AU113" s="38">
        <v>2513.77</v>
      </c>
      <c r="AV113" s="38">
        <v>848041.66</v>
      </c>
      <c r="AW113" s="38">
        <v>0</v>
      </c>
      <c r="AX113" s="38">
        <v>17150</v>
      </c>
      <c r="AY113" s="38">
        <v>1950</v>
      </c>
      <c r="AZ113" s="38">
        <v>9520</v>
      </c>
      <c r="BA113" s="38">
        <v>819421.66</v>
      </c>
      <c r="BB113" s="38">
        <v>131059.53</v>
      </c>
      <c r="BC113" s="38">
        <v>131059.53</v>
      </c>
      <c r="BD113" s="38">
        <v>717669.78999999992</v>
      </c>
      <c r="BE113" s="38">
        <v>48960.160000000003</v>
      </c>
      <c r="BF113" s="38">
        <v>22362.92</v>
      </c>
      <c r="BG113" s="38">
        <v>0</v>
      </c>
      <c r="BH113" s="38">
        <v>646346.71</v>
      </c>
      <c r="BI113" s="38">
        <v>0</v>
      </c>
      <c r="BJ113" s="38">
        <v>0</v>
      </c>
      <c r="BK113" s="38">
        <v>0</v>
      </c>
      <c r="BL113" s="38">
        <v>0</v>
      </c>
      <c r="BM113" s="38">
        <v>0</v>
      </c>
      <c r="BN113" s="38">
        <v>0</v>
      </c>
      <c r="BO113" s="38">
        <v>1772557.9900000002</v>
      </c>
      <c r="BP113" s="38">
        <v>1772557.9900000002</v>
      </c>
      <c r="BQ113" s="38">
        <v>0</v>
      </c>
      <c r="BR113" s="38">
        <v>0</v>
      </c>
      <c r="BS113" s="38">
        <v>12027.26</v>
      </c>
      <c r="BT113" s="38">
        <v>0</v>
      </c>
      <c r="BU113" s="38">
        <v>1142468.83</v>
      </c>
      <c r="BV113" s="38">
        <v>41816.799999999996</v>
      </c>
      <c r="BW113" s="38">
        <v>76218.33</v>
      </c>
      <c r="BX113" s="38">
        <v>0</v>
      </c>
      <c r="BY113" s="38">
        <v>500026.77</v>
      </c>
      <c r="BZ113" s="38">
        <v>287873.15000000002</v>
      </c>
      <c r="CA113" s="38">
        <v>176646.87</v>
      </c>
      <c r="CB113" s="38">
        <v>148689.47</v>
      </c>
      <c r="CC113" s="38">
        <v>0</v>
      </c>
      <c r="CD113" s="38">
        <v>0</v>
      </c>
      <c r="CE113" s="38">
        <v>0</v>
      </c>
      <c r="CF113" s="38">
        <v>27957.4</v>
      </c>
      <c r="CG113" s="38">
        <v>0</v>
      </c>
      <c r="CH113" s="38">
        <v>0</v>
      </c>
      <c r="CI113" s="38">
        <v>111226.28</v>
      </c>
      <c r="CJ113" s="38">
        <v>0</v>
      </c>
      <c r="CK113" s="38">
        <v>0</v>
      </c>
      <c r="CL113" s="38">
        <v>0</v>
      </c>
      <c r="CM113" s="38">
        <v>111226.28</v>
      </c>
      <c r="CN113" s="37">
        <v>216574.65000000037</v>
      </c>
      <c r="CO113" s="37">
        <v>223797.06000000052</v>
      </c>
      <c r="CP113" s="37">
        <v>2016313.8600000006</v>
      </c>
    </row>
    <row r="114" spans="1:94" ht="12.75" customHeight="1" x14ac:dyDescent="0.25">
      <c r="A114" s="41">
        <v>108</v>
      </c>
      <c r="B114" s="42">
        <v>78</v>
      </c>
      <c r="C114" s="36" t="s">
        <v>132</v>
      </c>
      <c r="D114" s="37">
        <v>7322748.7400000012</v>
      </c>
      <c r="E114" s="38">
        <v>2367687.5</v>
      </c>
      <c r="F114" s="38">
        <v>510652.32000000007</v>
      </c>
      <c r="G114" s="38">
        <v>455018.31</v>
      </c>
      <c r="H114" s="38">
        <v>19281.89</v>
      </c>
      <c r="I114" s="38">
        <v>22752.590000000004</v>
      </c>
      <c r="J114" s="38">
        <v>4376.5</v>
      </c>
      <c r="K114" s="38">
        <v>134.88</v>
      </c>
      <c r="L114" s="38">
        <v>0</v>
      </c>
      <c r="M114" s="38">
        <v>9088.15</v>
      </c>
      <c r="N114" s="38">
        <v>82733.930000000008</v>
      </c>
      <c r="O114" s="38">
        <v>40942.14</v>
      </c>
      <c r="P114" s="38">
        <v>32799.910000000003</v>
      </c>
      <c r="Q114" s="38">
        <v>295.45999999999998</v>
      </c>
      <c r="R114" s="38">
        <v>462.64</v>
      </c>
      <c r="S114" s="38">
        <v>8233.7800000000007</v>
      </c>
      <c r="T114" s="38">
        <v>1719226.56</v>
      </c>
      <c r="U114" s="38">
        <v>309473.40000000002</v>
      </c>
      <c r="V114" s="38">
        <v>10299.519999999999</v>
      </c>
      <c r="W114" s="38">
        <v>196353.77999999997</v>
      </c>
      <c r="X114" s="38">
        <v>11138.220000000001</v>
      </c>
      <c r="Y114" s="38">
        <v>1709.31</v>
      </c>
      <c r="Z114" s="38">
        <v>1076192.6800000002</v>
      </c>
      <c r="AA114" s="38">
        <v>22195.5</v>
      </c>
      <c r="AB114" s="38">
        <v>0</v>
      </c>
      <c r="AC114" s="38">
        <v>91864.150000000009</v>
      </c>
      <c r="AD114" s="38">
        <v>8.08</v>
      </c>
      <c r="AE114" s="38">
        <v>0</v>
      </c>
      <c r="AF114" s="38">
        <v>0</v>
      </c>
      <c r="AG114" s="38">
        <v>2.75</v>
      </c>
      <c r="AH114" s="38">
        <v>5.33</v>
      </c>
      <c r="AI114" s="38">
        <v>0</v>
      </c>
      <c r="AJ114" s="38">
        <v>0</v>
      </c>
      <c r="AK114" s="38">
        <v>55066.61</v>
      </c>
      <c r="AL114" s="38">
        <v>2750.62</v>
      </c>
      <c r="AM114" s="38">
        <v>21600</v>
      </c>
      <c r="AN114" s="38">
        <v>0</v>
      </c>
      <c r="AO114" s="38">
        <v>30715.99</v>
      </c>
      <c r="AP114" s="38">
        <v>0</v>
      </c>
      <c r="AQ114" s="38">
        <v>2725829.81</v>
      </c>
      <c r="AR114" s="38">
        <v>275035.35000000003</v>
      </c>
      <c r="AS114" s="38">
        <v>253134.02000000002</v>
      </c>
      <c r="AT114" s="38">
        <v>0</v>
      </c>
      <c r="AU114" s="38">
        <v>21901.33</v>
      </c>
      <c r="AV114" s="38">
        <v>927466.29</v>
      </c>
      <c r="AW114" s="38">
        <v>0</v>
      </c>
      <c r="AX114" s="38">
        <v>48000</v>
      </c>
      <c r="AY114" s="38">
        <v>0</v>
      </c>
      <c r="AZ114" s="38">
        <v>0</v>
      </c>
      <c r="BA114" s="38">
        <v>879466.29</v>
      </c>
      <c r="BB114" s="38">
        <v>212882.56</v>
      </c>
      <c r="BC114" s="38">
        <v>212882.56</v>
      </c>
      <c r="BD114" s="38">
        <v>1310445.6099999999</v>
      </c>
      <c r="BE114" s="38">
        <v>0</v>
      </c>
      <c r="BF114" s="38">
        <v>65961.59</v>
      </c>
      <c r="BG114" s="38">
        <v>0</v>
      </c>
      <c r="BH114" s="38">
        <v>1228877.9999999998</v>
      </c>
      <c r="BI114" s="38">
        <v>11633.21</v>
      </c>
      <c r="BJ114" s="38">
        <v>3972.81</v>
      </c>
      <c r="BK114" s="38">
        <v>0</v>
      </c>
      <c r="BL114" s="38">
        <v>0</v>
      </c>
      <c r="BM114" s="38">
        <v>0</v>
      </c>
      <c r="BN114" s="38">
        <v>0</v>
      </c>
      <c r="BO114" s="38">
        <v>2106560.31</v>
      </c>
      <c r="BP114" s="38">
        <v>2106560.31</v>
      </c>
      <c r="BQ114" s="38">
        <v>0</v>
      </c>
      <c r="BR114" s="38">
        <v>0</v>
      </c>
      <c r="BS114" s="38">
        <v>49423.67</v>
      </c>
      <c r="BT114" s="38">
        <v>42284.81</v>
      </c>
      <c r="BU114" s="38">
        <v>1772375.27</v>
      </c>
      <c r="BV114" s="38">
        <v>94033.709999999992</v>
      </c>
      <c r="BW114" s="38">
        <v>67325.37</v>
      </c>
      <c r="BX114" s="38">
        <v>0</v>
      </c>
      <c r="BY114" s="38">
        <v>81117.48000000001</v>
      </c>
      <c r="BZ114" s="38">
        <v>122671.12</v>
      </c>
      <c r="CA114" s="38">
        <v>58927.41</v>
      </c>
      <c r="CB114" s="38">
        <v>58927.41</v>
      </c>
      <c r="CC114" s="38">
        <v>0</v>
      </c>
      <c r="CD114" s="38">
        <v>0</v>
      </c>
      <c r="CE114" s="38">
        <v>0</v>
      </c>
      <c r="CF114" s="38">
        <v>0</v>
      </c>
      <c r="CG114" s="38">
        <v>0</v>
      </c>
      <c r="CH114" s="38">
        <v>0</v>
      </c>
      <c r="CI114" s="38">
        <v>63743.71</v>
      </c>
      <c r="CJ114" s="38">
        <v>0</v>
      </c>
      <c r="CK114" s="38">
        <v>0</v>
      </c>
      <c r="CL114" s="38">
        <v>0</v>
      </c>
      <c r="CM114" s="38">
        <v>63743.71</v>
      </c>
      <c r="CN114" s="37">
        <v>587659.31999999937</v>
      </c>
      <c r="CO114" s="37">
        <v>587667.39999999944</v>
      </c>
      <c r="CP114" s="37">
        <v>1699098.2100000004</v>
      </c>
    </row>
    <row r="115" spans="1:94" ht="12.75" customHeight="1" x14ac:dyDescent="0.25">
      <c r="A115" s="41">
        <v>109</v>
      </c>
      <c r="B115" s="42">
        <v>79</v>
      </c>
      <c r="C115" s="36" t="s">
        <v>133</v>
      </c>
      <c r="D115" s="37">
        <v>3555282.6100000003</v>
      </c>
      <c r="E115" s="38">
        <v>963126.87</v>
      </c>
      <c r="F115" s="38">
        <v>249738.97999999998</v>
      </c>
      <c r="G115" s="38">
        <v>207522.14999999997</v>
      </c>
      <c r="H115" s="38">
        <v>8574.64</v>
      </c>
      <c r="I115" s="38">
        <v>8642.3700000000008</v>
      </c>
      <c r="J115" s="38">
        <v>12453.4</v>
      </c>
      <c r="K115" s="38">
        <v>1141.5</v>
      </c>
      <c r="L115" s="38">
        <v>11404.92</v>
      </c>
      <c r="M115" s="38">
        <v>0</v>
      </c>
      <c r="N115" s="38">
        <v>39035.25</v>
      </c>
      <c r="O115" s="38">
        <v>19243.900000000001</v>
      </c>
      <c r="P115" s="38">
        <v>15684</v>
      </c>
      <c r="Q115" s="38">
        <v>132.72999999999999</v>
      </c>
      <c r="R115" s="38">
        <v>221.2</v>
      </c>
      <c r="S115" s="38">
        <v>3753.42</v>
      </c>
      <c r="T115" s="38">
        <v>575834.63</v>
      </c>
      <c r="U115" s="38">
        <v>94537.38</v>
      </c>
      <c r="V115" s="38">
        <v>3492.11</v>
      </c>
      <c r="W115" s="38">
        <v>108689.71</v>
      </c>
      <c r="X115" s="38">
        <v>3245.61</v>
      </c>
      <c r="Y115" s="38">
        <v>790.55</v>
      </c>
      <c r="Z115" s="38">
        <v>282769.23</v>
      </c>
      <c r="AA115" s="38">
        <v>20559.77</v>
      </c>
      <c r="AB115" s="38">
        <v>0</v>
      </c>
      <c r="AC115" s="38">
        <v>61750.27</v>
      </c>
      <c r="AD115" s="38">
        <v>20659.400000000001</v>
      </c>
      <c r="AE115" s="38">
        <v>20659.400000000001</v>
      </c>
      <c r="AF115" s="38">
        <v>0</v>
      </c>
      <c r="AG115" s="38">
        <v>0</v>
      </c>
      <c r="AH115" s="38">
        <v>0</v>
      </c>
      <c r="AI115" s="38">
        <v>0</v>
      </c>
      <c r="AJ115" s="38">
        <v>0</v>
      </c>
      <c r="AK115" s="38">
        <v>77858.61</v>
      </c>
      <c r="AL115" s="38">
        <v>0</v>
      </c>
      <c r="AM115" s="38">
        <v>76851.64</v>
      </c>
      <c r="AN115" s="38">
        <v>0</v>
      </c>
      <c r="AO115" s="38">
        <v>1006.97</v>
      </c>
      <c r="AP115" s="38">
        <v>0</v>
      </c>
      <c r="AQ115" s="38">
        <v>1441331.38</v>
      </c>
      <c r="AR115" s="38">
        <v>82961.62</v>
      </c>
      <c r="AS115" s="38">
        <v>31844.66</v>
      </c>
      <c r="AT115" s="38">
        <v>0</v>
      </c>
      <c r="AU115" s="38">
        <v>51116.959999999999</v>
      </c>
      <c r="AV115" s="38">
        <v>275125.12</v>
      </c>
      <c r="AW115" s="38">
        <v>0</v>
      </c>
      <c r="AX115" s="38">
        <v>14400</v>
      </c>
      <c r="AY115" s="38">
        <v>2950</v>
      </c>
      <c r="AZ115" s="38">
        <v>0</v>
      </c>
      <c r="BA115" s="38">
        <v>257775.12</v>
      </c>
      <c r="BB115" s="38">
        <v>114097.07</v>
      </c>
      <c r="BC115" s="38">
        <v>114097.07</v>
      </c>
      <c r="BD115" s="38">
        <v>969147.57</v>
      </c>
      <c r="BE115" s="38">
        <v>27432.33</v>
      </c>
      <c r="BF115" s="38">
        <v>34452.44</v>
      </c>
      <c r="BG115" s="38">
        <v>0</v>
      </c>
      <c r="BH115" s="38">
        <v>907262.79999999993</v>
      </c>
      <c r="BI115" s="38">
        <v>0</v>
      </c>
      <c r="BJ115" s="38">
        <v>0</v>
      </c>
      <c r="BK115" s="38">
        <v>0</v>
      </c>
      <c r="BL115" s="38">
        <v>0</v>
      </c>
      <c r="BM115" s="38">
        <v>0</v>
      </c>
      <c r="BN115" s="38">
        <v>0</v>
      </c>
      <c r="BO115" s="38">
        <v>1130260.82</v>
      </c>
      <c r="BP115" s="38">
        <v>1130260.82</v>
      </c>
      <c r="BQ115" s="38">
        <v>0</v>
      </c>
      <c r="BR115" s="38">
        <v>7646.69</v>
      </c>
      <c r="BS115" s="38">
        <v>7881.71</v>
      </c>
      <c r="BT115" s="38">
        <v>0</v>
      </c>
      <c r="BU115" s="38">
        <v>502242.80000000005</v>
      </c>
      <c r="BV115" s="38">
        <v>516301.9</v>
      </c>
      <c r="BW115" s="38">
        <v>1710</v>
      </c>
      <c r="BX115" s="38">
        <v>0</v>
      </c>
      <c r="BY115" s="38">
        <v>94477.72</v>
      </c>
      <c r="BZ115" s="38">
        <v>20563.54</v>
      </c>
      <c r="CA115" s="38">
        <v>11532.54</v>
      </c>
      <c r="CB115" s="38">
        <v>300</v>
      </c>
      <c r="CC115" s="38">
        <v>8315.51</v>
      </c>
      <c r="CD115" s="38">
        <v>0</v>
      </c>
      <c r="CE115" s="38">
        <v>0</v>
      </c>
      <c r="CF115" s="38">
        <v>2917.03</v>
      </c>
      <c r="CG115" s="38">
        <v>0</v>
      </c>
      <c r="CH115" s="38">
        <v>0</v>
      </c>
      <c r="CI115" s="38">
        <v>9031</v>
      </c>
      <c r="CJ115" s="38">
        <v>0</v>
      </c>
      <c r="CK115" s="38">
        <v>0</v>
      </c>
      <c r="CL115" s="38">
        <v>0</v>
      </c>
      <c r="CM115" s="38">
        <v>9031</v>
      </c>
      <c r="CN115" s="37">
        <v>476770.91999999993</v>
      </c>
      <c r="CO115" s="37">
        <v>497430.31999999983</v>
      </c>
      <c r="CP115" s="37">
        <v>1280314.6200000001</v>
      </c>
    </row>
    <row r="116" spans="1:94" ht="12.75" customHeight="1" x14ac:dyDescent="0.25">
      <c r="A116" s="41">
        <v>110</v>
      </c>
      <c r="B116" s="42">
        <v>80</v>
      </c>
      <c r="C116" s="36" t="s">
        <v>134</v>
      </c>
      <c r="D116" s="37">
        <v>20746009.989999998</v>
      </c>
      <c r="E116" s="38">
        <v>5246104.8099999996</v>
      </c>
      <c r="F116" s="38">
        <v>1469073.4899999998</v>
      </c>
      <c r="G116" s="38">
        <v>1322974.0099999998</v>
      </c>
      <c r="H116" s="38">
        <v>52625.49</v>
      </c>
      <c r="I116" s="38">
        <v>70946.22</v>
      </c>
      <c r="J116" s="38">
        <v>0</v>
      </c>
      <c r="K116" s="38">
        <v>5423.24</v>
      </c>
      <c r="L116" s="38">
        <v>0</v>
      </c>
      <c r="M116" s="38">
        <v>17104.53</v>
      </c>
      <c r="N116" s="38">
        <v>230233.35999999996</v>
      </c>
      <c r="O116" s="38">
        <v>110872.91</v>
      </c>
      <c r="P116" s="38">
        <v>94196.45</v>
      </c>
      <c r="Q116" s="38">
        <v>757.9</v>
      </c>
      <c r="R116" s="38">
        <v>1328.05</v>
      </c>
      <c r="S116" s="38">
        <v>23078.05</v>
      </c>
      <c r="T116" s="38">
        <v>3266856.2899999996</v>
      </c>
      <c r="U116" s="38">
        <v>1137188.0900000001</v>
      </c>
      <c r="V116" s="38">
        <v>2922.19</v>
      </c>
      <c r="W116" s="38">
        <v>333027.96000000002</v>
      </c>
      <c r="X116" s="38">
        <v>31664.68</v>
      </c>
      <c r="Y116" s="38">
        <v>3567.09</v>
      </c>
      <c r="Z116" s="38">
        <v>1265282.3799999999</v>
      </c>
      <c r="AA116" s="38">
        <v>130657.19</v>
      </c>
      <c r="AB116" s="38">
        <v>0</v>
      </c>
      <c r="AC116" s="38">
        <v>362546.70999999996</v>
      </c>
      <c r="AD116" s="38">
        <v>43316.479999999996</v>
      </c>
      <c r="AE116" s="38">
        <v>38901.74</v>
      </c>
      <c r="AF116" s="38">
        <v>0</v>
      </c>
      <c r="AG116" s="38">
        <v>4414.74</v>
      </c>
      <c r="AH116" s="38">
        <v>0</v>
      </c>
      <c r="AI116" s="38">
        <v>0</v>
      </c>
      <c r="AJ116" s="38">
        <v>0</v>
      </c>
      <c r="AK116" s="38">
        <v>236625.19</v>
      </c>
      <c r="AL116" s="38">
        <v>41222.01</v>
      </c>
      <c r="AM116" s="38">
        <v>3000</v>
      </c>
      <c r="AN116" s="38">
        <v>0</v>
      </c>
      <c r="AO116" s="38">
        <v>192403.18</v>
      </c>
      <c r="AP116" s="38">
        <v>0</v>
      </c>
      <c r="AQ116" s="38">
        <v>8255622.2700000014</v>
      </c>
      <c r="AR116" s="38">
        <v>254050.22</v>
      </c>
      <c r="AS116" s="38">
        <v>252550.22</v>
      </c>
      <c r="AT116" s="38">
        <v>0</v>
      </c>
      <c r="AU116" s="38">
        <v>1500</v>
      </c>
      <c r="AV116" s="38">
        <v>3111684.2000000007</v>
      </c>
      <c r="AW116" s="38">
        <v>0</v>
      </c>
      <c r="AX116" s="38">
        <v>54000</v>
      </c>
      <c r="AY116" s="38">
        <v>89000</v>
      </c>
      <c r="AZ116" s="38">
        <v>142149.31</v>
      </c>
      <c r="BA116" s="38">
        <v>2826534.8900000006</v>
      </c>
      <c r="BB116" s="38">
        <v>754541.12</v>
      </c>
      <c r="BC116" s="38">
        <v>754541.12</v>
      </c>
      <c r="BD116" s="38">
        <v>4135346.73</v>
      </c>
      <c r="BE116" s="38">
        <v>0</v>
      </c>
      <c r="BF116" s="38">
        <v>362000</v>
      </c>
      <c r="BG116" s="38">
        <v>111634.37</v>
      </c>
      <c r="BH116" s="38">
        <v>3661712.36</v>
      </c>
      <c r="BI116" s="38">
        <v>0</v>
      </c>
      <c r="BJ116" s="38">
        <v>0</v>
      </c>
      <c r="BK116" s="38">
        <v>0</v>
      </c>
      <c r="BL116" s="38">
        <v>0</v>
      </c>
      <c r="BM116" s="38">
        <v>0</v>
      </c>
      <c r="BN116" s="38">
        <v>0</v>
      </c>
      <c r="BO116" s="38">
        <v>6766561.0299999993</v>
      </c>
      <c r="BP116" s="38">
        <v>6766561.0299999993</v>
      </c>
      <c r="BQ116" s="38">
        <v>43597</v>
      </c>
      <c r="BR116" s="38">
        <v>0</v>
      </c>
      <c r="BS116" s="38">
        <v>208961.21000000002</v>
      </c>
      <c r="BT116" s="38">
        <v>0</v>
      </c>
      <c r="BU116" s="38">
        <v>4967207.8999999994</v>
      </c>
      <c r="BV116" s="38">
        <v>1120168.68</v>
      </c>
      <c r="BW116" s="38">
        <v>123969.54</v>
      </c>
      <c r="BX116" s="38">
        <v>52249.8</v>
      </c>
      <c r="BY116" s="38">
        <v>250406.9</v>
      </c>
      <c r="BZ116" s="38">
        <v>477721.88</v>
      </c>
      <c r="CA116" s="38">
        <v>110580.3</v>
      </c>
      <c r="CB116" s="38">
        <v>110580.3</v>
      </c>
      <c r="CC116" s="38">
        <v>0</v>
      </c>
      <c r="CD116" s="38">
        <v>0</v>
      </c>
      <c r="CE116" s="38">
        <v>0</v>
      </c>
      <c r="CF116" s="38">
        <v>0</v>
      </c>
      <c r="CG116" s="38">
        <v>0</v>
      </c>
      <c r="CH116" s="38">
        <v>0</v>
      </c>
      <c r="CI116" s="38">
        <v>367141.58</v>
      </c>
      <c r="CJ116" s="38">
        <v>0</v>
      </c>
      <c r="CK116" s="38">
        <v>1641.14</v>
      </c>
      <c r="CL116" s="38">
        <v>0</v>
      </c>
      <c r="CM116" s="38">
        <v>365500.44</v>
      </c>
      <c r="CN116" s="37">
        <v>-689490.65999999642</v>
      </c>
      <c r="CO116" s="37">
        <v>-646244.48999999464</v>
      </c>
      <c r="CP116" s="37">
        <v>2637865.1399999987</v>
      </c>
    </row>
    <row r="117" spans="1:94" ht="12.75" customHeight="1" x14ac:dyDescent="0.25">
      <c r="A117" s="41">
        <v>111</v>
      </c>
      <c r="B117" s="42">
        <v>81</v>
      </c>
      <c r="C117" s="36" t="s">
        <v>135</v>
      </c>
      <c r="D117" s="37">
        <v>4581348.45</v>
      </c>
      <c r="E117" s="38">
        <v>706142.01</v>
      </c>
      <c r="F117" s="38">
        <v>195958.21</v>
      </c>
      <c r="G117" s="38">
        <v>174887.82</v>
      </c>
      <c r="H117" s="38">
        <v>7211.12</v>
      </c>
      <c r="I117" s="38">
        <v>9724.33</v>
      </c>
      <c r="J117" s="38">
        <v>889.52</v>
      </c>
      <c r="K117" s="38">
        <v>245.42</v>
      </c>
      <c r="L117" s="38">
        <v>0</v>
      </c>
      <c r="M117" s="38">
        <v>3000</v>
      </c>
      <c r="N117" s="38">
        <v>30837.91</v>
      </c>
      <c r="O117" s="38">
        <v>15363.41</v>
      </c>
      <c r="P117" s="38">
        <v>12649.12</v>
      </c>
      <c r="Q117" s="38">
        <v>106.12</v>
      </c>
      <c r="R117" s="38">
        <v>176.83</v>
      </c>
      <c r="S117" s="38">
        <v>2542.4299999999998</v>
      </c>
      <c r="T117" s="38">
        <v>394518.44</v>
      </c>
      <c r="U117" s="38">
        <v>218616.99</v>
      </c>
      <c r="V117" s="38">
        <v>10308.700000000001</v>
      </c>
      <c r="W117" s="38">
        <v>32365.15</v>
      </c>
      <c r="X117" s="38">
        <v>2285.59</v>
      </c>
      <c r="Y117" s="38">
        <v>2645.63</v>
      </c>
      <c r="Z117" s="38">
        <v>44234.46</v>
      </c>
      <c r="AA117" s="38">
        <v>4867.8</v>
      </c>
      <c r="AB117" s="38">
        <v>21748.06</v>
      </c>
      <c r="AC117" s="38">
        <v>57446.06</v>
      </c>
      <c r="AD117" s="38">
        <v>28304.73</v>
      </c>
      <c r="AE117" s="38">
        <v>15041.82</v>
      </c>
      <c r="AF117" s="38">
        <v>0</v>
      </c>
      <c r="AG117" s="38">
        <v>13262.91</v>
      </c>
      <c r="AH117" s="38">
        <v>0</v>
      </c>
      <c r="AI117" s="38">
        <v>0</v>
      </c>
      <c r="AJ117" s="38">
        <v>0</v>
      </c>
      <c r="AK117" s="38">
        <v>56522.720000000001</v>
      </c>
      <c r="AL117" s="38">
        <v>1816.83</v>
      </c>
      <c r="AM117" s="38">
        <v>36231.519999999997</v>
      </c>
      <c r="AN117" s="38">
        <v>0</v>
      </c>
      <c r="AO117" s="38">
        <v>18474.37</v>
      </c>
      <c r="AP117" s="38">
        <v>0</v>
      </c>
      <c r="AQ117" s="38">
        <v>1600886.6400000001</v>
      </c>
      <c r="AR117" s="38">
        <v>28731.4</v>
      </c>
      <c r="AS117" s="38">
        <v>0</v>
      </c>
      <c r="AT117" s="38">
        <v>0</v>
      </c>
      <c r="AU117" s="38">
        <v>28731.4</v>
      </c>
      <c r="AV117" s="38">
        <v>351475.54999999993</v>
      </c>
      <c r="AW117" s="38">
        <v>0</v>
      </c>
      <c r="AX117" s="38">
        <v>0</v>
      </c>
      <c r="AY117" s="38">
        <v>0</v>
      </c>
      <c r="AZ117" s="38">
        <v>0</v>
      </c>
      <c r="BA117" s="38">
        <v>351475.54999999993</v>
      </c>
      <c r="BB117" s="38">
        <v>98868.56</v>
      </c>
      <c r="BC117" s="38">
        <v>98868.56</v>
      </c>
      <c r="BD117" s="38">
        <v>1121811.1300000001</v>
      </c>
      <c r="BE117" s="38">
        <v>110518.7</v>
      </c>
      <c r="BF117" s="38">
        <v>26734.6</v>
      </c>
      <c r="BG117" s="38">
        <v>2393.84</v>
      </c>
      <c r="BH117" s="38">
        <v>645456.41</v>
      </c>
      <c r="BI117" s="38">
        <v>329485.53000000003</v>
      </c>
      <c r="BJ117" s="38">
        <v>7222.05</v>
      </c>
      <c r="BK117" s="38">
        <v>0</v>
      </c>
      <c r="BL117" s="38">
        <v>0</v>
      </c>
      <c r="BM117" s="38">
        <v>0</v>
      </c>
      <c r="BN117" s="38">
        <v>0</v>
      </c>
      <c r="BO117" s="38">
        <v>2174410.16</v>
      </c>
      <c r="BP117" s="38">
        <v>2174410.16</v>
      </c>
      <c r="BQ117" s="38">
        <v>0</v>
      </c>
      <c r="BR117" s="38">
        <v>0</v>
      </c>
      <c r="BS117" s="38">
        <v>24593.840000000004</v>
      </c>
      <c r="BT117" s="38">
        <v>2604.09</v>
      </c>
      <c r="BU117" s="38">
        <v>1797529.78</v>
      </c>
      <c r="BV117" s="38">
        <v>62197.52</v>
      </c>
      <c r="BW117" s="38">
        <v>171480.33</v>
      </c>
      <c r="BX117" s="38">
        <v>0</v>
      </c>
      <c r="BY117" s="38">
        <v>116004.6</v>
      </c>
      <c r="BZ117" s="38">
        <v>99909.64</v>
      </c>
      <c r="CA117" s="38">
        <v>57086.46</v>
      </c>
      <c r="CB117" s="38">
        <v>57086.46</v>
      </c>
      <c r="CC117" s="38">
        <v>0</v>
      </c>
      <c r="CD117" s="38">
        <v>0</v>
      </c>
      <c r="CE117" s="38">
        <v>0</v>
      </c>
      <c r="CF117" s="38">
        <v>0</v>
      </c>
      <c r="CG117" s="38">
        <v>0</v>
      </c>
      <c r="CH117" s="38">
        <v>0</v>
      </c>
      <c r="CI117" s="38">
        <v>42823.18</v>
      </c>
      <c r="CJ117" s="38">
        <v>0</v>
      </c>
      <c r="CK117" s="38">
        <v>0</v>
      </c>
      <c r="CL117" s="38">
        <v>0</v>
      </c>
      <c r="CM117" s="38">
        <v>42823.18</v>
      </c>
      <c r="CN117" s="37">
        <v>228554.39999999944</v>
      </c>
      <c r="CO117" s="37">
        <v>256081.18999999948</v>
      </c>
      <c r="CP117" s="37">
        <v>1098529.3500000001</v>
      </c>
    </row>
    <row r="118" spans="1:94" ht="12.75" customHeight="1" x14ac:dyDescent="0.25">
      <c r="A118" s="41">
        <v>112</v>
      </c>
      <c r="B118" s="42">
        <v>82</v>
      </c>
      <c r="C118" s="36" t="s">
        <v>136</v>
      </c>
      <c r="D118" s="37">
        <v>5217730.57</v>
      </c>
      <c r="E118" s="38">
        <v>1369877.07</v>
      </c>
      <c r="F118" s="38">
        <v>305351.72000000003</v>
      </c>
      <c r="G118" s="38">
        <v>270807.34000000003</v>
      </c>
      <c r="H118" s="38">
        <v>9112.19</v>
      </c>
      <c r="I118" s="38">
        <v>15556.529999999999</v>
      </c>
      <c r="J118" s="38">
        <v>3140.72</v>
      </c>
      <c r="K118" s="38">
        <v>4730.12</v>
      </c>
      <c r="L118" s="38">
        <v>0</v>
      </c>
      <c r="M118" s="38">
        <v>2004.82</v>
      </c>
      <c r="N118" s="38">
        <v>47998.13</v>
      </c>
      <c r="O118" s="38">
        <v>23624.36</v>
      </c>
      <c r="P118" s="38">
        <v>19758.259999999998</v>
      </c>
      <c r="Q118" s="38">
        <v>281.26</v>
      </c>
      <c r="R118" s="38">
        <v>278.64999999999998</v>
      </c>
      <c r="S118" s="38">
        <v>4055.6</v>
      </c>
      <c r="T118" s="38">
        <v>999555.27</v>
      </c>
      <c r="U118" s="38">
        <v>105684.60999999999</v>
      </c>
      <c r="V118" s="38">
        <v>190804.11000000002</v>
      </c>
      <c r="W118" s="38">
        <v>68824.83</v>
      </c>
      <c r="X118" s="38">
        <v>7535.0500000000011</v>
      </c>
      <c r="Y118" s="38">
        <v>1891.71</v>
      </c>
      <c r="Z118" s="38">
        <v>464846.66</v>
      </c>
      <c r="AA118" s="38">
        <v>38595.550000000003</v>
      </c>
      <c r="AB118" s="38">
        <v>253.75</v>
      </c>
      <c r="AC118" s="38">
        <v>121118.99999999999</v>
      </c>
      <c r="AD118" s="38">
        <v>11971.95</v>
      </c>
      <c r="AE118" s="38">
        <v>11971.95</v>
      </c>
      <c r="AF118" s="38">
        <v>0</v>
      </c>
      <c r="AG118" s="38">
        <v>0</v>
      </c>
      <c r="AH118" s="38">
        <v>0</v>
      </c>
      <c r="AI118" s="38">
        <v>0</v>
      </c>
      <c r="AJ118" s="38">
        <v>0</v>
      </c>
      <c r="AK118" s="38">
        <v>5000</v>
      </c>
      <c r="AL118" s="38">
        <v>0</v>
      </c>
      <c r="AM118" s="38">
        <v>5000</v>
      </c>
      <c r="AN118" s="38">
        <v>0</v>
      </c>
      <c r="AO118" s="38">
        <v>0</v>
      </c>
      <c r="AP118" s="38">
        <v>0</v>
      </c>
      <c r="AQ118" s="38">
        <v>1551447.8499999999</v>
      </c>
      <c r="AR118" s="38">
        <v>40987.130000000005</v>
      </c>
      <c r="AS118" s="38">
        <v>9896.2999999999993</v>
      </c>
      <c r="AT118" s="38">
        <v>0</v>
      </c>
      <c r="AU118" s="38">
        <v>31090.83</v>
      </c>
      <c r="AV118" s="38">
        <v>1020647.08</v>
      </c>
      <c r="AW118" s="38">
        <v>0</v>
      </c>
      <c r="AX118" s="38">
        <v>16800</v>
      </c>
      <c r="AY118" s="38">
        <v>0</v>
      </c>
      <c r="AZ118" s="38">
        <v>0</v>
      </c>
      <c r="BA118" s="38">
        <v>1003847.08</v>
      </c>
      <c r="BB118" s="38">
        <v>163892.97</v>
      </c>
      <c r="BC118" s="38">
        <v>163892.97</v>
      </c>
      <c r="BD118" s="38">
        <v>325920.67</v>
      </c>
      <c r="BE118" s="38">
        <v>71556.73</v>
      </c>
      <c r="BF118" s="38">
        <v>19317.38</v>
      </c>
      <c r="BG118" s="38">
        <v>0</v>
      </c>
      <c r="BH118" s="38">
        <v>235046.56</v>
      </c>
      <c r="BI118" s="38">
        <v>0</v>
      </c>
      <c r="BJ118" s="38">
        <v>0</v>
      </c>
      <c r="BK118" s="38">
        <v>0</v>
      </c>
      <c r="BL118" s="38">
        <v>0</v>
      </c>
      <c r="BM118" s="38">
        <v>0</v>
      </c>
      <c r="BN118" s="38">
        <v>0</v>
      </c>
      <c r="BO118" s="38">
        <v>2107454.12</v>
      </c>
      <c r="BP118" s="38">
        <v>2107454.12</v>
      </c>
      <c r="BQ118" s="38">
        <v>0</v>
      </c>
      <c r="BR118" s="38">
        <v>9165.01</v>
      </c>
      <c r="BS118" s="38">
        <v>55864.99</v>
      </c>
      <c r="BT118" s="38">
        <v>26032.31</v>
      </c>
      <c r="BU118" s="38">
        <v>422717.72000000003</v>
      </c>
      <c r="BV118" s="38">
        <v>1423536.3399999999</v>
      </c>
      <c r="BW118" s="38">
        <v>12633.33</v>
      </c>
      <c r="BX118" s="38">
        <v>0</v>
      </c>
      <c r="BY118" s="38">
        <v>157504.42000000001</v>
      </c>
      <c r="BZ118" s="38">
        <v>188951.53</v>
      </c>
      <c r="CA118" s="38">
        <v>151406.65</v>
      </c>
      <c r="CB118" s="38">
        <v>151406.65</v>
      </c>
      <c r="CC118" s="38">
        <v>0</v>
      </c>
      <c r="CD118" s="38">
        <v>0</v>
      </c>
      <c r="CE118" s="38">
        <v>0</v>
      </c>
      <c r="CF118" s="38">
        <v>0</v>
      </c>
      <c r="CG118" s="38">
        <v>0</v>
      </c>
      <c r="CH118" s="38">
        <v>0</v>
      </c>
      <c r="CI118" s="38">
        <v>37544.879999999997</v>
      </c>
      <c r="CJ118" s="38">
        <v>23510.28</v>
      </c>
      <c r="CK118" s="38">
        <v>0</v>
      </c>
      <c r="CL118" s="38">
        <v>0</v>
      </c>
      <c r="CM118" s="38">
        <v>14034.6</v>
      </c>
      <c r="CN118" s="37">
        <v>90851.969999999739</v>
      </c>
      <c r="CO118" s="37">
        <v>102823.91999999993</v>
      </c>
      <c r="CP118" s="37">
        <v>2145402.0700000003</v>
      </c>
    </row>
    <row r="119" spans="1:94" ht="12.75" customHeight="1" x14ac:dyDescent="0.25">
      <c r="A119" s="41">
        <v>113</v>
      </c>
      <c r="B119" s="42">
        <v>83</v>
      </c>
      <c r="C119" s="36" t="s">
        <v>137</v>
      </c>
      <c r="D119" s="37">
        <v>3160165.3999999994</v>
      </c>
      <c r="E119" s="38">
        <v>1204493.5499999998</v>
      </c>
      <c r="F119" s="38">
        <v>163310.07</v>
      </c>
      <c r="G119" s="38">
        <v>139285.13</v>
      </c>
      <c r="H119" s="38">
        <v>4702.8999999999996</v>
      </c>
      <c r="I119" s="38">
        <v>5700.02</v>
      </c>
      <c r="J119" s="38">
        <v>1704.19</v>
      </c>
      <c r="K119" s="38">
        <v>1039.29</v>
      </c>
      <c r="L119" s="38">
        <v>0</v>
      </c>
      <c r="M119" s="38">
        <v>10878.54</v>
      </c>
      <c r="N119" s="38">
        <v>24816.17</v>
      </c>
      <c r="O119" s="38">
        <v>12569.54</v>
      </c>
      <c r="P119" s="38">
        <v>10069.959999999999</v>
      </c>
      <c r="Q119" s="38">
        <v>85.3</v>
      </c>
      <c r="R119" s="38">
        <v>142.02000000000001</v>
      </c>
      <c r="S119" s="38">
        <v>1949.35</v>
      </c>
      <c r="T119" s="38">
        <v>987510.42999999993</v>
      </c>
      <c r="U119" s="38">
        <v>138133.82999999999</v>
      </c>
      <c r="V119" s="38">
        <v>0</v>
      </c>
      <c r="W119" s="38">
        <v>72934.75</v>
      </c>
      <c r="X119" s="38">
        <v>2860.8100000000004</v>
      </c>
      <c r="Y119" s="38">
        <v>291.05</v>
      </c>
      <c r="Z119" s="38">
        <v>685579.13</v>
      </c>
      <c r="AA119" s="38">
        <v>12087.029999999999</v>
      </c>
      <c r="AB119" s="38">
        <v>0</v>
      </c>
      <c r="AC119" s="38">
        <v>75623.83</v>
      </c>
      <c r="AD119" s="38">
        <v>0</v>
      </c>
      <c r="AE119" s="38">
        <v>0</v>
      </c>
      <c r="AF119" s="38">
        <v>0</v>
      </c>
      <c r="AG119" s="38">
        <v>0</v>
      </c>
      <c r="AH119" s="38">
        <v>0</v>
      </c>
      <c r="AI119" s="38">
        <v>0</v>
      </c>
      <c r="AJ119" s="38">
        <v>0</v>
      </c>
      <c r="AK119" s="38">
        <v>28856.880000000001</v>
      </c>
      <c r="AL119" s="38">
        <v>0</v>
      </c>
      <c r="AM119" s="38">
        <v>25000</v>
      </c>
      <c r="AN119" s="38">
        <v>0</v>
      </c>
      <c r="AO119" s="38">
        <v>3856.88</v>
      </c>
      <c r="AP119" s="38">
        <v>0</v>
      </c>
      <c r="AQ119" s="38">
        <v>912573.69</v>
      </c>
      <c r="AR119" s="38">
        <v>24435.370000000003</v>
      </c>
      <c r="AS119" s="38">
        <v>0</v>
      </c>
      <c r="AT119" s="38">
        <v>0</v>
      </c>
      <c r="AU119" s="38">
        <v>24435.370000000003</v>
      </c>
      <c r="AV119" s="38">
        <v>571434.94999999995</v>
      </c>
      <c r="AW119" s="38">
        <v>0</v>
      </c>
      <c r="AX119" s="38">
        <v>5772.5</v>
      </c>
      <c r="AY119" s="38">
        <v>892.03</v>
      </c>
      <c r="AZ119" s="38">
        <v>0</v>
      </c>
      <c r="BA119" s="38">
        <v>564770.41999999993</v>
      </c>
      <c r="BB119" s="38">
        <v>70848.77</v>
      </c>
      <c r="BC119" s="38">
        <v>70848.77</v>
      </c>
      <c r="BD119" s="38">
        <v>245854.59999999998</v>
      </c>
      <c r="BE119" s="38">
        <v>27564.799999999999</v>
      </c>
      <c r="BF119" s="38">
        <v>19442.400000000001</v>
      </c>
      <c r="BG119" s="38">
        <v>0</v>
      </c>
      <c r="BH119" s="38">
        <v>194056.03</v>
      </c>
      <c r="BI119" s="38">
        <v>0</v>
      </c>
      <c r="BJ119" s="38">
        <v>4791.37</v>
      </c>
      <c r="BK119" s="38">
        <v>0</v>
      </c>
      <c r="BL119" s="38">
        <v>0</v>
      </c>
      <c r="BM119" s="38">
        <v>0</v>
      </c>
      <c r="BN119" s="38">
        <v>0</v>
      </c>
      <c r="BO119" s="38">
        <v>805195.77999999991</v>
      </c>
      <c r="BP119" s="38">
        <v>805195.77999999991</v>
      </c>
      <c r="BQ119" s="38">
        <v>10005</v>
      </c>
      <c r="BR119" s="38">
        <v>0</v>
      </c>
      <c r="BS119" s="38">
        <v>22619.64</v>
      </c>
      <c r="BT119" s="38">
        <v>2711.08</v>
      </c>
      <c r="BU119" s="38">
        <v>374615.87</v>
      </c>
      <c r="BV119" s="38">
        <v>356467.94999999995</v>
      </c>
      <c r="BW119" s="38">
        <v>330</v>
      </c>
      <c r="BX119" s="38">
        <v>0</v>
      </c>
      <c r="BY119" s="38">
        <v>38446.239999999998</v>
      </c>
      <c r="BZ119" s="38">
        <v>237902.38</v>
      </c>
      <c r="CA119" s="38">
        <v>176049.51</v>
      </c>
      <c r="CB119" s="38">
        <v>176049.51</v>
      </c>
      <c r="CC119" s="38">
        <v>0</v>
      </c>
      <c r="CD119" s="38">
        <v>0</v>
      </c>
      <c r="CE119" s="38">
        <v>0</v>
      </c>
      <c r="CF119" s="38">
        <v>0</v>
      </c>
      <c r="CG119" s="38">
        <v>0</v>
      </c>
      <c r="CH119" s="38">
        <v>0</v>
      </c>
      <c r="CI119" s="38">
        <v>61852.869999999995</v>
      </c>
      <c r="CJ119" s="38">
        <v>19803.189999999999</v>
      </c>
      <c r="CK119" s="38">
        <v>0</v>
      </c>
      <c r="CL119" s="38">
        <v>0</v>
      </c>
      <c r="CM119" s="38">
        <v>42049.68</v>
      </c>
      <c r="CN119" s="37">
        <v>-46151.819999999832</v>
      </c>
      <c r="CO119" s="37">
        <v>-46338.25</v>
      </c>
      <c r="CP119" s="37">
        <v>553385.5299999998</v>
      </c>
    </row>
    <row r="120" spans="1:94" ht="12.75" customHeight="1" x14ac:dyDescent="0.25">
      <c r="A120" s="41">
        <v>114</v>
      </c>
      <c r="B120" s="42">
        <v>84</v>
      </c>
      <c r="C120" s="36" t="s">
        <v>138</v>
      </c>
      <c r="D120" s="37">
        <v>34140611.590000004</v>
      </c>
      <c r="E120" s="38">
        <v>9657477.2200000007</v>
      </c>
      <c r="F120" s="38">
        <v>2974319.2600000002</v>
      </c>
      <c r="G120" s="38">
        <v>2681010.7000000002</v>
      </c>
      <c r="H120" s="38">
        <v>100965.03</v>
      </c>
      <c r="I120" s="38">
        <v>125969.51</v>
      </c>
      <c r="J120" s="38">
        <v>43344.95</v>
      </c>
      <c r="K120" s="38">
        <v>4143.8500000000004</v>
      </c>
      <c r="L120" s="38">
        <v>0</v>
      </c>
      <c r="M120" s="38">
        <v>18885.22</v>
      </c>
      <c r="N120" s="38">
        <v>476474.24000000005</v>
      </c>
      <c r="O120" s="38">
        <v>233374.94</v>
      </c>
      <c r="P120" s="38">
        <v>194372.84</v>
      </c>
      <c r="Q120" s="38">
        <v>2510.4</v>
      </c>
      <c r="R120" s="38">
        <v>2740.96</v>
      </c>
      <c r="S120" s="38">
        <v>43475.1</v>
      </c>
      <c r="T120" s="38">
        <v>6092454.5800000001</v>
      </c>
      <c r="U120" s="38">
        <v>655949.30000000005</v>
      </c>
      <c r="V120" s="38">
        <v>247228.6</v>
      </c>
      <c r="W120" s="38">
        <v>1432639.22</v>
      </c>
      <c r="X120" s="38">
        <v>41993.27</v>
      </c>
      <c r="Y120" s="38">
        <v>9898.48</v>
      </c>
      <c r="Z120" s="38">
        <v>2272850.23</v>
      </c>
      <c r="AA120" s="38">
        <v>245881.36000000002</v>
      </c>
      <c r="AB120" s="38">
        <v>176041.76</v>
      </c>
      <c r="AC120" s="38">
        <v>1009972.36</v>
      </c>
      <c r="AD120" s="38">
        <v>54229.14</v>
      </c>
      <c r="AE120" s="38">
        <v>54229.14</v>
      </c>
      <c r="AF120" s="38">
        <v>0</v>
      </c>
      <c r="AG120" s="38">
        <v>0</v>
      </c>
      <c r="AH120" s="38">
        <v>0</v>
      </c>
      <c r="AI120" s="38">
        <v>0</v>
      </c>
      <c r="AJ120" s="38">
        <v>0</v>
      </c>
      <c r="AK120" s="38">
        <v>60000</v>
      </c>
      <c r="AL120" s="38">
        <v>0</v>
      </c>
      <c r="AM120" s="38">
        <v>60000</v>
      </c>
      <c r="AN120" s="38">
        <v>0</v>
      </c>
      <c r="AO120" s="38">
        <v>0</v>
      </c>
      <c r="AP120" s="38">
        <v>0</v>
      </c>
      <c r="AQ120" s="38">
        <v>13739392.029999999</v>
      </c>
      <c r="AR120" s="38">
        <v>389469.08</v>
      </c>
      <c r="AS120" s="38">
        <v>385173.38</v>
      </c>
      <c r="AT120" s="38">
        <v>0</v>
      </c>
      <c r="AU120" s="38">
        <v>4295.7</v>
      </c>
      <c r="AV120" s="38">
        <v>6428134.7800000003</v>
      </c>
      <c r="AW120" s="38">
        <v>0</v>
      </c>
      <c r="AX120" s="38">
        <v>106000</v>
      </c>
      <c r="AY120" s="38">
        <v>52825.98</v>
      </c>
      <c r="AZ120" s="38">
        <v>0</v>
      </c>
      <c r="BA120" s="38">
        <v>6269308.7999999998</v>
      </c>
      <c r="BB120" s="38">
        <v>1143190.99</v>
      </c>
      <c r="BC120" s="38">
        <v>1143190.99</v>
      </c>
      <c r="BD120" s="38">
        <v>5588652.6399999997</v>
      </c>
      <c r="BE120" s="38">
        <v>1115</v>
      </c>
      <c r="BF120" s="38">
        <v>208382.13</v>
      </c>
      <c r="BG120" s="38">
        <v>484625.22</v>
      </c>
      <c r="BH120" s="38">
        <v>4894530.29</v>
      </c>
      <c r="BI120" s="38">
        <v>0</v>
      </c>
      <c r="BJ120" s="38">
        <v>0</v>
      </c>
      <c r="BK120" s="38">
        <v>189944.54</v>
      </c>
      <c r="BL120" s="38">
        <v>0</v>
      </c>
      <c r="BM120" s="38">
        <v>189944.54</v>
      </c>
      <c r="BN120" s="38">
        <v>0</v>
      </c>
      <c r="BO120" s="38">
        <v>9572457.0700000003</v>
      </c>
      <c r="BP120" s="38">
        <v>9572457.0700000003</v>
      </c>
      <c r="BQ120" s="38">
        <v>150960</v>
      </c>
      <c r="BR120" s="38">
        <v>140576.93</v>
      </c>
      <c r="BS120" s="38">
        <v>335423.05</v>
      </c>
      <c r="BT120" s="38">
        <v>11127.67</v>
      </c>
      <c r="BU120" s="38">
        <v>4257056.79</v>
      </c>
      <c r="BV120" s="38">
        <v>2377120.6100000003</v>
      </c>
      <c r="BW120" s="38">
        <v>1378420.24</v>
      </c>
      <c r="BX120" s="38">
        <v>48575.87</v>
      </c>
      <c r="BY120" s="38">
        <v>873195.91000000015</v>
      </c>
      <c r="BZ120" s="38">
        <v>1171285.27</v>
      </c>
      <c r="CA120" s="38">
        <v>491108.63</v>
      </c>
      <c r="CB120" s="38">
        <v>207148.63</v>
      </c>
      <c r="CC120" s="38">
        <v>0</v>
      </c>
      <c r="CD120" s="38">
        <v>0</v>
      </c>
      <c r="CE120" s="38">
        <v>130235</v>
      </c>
      <c r="CF120" s="38">
        <v>153725</v>
      </c>
      <c r="CG120" s="38">
        <v>0</v>
      </c>
      <c r="CH120" s="38">
        <v>0</v>
      </c>
      <c r="CI120" s="38">
        <v>680176.64000000001</v>
      </c>
      <c r="CJ120" s="38">
        <v>0</v>
      </c>
      <c r="CK120" s="38">
        <v>0</v>
      </c>
      <c r="CL120" s="38">
        <v>0</v>
      </c>
      <c r="CM120" s="38">
        <v>680176.64000000001</v>
      </c>
      <c r="CN120" s="37">
        <v>80987.749999992549</v>
      </c>
      <c r="CO120" s="37">
        <v>131395.77999999374</v>
      </c>
      <c r="CP120" s="37">
        <v>7944814.6899999995</v>
      </c>
    </row>
    <row r="121" spans="1:94" ht="12.75" customHeight="1" x14ac:dyDescent="0.25">
      <c r="A121" s="29">
        <v>115</v>
      </c>
      <c r="B121" s="30">
        <v>85</v>
      </c>
      <c r="C121" s="36" t="s">
        <v>139</v>
      </c>
      <c r="D121" s="37">
        <v>38024864.870000005</v>
      </c>
      <c r="E121" s="38">
        <v>9670874.9199999999</v>
      </c>
      <c r="F121" s="38">
        <v>3262887.0299999993</v>
      </c>
      <c r="G121" s="38">
        <v>2975958.51</v>
      </c>
      <c r="H121" s="38">
        <v>111008.38</v>
      </c>
      <c r="I121" s="38">
        <v>141735.74</v>
      </c>
      <c r="J121" s="38">
        <v>21118.76</v>
      </c>
      <c r="K121" s="38">
        <v>5537.53</v>
      </c>
      <c r="L121" s="38">
        <v>0</v>
      </c>
      <c r="M121" s="38">
        <v>7528.11</v>
      </c>
      <c r="N121" s="38">
        <v>524953.22000000009</v>
      </c>
      <c r="O121" s="38">
        <v>261480.64</v>
      </c>
      <c r="P121" s="38">
        <v>213274.55000000002</v>
      </c>
      <c r="Q121" s="38">
        <v>2478.9299999999998</v>
      </c>
      <c r="R121" s="38">
        <v>3003.82</v>
      </c>
      <c r="S121" s="38">
        <v>44715.28</v>
      </c>
      <c r="T121" s="38">
        <v>5763158.2200000007</v>
      </c>
      <c r="U121" s="38">
        <v>464245.16000000003</v>
      </c>
      <c r="V121" s="38">
        <v>152424.01</v>
      </c>
      <c r="W121" s="38">
        <v>473725.54000000004</v>
      </c>
      <c r="X121" s="38">
        <v>21092.1</v>
      </c>
      <c r="Y121" s="38">
        <v>3765.09</v>
      </c>
      <c r="Z121" s="38">
        <v>2620460.6900000004</v>
      </c>
      <c r="AA121" s="38">
        <v>747016.8</v>
      </c>
      <c r="AB121" s="38">
        <v>172623.1</v>
      </c>
      <c r="AC121" s="38">
        <v>1107805.73</v>
      </c>
      <c r="AD121" s="38">
        <v>69876.45</v>
      </c>
      <c r="AE121" s="38">
        <v>69860.25</v>
      </c>
      <c r="AF121" s="38">
        <v>16.2</v>
      </c>
      <c r="AG121" s="38">
        <v>0</v>
      </c>
      <c r="AH121" s="38">
        <v>0</v>
      </c>
      <c r="AI121" s="38">
        <v>0</v>
      </c>
      <c r="AJ121" s="38">
        <v>0</v>
      </c>
      <c r="AK121" s="38">
        <v>50000</v>
      </c>
      <c r="AL121" s="38">
        <v>0</v>
      </c>
      <c r="AM121" s="38">
        <v>50000</v>
      </c>
      <c r="AN121" s="38">
        <v>0</v>
      </c>
      <c r="AO121" s="38">
        <v>0</v>
      </c>
      <c r="AP121" s="38">
        <v>0</v>
      </c>
      <c r="AQ121" s="38">
        <v>15909283.280000001</v>
      </c>
      <c r="AR121" s="38">
        <v>753570.18</v>
      </c>
      <c r="AS121" s="38">
        <v>393993.65</v>
      </c>
      <c r="AT121" s="38">
        <v>0</v>
      </c>
      <c r="AU121" s="38">
        <v>359576.53</v>
      </c>
      <c r="AV121" s="38">
        <v>7572198.1500000004</v>
      </c>
      <c r="AW121" s="38">
        <v>0</v>
      </c>
      <c r="AX121" s="38">
        <v>0</v>
      </c>
      <c r="AY121" s="38">
        <v>0</v>
      </c>
      <c r="AZ121" s="38">
        <v>37600</v>
      </c>
      <c r="BA121" s="38">
        <v>7534598.1500000004</v>
      </c>
      <c r="BB121" s="38">
        <v>1529358.54</v>
      </c>
      <c r="BC121" s="38">
        <v>1529358.54</v>
      </c>
      <c r="BD121" s="38">
        <v>6054156.4100000001</v>
      </c>
      <c r="BE121" s="38">
        <v>0</v>
      </c>
      <c r="BF121" s="38">
        <v>423023.12</v>
      </c>
      <c r="BG121" s="38">
        <v>0</v>
      </c>
      <c r="BH121" s="38">
        <v>5427876.8799999999</v>
      </c>
      <c r="BI121" s="38">
        <v>203256.41</v>
      </c>
      <c r="BJ121" s="38">
        <v>0</v>
      </c>
      <c r="BK121" s="38">
        <v>0</v>
      </c>
      <c r="BL121" s="38">
        <v>0</v>
      </c>
      <c r="BM121" s="38">
        <v>0</v>
      </c>
      <c r="BN121" s="38">
        <v>0</v>
      </c>
      <c r="BO121" s="38">
        <v>11929715.73</v>
      </c>
      <c r="BP121" s="38">
        <v>11929715.73</v>
      </c>
      <c r="BQ121" s="38">
        <v>77152.34</v>
      </c>
      <c r="BR121" s="38">
        <v>0</v>
      </c>
      <c r="BS121" s="38">
        <v>192112.11000000002</v>
      </c>
      <c r="BT121" s="38">
        <v>68235.14</v>
      </c>
      <c r="BU121" s="38">
        <v>7842242.6699999999</v>
      </c>
      <c r="BV121" s="38">
        <v>1947607.25</v>
      </c>
      <c r="BW121" s="38">
        <v>1189023.29</v>
      </c>
      <c r="BX121" s="38">
        <v>19049.169999999998</v>
      </c>
      <c r="BY121" s="38">
        <v>594293.76000000001</v>
      </c>
      <c r="BZ121" s="38">
        <v>514990.94</v>
      </c>
      <c r="CA121" s="38">
        <v>7367.74</v>
      </c>
      <c r="CB121" s="38">
        <v>0</v>
      </c>
      <c r="CC121" s="38">
        <v>0</v>
      </c>
      <c r="CD121" s="38">
        <v>0</v>
      </c>
      <c r="CE121" s="38">
        <v>0</v>
      </c>
      <c r="CF121" s="38">
        <v>7367.74</v>
      </c>
      <c r="CG121" s="38">
        <v>0</v>
      </c>
      <c r="CH121" s="38">
        <v>0</v>
      </c>
      <c r="CI121" s="38">
        <v>507623.2</v>
      </c>
      <c r="CJ121" s="38">
        <v>0</v>
      </c>
      <c r="CK121" s="38">
        <v>0</v>
      </c>
      <c r="CL121" s="38">
        <v>0</v>
      </c>
      <c r="CM121" s="38">
        <v>507623.2</v>
      </c>
      <c r="CN121" s="37">
        <v>5192831.4099999964</v>
      </c>
      <c r="CO121" s="37">
        <v>5259488.049999997</v>
      </c>
      <c r="CP121" s="37">
        <v>11625241.789999999</v>
      </c>
    </row>
    <row r="122" spans="1:94" ht="12.75" customHeight="1" x14ac:dyDescent="0.25">
      <c r="A122" s="41">
        <v>116</v>
      </c>
      <c r="B122" s="42">
        <v>86</v>
      </c>
      <c r="C122" s="36" t="s">
        <v>140</v>
      </c>
      <c r="D122" s="37">
        <v>2043318.09</v>
      </c>
      <c r="E122" s="38">
        <v>420197.38000000006</v>
      </c>
      <c r="F122" s="38">
        <v>107115.44</v>
      </c>
      <c r="G122" s="38">
        <v>97316.38</v>
      </c>
      <c r="H122" s="38">
        <v>4863.4799999999996</v>
      </c>
      <c r="I122" s="38">
        <v>4935.58</v>
      </c>
      <c r="J122" s="38">
        <v>0</v>
      </c>
      <c r="K122" s="38">
        <v>0</v>
      </c>
      <c r="L122" s="38">
        <v>0</v>
      </c>
      <c r="M122" s="38">
        <v>0</v>
      </c>
      <c r="N122" s="38">
        <v>18485.579999999998</v>
      </c>
      <c r="O122" s="38">
        <v>9240.8799999999992</v>
      </c>
      <c r="P122" s="38">
        <v>7254.89</v>
      </c>
      <c r="Q122" s="38">
        <v>102.17</v>
      </c>
      <c r="R122" s="38">
        <v>99.66</v>
      </c>
      <c r="S122" s="38">
        <v>1787.98</v>
      </c>
      <c r="T122" s="38">
        <v>279164.92000000004</v>
      </c>
      <c r="U122" s="38">
        <v>25023.18</v>
      </c>
      <c r="V122" s="38">
        <v>32309.57</v>
      </c>
      <c r="W122" s="38">
        <v>63865.619999999988</v>
      </c>
      <c r="X122" s="38">
        <v>8836.7900000000009</v>
      </c>
      <c r="Y122" s="38">
        <v>157.74</v>
      </c>
      <c r="Z122" s="38">
        <v>91516.05</v>
      </c>
      <c r="AA122" s="38">
        <v>0</v>
      </c>
      <c r="AB122" s="38">
        <v>16.440000000000001</v>
      </c>
      <c r="AC122" s="38">
        <v>57439.53</v>
      </c>
      <c r="AD122" s="38">
        <v>6285.16</v>
      </c>
      <c r="AE122" s="38">
        <v>5912.48</v>
      </c>
      <c r="AF122" s="38">
        <v>0</v>
      </c>
      <c r="AG122" s="38">
        <v>372.68</v>
      </c>
      <c r="AH122" s="38">
        <v>0</v>
      </c>
      <c r="AI122" s="38">
        <v>0</v>
      </c>
      <c r="AJ122" s="38">
        <v>0</v>
      </c>
      <c r="AK122" s="38">
        <v>9146.2800000000007</v>
      </c>
      <c r="AL122" s="38">
        <v>0</v>
      </c>
      <c r="AM122" s="38">
        <v>0</v>
      </c>
      <c r="AN122" s="38">
        <v>0</v>
      </c>
      <c r="AO122" s="38">
        <v>9146.2800000000007</v>
      </c>
      <c r="AP122" s="38">
        <v>0</v>
      </c>
      <c r="AQ122" s="38">
        <v>549117.75</v>
      </c>
      <c r="AR122" s="38">
        <v>4876.25</v>
      </c>
      <c r="AS122" s="38">
        <v>4876.25</v>
      </c>
      <c r="AT122" s="38">
        <v>0</v>
      </c>
      <c r="AU122" s="38">
        <v>0</v>
      </c>
      <c r="AV122" s="38">
        <v>369344.17000000004</v>
      </c>
      <c r="AW122" s="38">
        <v>0</v>
      </c>
      <c r="AX122" s="38">
        <v>1700</v>
      </c>
      <c r="AY122" s="38">
        <v>0</v>
      </c>
      <c r="AZ122" s="38">
        <v>0</v>
      </c>
      <c r="BA122" s="38">
        <v>367644.17000000004</v>
      </c>
      <c r="BB122" s="38">
        <v>51970.58</v>
      </c>
      <c r="BC122" s="38">
        <v>51970.58</v>
      </c>
      <c r="BD122" s="38">
        <v>122926.75</v>
      </c>
      <c r="BE122" s="38">
        <v>8624.35</v>
      </c>
      <c r="BF122" s="38">
        <v>11182.76</v>
      </c>
      <c r="BG122" s="38">
        <v>0</v>
      </c>
      <c r="BH122" s="38">
        <v>102022.9</v>
      </c>
      <c r="BI122" s="38">
        <v>0</v>
      </c>
      <c r="BJ122" s="38">
        <v>1096.74</v>
      </c>
      <c r="BK122" s="38">
        <v>0</v>
      </c>
      <c r="BL122" s="38">
        <v>0</v>
      </c>
      <c r="BM122" s="38">
        <v>0</v>
      </c>
      <c r="BN122" s="38">
        <v>0</v>
      </c>
      <c r="BO122" s="38">
        <v>1066757.43</v>
      </c>
      <c r="BP122" s="38">
        <v>1066757.43</v>
      </c>
      <c r="BQ122" s="38">
        <v>0</v>
      </c>
      <c r="BR122" s="38">
        <v>0</v>
      </c>
      <c r="BS122" s="38">
        <v>4184.97</v>
      </c>
      <c r="BT122" s="38">
        <v>7491.74</v>
      </c>
      <c r="BU122" s="38">
        <v>835691.43</v>
      </c>
      <c r="BV122" s="38">
        <v>137101.29</v>
      </c>
      <c r="BW122" s="38">
        <v>62255.46</v>
      </c>
      <c r="BX122" s="38">
        <v>0</v>
      </c>
      <c r="BY122" s="38">
        <v>20032.54</v>
      </c>
      <c r="BZ122" s="38">
        <v>7245.5300000000007</v>
      </c>
      <c r="CA122" s="38">
        <v>2426.8200000000002</v>
      </c>
      <c r="CB122" s="38">
        <v>2426.8200000000002</v>
      </c>
      <c r="CC122" s="38">
        <v>0</v>
      </c>
      <c r="CD122" s="38">
        <v>0</v>
      </c>
      <c r="CE122" s="38">
        <v>0</v>
      </c>
      <c r="CF122" s="38">
        <v>0</v>
      </c>
      <c r="CG122" s="38">
        <v>0</v>
      </c>
      <c r="CH122" s="38">
        <v>0</v>
      </c>
      <c r="CI122" s="38">
        <v>4818.71</v>
      </c>
      <c r="CJ122" s="38">
        <v>0</v>
      </c>
      <c r="CK122" s="38">
        <v>0</v>
      </c>
      <c r="CL122" s="38">
        <v>0</v>
      </c>
      <c r="CM122" s="38">
        <v>4818.71</v>
      </c>
      <c r="CN122" s="37">
        <v>-82079.569999999832</v>
      </c>
      <c r="CO122" s="37">
        <v>-75794.409999999916</v>
      </c>
      <c r="CP122" s="37">
        <v>349196.25</v>
      </c>
    </row>
    <row r="123" spans="1:94" ht="12.75" customHeight="1" x14ac:dyDescent="0.25">
      <c r="A123" s="41">
        <v>117</v>
      </c>
      <c r="B123" s="42">
        <v>171</v>
      </c>
      <c r="C123" s="36" t="s">
        <v>141</v>
      </c>
      <c r="D123" s="37">
        <v>3319079.41</v>
      </c>
      <c r="E123" s="38">
        <v>1077301.98</v>
      </c>
      <c r="F123" s="38">
        <v>313533.88</v>
      </c>
      <c r="G123" s="38">
        <v>281294.18</v>
      </c>
      <c r="H123" s="38">
        <v>10674.64</v>
      </c>
      <c r="I123" s="38">
        <v>13579.119999999999</v>
      </c>
      <c r="J123" s="38">
        <v>1761.96</v>
      </c>
      <c r="K123" s="38">
        <v>5877.22</v>
      </c>
      <c r="L123" s="38">
        <v>0</v>
      </c>
      <c r="M123" s="38">
        <v>346.76</v>
      </c>
      <c r="N123" s="38">
        <v>46544.45</v>
      </c>
      <c r="O123" s="38">
        <v>22392.82</v>
      </c>
      <c r="P123" s="38">
        <v>19016.919999999998</v>
      </c>
      <c r="Q123" s="38">
        <v>286.36</v>
      </c>
      <c r="R123" s="38">
        <v>267.99</v>
      </c>
      <c r="S123" s="38">
        <v>4580.3599999999997</v>
      </c>
      <c r="T123" s="38">
        <v>628214.46000000008</v>
      </c>
      <c r="U123" s="38">
        <v>146661.01</v>
      </c>
      <c r="V123" s="38">
        <v>10318.51</v>
      </c>
      <c r="W123" s="38">
        <v>93970.89</v>
      </c>
      <c r="X123" s="38">
        <v>0</v>
      </c>
      <c r="Y123" s="38">
        <v>4409.76</v>
      </c>
      <c r="Z123" s="38">
        <v>330817.06000000006</v>
      </c>
      <c r="AA123" s="38">
        <v>642.35</v>
      </c>
      <c r="AB123" s="38">
        <v>0</v>
      </c>
      <c r="AC123" s="38">
        <v>41394.879999999997</v>
      </c>
      <c r="AD123" s="38">
        <v>17336.48</v>
      </c>
      <c r="AE123" s="38">
        <v>16949.89</v>
      </c>
      <c r="AF123" s="38">
        <v>0</v>
      </c>
      <c r="AG123" s="38">
        <v>386.59</v>
      </c>
      <c r="AH123" s="38">
        <v>0</v>
      </c>
      <c r="AI123" s="38">
        <v>0</v>
      </c>
      <c r="AJ123" s="38">
        <v>0</v>
      </c>
      <c r="AK123" s="38">
        <v>71672.710000000006</v>
      </c>
      <c r="AL123" s="38">
        <v>0</v>
      </c>
      <c r="AM123" s="38">
        <v>71672.710000000006</v>
      </c>
      <c r="AN123" s="38">
        <v>0</v>
      </c>
      <c r="AO123" s="38">
        <v>0</v>
      </c>
      <c r="AP123" s="38">
        <v>0</v>
      </c>
      <c r="AQ123" s="38">
        <v>1729820.1700000002</v>
      </c>
      <c r="AR123" s="38">
        <v>38030.6</v>
      </c>
      <c r="AS123" s="38">
        <v>9111.5</v>
      </c>
      <c r="AT123" s="38">
        <v>0</v>
      </c>
      <c r="AU123" s="38">
        <v>28919.1</v>
      </c>
      <c r="AV123" s="38">
        <v>1018864.7400000001</v>
      </c>
      <c r="AW123" s="38">
        <v>0</v>
      </c>
      <c r="AX123" s="38">
        <v>9745.16</v>
      </c>
      <c r="AY123" s="38">
        <v>970.88</v>
      </c>
      <c r="AZ123" s="38">
        <v>0</v>
      </c>
      <c r="BA123" s="38">
        <v>1008148.7000000001</v>
      </c>
      <c r="BB123" s="38">
        <v>115727.27</v>
      </c>
      <c r="BC123" s="38">
        <v>115727.27</v>
      </c>
      <c r="BD123" s="38">
        <v>557197.56000000006</v>
      </c>
      <c r="BE123" s="38">
        <v>26663.83</v>
      </c>
      <c r="BF123" s="38">
        <v>31486.81</v>
      </c>
      <c r="BG123" s="38">
        <v>13513.89</v>
      </c>
      <c r="BH123" s="38">
        <v>478587.72</v>
      </c>
      <c r="BI123" s="38">
        <v>6945.31</v>
      </c>
      <c r="BJ123" s="38">
        <v>0</v>
      </c>
      <c r="BK123" s="38">
        <v>0</v>
      </c>
      <c r="BL123" s="38">
        <v>0</v>
      </c>
      <c r="BM123" s="38">
        <v>0</v>
      </c>
      <c r="BN123" s="38">
        <v>0</v>
      </c>
      <c r="BO123" s="38">
        <v>371960.46</v>
      </c>
      <c r="BP123" s="38">
        <v>371960.46</v>
      </c>
      <c r="BQ123" s="38">
        <v>0</v>
      </c>
      <c r="BR123" s="38">
        <v>0</v>
      </c>
      <c r="BS123" s="38">
        <v>18105.22</v>
      </c>
      <c r="BT123" s="38">
        <v>0</v>
      </c>
      <c r="BU123" s="38">
        <v>302120.56</v>
      </c>
      <c r="BV123" s="38">
        <v>10533.73</v>
      </c>
      <c r="BW123" s="38">
        <v>4570</v>
      </c>
      <c r="BX123" s="38">
        <v>0</v>
      </c>
      <c r="BY123" s="38">
        <v>36630.950000000004</v>
      </c>
      <c r="BZ123" s="38">
        <v>139996.79999999999</v>
      </c>
      <c r="CA123" s="38">
        <v>32400</v>
      </c>
      <c r="CB123" s="38">
        <v>0</v>
      </c>
      <c r="CC123" s="38">
        <v>0</v>
      </c>
      <c r="CD123" s="38">
        <v>0</v>
      </c>
      <c r="CE123" s="38">
        <v>0</v>
      </c>
      <c r="CF123" s="38">
        <v>0</v>
      </c>
      <c r="CG123" s="38">
        <v>32400</v>
      </c>
      <c r="CH123" s="38">
        <v>0</v>
      </c>
      <c r="CI123" s="38">
        <v>107596.8</v>
      </c>
      <c r="CJ123" s="38">
        <v>0</v>
      </c>
      <c r="CK123" s="38">
        <v>0</v>
      </c>
      <c r="CL123" s="38">
        <v>0</v>
      </c>
      <c r="CM123" s="38">
        <v>107596.8</v>
      </c>
      <c r="CN123" s="37">
        <v>127322.84000000032</v>
      </c>
      <c r="CO123" s="37">
        <v>144659.3200000003</v>
      </c>
      <c r="CP123" s="37">
        <v>454740.72</v>
      </c>
    </row>
    <row r="124" spans="1:94" ht="12.75" customHeight="1" x14ac:dyDescent="0.25">
      <c r="A124" s="41">
        <v>118</v>
      </c>
      <c r="B124" s="42">
        <v>87</v>
      </c>
      <c r="C124" s="36" t="s">
        <v>142</v>
      </c>
      <c r="D124" s="37">
        <v>13240567.119999999</v>
      </c>
      <c r="E124" s="38">
        <v>2851346.0100000007</v>
      </c>
      <c r="F124" s="38">
        <v>890794.0900000002</v>
      </c>
      <c r="G124" s="38">
        <v>793267.19000000006</v>
      </c>
      <c r="H124" s="38">
        <v>35435.040000000001</v>
      </c>
      <c r="I124" s="38">
        <v>47142.9</v>
      </c>
      <c r="J124" s="38">
        <v>5640.25</v>
      </c>
      <c r="K124" s="38">
        <v>3565.41</v>
      </c>
      <c r="L124" s="38">
        <v>0</v>
      </c>
      <c r="M124" s="38">
        <v>5743.3</v>
      </c>
      <c r="N124" s="38">
        <v>144525.51999999999</v>
      </c>
      <c r="O124" s="38">
        <v>71667.38</v>
      </c>
      <c r="P124" s="38">
        <v>57752.83</v>
      </c>
      <c r="Q124" s="38">
        <v>488.42</v>
      </c>
      <c r="R124" s="38">
        <v>812.2</v>
      </c>
      <c r="S124" s="38">
        <v>13804.69</v>
      </c>
      <c r="T124" s="38">
        <v>1340936.33</v>
      </c>
      <c r="U124" s="38">
        <v>65120.979999999996</v>
      </c>
      <c r="V124" s="38">
        <v>377019.51</v>
      </c>
      <c r="W124" s="38">
        <v>225398.47999999998</v>
      </c>
      <c r="X124" s="38">
        <v>19453.150000000001</v>
      </c>
      <c r="Y124" s="38">
        <v>3541.7400000000002</v>
      </c>
      <c r="Z124" s="38">
        <v>456830.55000000005</v>
      </c>
      <c r="AA124" s="38">
        <v>32694.69</v>
      </c>
      <c r="AB124" s="38">
        <v>0</v>
      </c>
      <c r="AC124" s="38">
        <v>160877.22999999998</v>
      </c>
      <c r="AD124" s="38">
        <v>29161.56</v>
      </c>
      <c r="AE124" s="38">
        <v>27760.45</v>
      </c>
      <c r="AF124" s="38">
        <v>0</v>
      </c>
      <c r="AG124" s="38">
        <v>1401.11</v>
      </c>
      <c r="AH124" s="38">
        <v>0</v>
      </c>
      <c r="AI124" s="38">
        <v>0</v>
      </c>
      <c r="AJ124" s="38">
        <v>0</v>
      </c>
      <c r="AK124" s="38">
        <v>445928.51</v>
      </c>
      <c r="AL124" s="38">
        <v>0</v>
      </c>
      <c r="AM124" s="38">
        <v>186000</v>
      </c>
      <c r="AN124" s="38">
        <v>0</v>
      </c>
      <c r="AO124" s="38">
        <v>259928.51</v>
      </c>
      <c r="AP124" s="38">
        <v>0</v>
      </c>
      <c r="AQ124" s="38">
        <v>5615561.1899999995</v>
      </c>
      <c r="AR124" s="38">
        <v>409443.45999999996</v>
      </c>
      <c r="AS124" s="38">
        <v>162885.54999999999</v>
      </c>
      <c r="AT124" s="38">
        <v>0</v>
      </c>
      <c r="AU124" s="38">
        <v>246557.90999999997</v>
      </c>
      <c r="AV124" s="38">
        <v>2837331.69</v>
      </c>
      <c r="AW124" s="38">
        <v>0</v>
      </c>
      <c r="AX124" s="38">
        <v>16300</v>
      </c>
      <c r="AY124" s="38">
        <v>9150.8700000000008</v>
      </c>
      <c r="AZ124" s="38">
        <v>55759.55</v>
      </c>
      <c r="BA124" s="38">
        <v>2756121.27</v>
      </c>
      <c r="BB124" s="38">
        <v>448220.04</v>
      </c>
      <c r="BC124" s="38">
        <v>448220.04</v>
      </c>
      <c r="BD124" s="38">
        <v>1920566</v>
      </c>
      <c r="BE124" s="38">
        <v>22257.03</v>
      </c>
      <c r="BF124" s="38">
        <v>128790.57</v>
      </c>
      <c r="BG124" s="38">
        <v>8530.7999999999993</v>
      </c>
      <c r="BH124" s="38">
        <v>1473045.42</v>
      </c>
      <c r="BI124" s="38">
        <v>231403.33</v>
      </c>
      <c r="BJ124" s="38">
        <v>56538.85</v>
      </c>
      <c r="BK124" s="38">
        <v>0</v>
      </c>
      <c r="BL124" s="38">
        <v>0</v>
      </c>
      <c r="BM124" s="38">
        <v>0</v>
      </c>
      <c r="BN124" s="38">
        <v>0</v>
      </c>
      <c r="BO124" s="38">
        <v>4407463.34</v>
      </c>
      <c r="BP124" s="38">
        <v>4407463.34</v>
      </c>
      <c r="BQ124" s="38">
        <v>79827</v>
      </c>
      <c r="BR124" s="38">
        <v>0</v>
      </c>
      <c r="BS124" s="38">
        <v>172850.45</v>
      </c>
      <c r="BT124" s="38">
        <v>9995.16</v>
      </c>
      <c r="BU124" s="38">
        <v>2789547.9899999998</v>
      </c>
      <c r="BV124" s="38">
        <v>597277.88</v>
      </c>
      <c r="BW124" s="38">
        <v>314443.53999999998</v>
      </c>
      <c r="BX124" s="38">
        <v>6488.94</v>
      </c>
      <c r="BY124" s="38">
        <v>437032.38</v>
      </c>
      <c r="BZ124" s="38">
        <v>366196.57999999996</v>
      </c>
      <c r="CA124" s="38">
        <v>162158.34</v>
      </c>
      <c r="CB124" s="38">
        <v>162158.34</v>
      </c>
      <c r="CC124" s="38">
        <v>0</v>
      </c>
      <c r="CD124" s="38">
        <v>0</v>
      </c>
      <c r="CE124" s="38">
        <v>0</v>
      </c>
      <c r="CF124" s="38">
        <v>0</v>
      </c>
      <c r="CG124" s="38">
        <v>0</v>
      </c>
      <c r="CH124" s="38">
        <v>0</v>
      </c>
      <c r="CI124" s="38">
        <v>204038.24</v>
      </c>
      <c r="CJ124" s="38">
        <v>625.66</v>
      </c>
      <c r="CK124" s="38">
        <v>0</v>
      </c>
      <c r="CL124" s="38">
        <v>0</v>
      </c>
      <c r="CM124" s="38">
        <v>203412.58</v>
      </c>
      <c r="CN124" s="37">
        <v>382552.12000000291</v>
      </c>
      <c r="CO124" s="37">
        <v>410506.29000000283</v>
      </c>
      <c r="CP124" s="37">
        <v>3047977.7700000014</v>
      </c>
    </row>
    <row r="125" spans="1:94" ht="12.75" customHeight="1" x14ac:dyDescent="0.25">
      <c r="A125" s="41">
        <v>119</v>
      </c>
      <c r="B125" s="42">
        <v>88</v>
      </c>
      <c r="C125" s="36" t="s">
        <v>143</v>
      </c>
      <c r="D125" s="37">
        <v>775699.08999999985</v>
      </c>
      <c r="E125" s="38">
        <v>467358.12999999995</v>
      </c>
      <c r="F125" s="38">
        <v>127603.48</v>
      </c>
      <c r="G125" s="38">
        <v>109108.20000000001</v>
      </c>
      <c r="H125" s="38">
        <v>8153.62</v>
      </c>
      <c r="I125" s="38">
        <v>10052.9</v>
      </c>
      <c r="J125" s="38">
        <v>0</v>
      </c>
      <c r="K125" s="38">
        <v>0</v>
      </c>
      <c r="L125" s="38">
        <v>0</v>
      </c>
      <c r="M125" s="38">
        <v>288.76</v>
      </c>
      <c r="N125" s="38">
        <v>21416.54</v>
      </c>
      <c r="O125" s="38">
        <v>10552.56</v>
      </c>
      <c r="P125" s="38">
        <v>8231.0300000000007</v>
      </c>
      <c r="Q125" s="38">
        <v>67.599999999999994</v>
      </c>
      <c r="R125" s="38">
        <v>112.7</v>
      </c>
      <c r="S125" s="38">
        <v>2452.65</v>
      </c>
      <c r="T125" s="38">
        <v>316919.77999999997</v>
      </c>
      <c r="U125" s="38">
        <v>100078.22</v>
      </c>
      <c r="V125" s="38">
        <v>7568.97</v>
      </c>
      <c r="W125" s="38">
        <v>26091.149999999998</v>
      </c>
      <c r="X125" s="38">
        <v>14640.68</v>
      </c>
      <c r="Y125" s="38">
        <v>45.11</v>
      </c>
      <c r="Z125" s="38">
        <v>114832.65</v>
      </c>
      <c r="AA125" s="38">
        <v>9514.36</v>
      </c>
      <c r="AB125" s="38">
        <v>0</v>
      </c>
      <c r="AC125" s="38">
        <v>44148.639999999999</v>
      </c>
      <c r="AD125" s="38">
        <v>418.33</v>
      </c>
      <c r="AE125" s="38">
        <v>418.33</v>
      </c>
      <c r="AF125" s="38">
        <v>0</v>
      </c>
      <c r="AG125" s="38">
        <v>0</v>
      </c>
      <c r="AH125" s="38">
        <v>0</v>
      </c>
      <c r="AI125" s="38">
        <v>0</v>
      </c>
      <c r="AJ125" s="38">
        <v>0</v>
      </c>
      <c r="AK125" s="38">
        <v>1000</v>
      </c>
      <c r="AL125" s="38">
        <v>0</v>
      </c>
      <c r="AM125" s="38">
        <v>1000</v>
      </c>
      <c r="AN125" s="38">
        <v>0</v>
      </c>
      <c r="AO125" s="38">
        <v>0</v>
      </c>
      <c r="AP125" s="38">
        <v>0</v>
      </c>
      <c r="AQ125" s="38">
        <v>150183.24</v>
      </c>
      <c r="AR125" s="38">
        <v>0</v>
      </c>
      <c r="AS125" s="38">
        <v>0</v>
      </c>
      <c r="AT125" s="38">
        <v>0</v>
      </c>
      <c r="AU125" s="38">
        <v>0</v>
      </c>
      <c r="AV125" s="38">
        <v>76505.710000000006</v>
      </c>
      <c r="AW125" s="38">
        <v>0</v>
      </c>
      <c r="AX125" s="38">
        <v>660</v>
      </c>
      <c r="AY125" s="38">
        <v>2035.46</v>
      </c>
      <c r="AZ125" s="38">
        <v>0</v>
      </c>
      <c r="BA125" s="38">
        <v>73810.25</v>
      </c>
      <c r="BB125" s="38">
        <v>7805.9</v>
      </c>
      <c r="BC125" s="38">
        <v>7805.9</v>
      </c>
      <c r="BD125" s="38">
        <v>65871.63</v>
      </c>
      <c r="BE125" s="38">
        <v>38902.910000000003</v>
      </c>
      <c r="BF125" s="38">
        <v>3090.77</v>
      </c>
      <c r="BG125" s="38">
        <v>5976.19</v>
      </c>
      <c r="BH125" s="38">
        <v>17901.760000000002</v>
      </c>
      <c r="BI125" s="38">
        <v>0</v>
      </c>
      <c r="BJ125" s="38">
        <v>0</v>
      </c>
      <c r="BK125" s="38">
        <v>0</v>
      </c>
      <c r="BL125" s="38">
        <v>0</v>
      </c>
      <c r="BM125" s="38">
        <v>0</v>
      </c>
      <c r="BN125" s="38">
        <v>0</v>
      </c>
      <c r="BO125" s="38">
        <v>154952.21000000002</v>
      </c>
      <c r="BP125" s="38">
        <v>154952.21000000002</v>
      </c>
      <c r="BQ125" s="38">
        <v>0</v>
      </c>
      <c r="BR125" s="38">
        <v>0</v>
      </c>
      <c r="BS125" s="38">
        <v>59515.740000000005</v>
      </c>
      <c r="BT125" s="38">
        <v>0</v>
      </c>
      <c r="BU125" s="38">
        <v>0</v>
      </c>
      <c r="BV125" s="38">
        <v>95436.47</v>
      </c>
      <c r="BW125" s="38">
        <v>0</v>
      </c>
      <c r="BX125" s="38">
        <v>0</v>
      </c>
      <c r="BY125" s="38">
        <v>0</v>
      </c>
      <c r="BZ125" s="38">
        <v>3205.51</v>
      </c>
      <c r="CA125" s="38">
        <v>3205.51</v>
      </c>
      <c r="CB125" s="38">
        <v>3205.51</v>
      </c>
      <c r="CC125" s="38">
        <v>0</v>
      </c>
      <c r="CD125" s="38">
        <v>0</v>
      </c>
      <c r="CE125" s="38">
        <v>0</v>
      </c>
      <c r="CF125" s="38">
        <v>0</v>
      </c>
      <c r="CG125" s="38">
        <v>0</v>
      </c>
      <c r="CH125" s="38">
        <v>0</v>
      </c>
      <c r="CI125" s="38">
        <v>0</v>
      </c>
      <c r="CJ125" s="38">
        <v>0</v>
      </c>
      <c r="CK125" s="38">
        <v>0</v>
      </c>
      <c r="CL125" s="38">
        <v>0</v>
      </c>
      <c r="CM125" s="38">
        <v>0</v>
      </c>
      <c r="CN125" s="37">
        <v>68825.119999999995</v>
      </c>
      <c r="CO125" s="37">
        <v>69243.449999999953</v>
      </c>
      <c r="CP125" s="37">
        <v>-87094.490000000049</v>
      </c>
    </row>
    <row r="126" spans="1:94" ht="12.75" customHeight="1" x14ac:dyDescent="0.25">
      <c r="A126" s="41">
        <v>120</v>
      </c>
      <c r="B126" s="42">
        <v>89</v>
      </c>
      <c r="C126" s="36" t="s">
        <v>144</v>
      </c>
      <c r="D126" s="37">
        <v>7570430.5200000005</v>
      </c>
      <c r="E126" s="38">
        <v>2139065.7400000002</v>
      </c>
      <c r="F126" s="38">
        <v>561071.22999999986</v>
      </c>
      <c r="G126" s="38">
        <v>484494.87999999995</v>
      </c>
      <c r="H126" s="38">
        <v>20692.25</v>
      </c>
      <c r="I126" s="38">
        <v>32476.15</v>
      </c>
      <c r="J126" s="38">
        <v>0</v>
      </c>
      <c r="K126" s="38">
        <v>12940.87</v>
      </c>
      <c r="L126" s="38">
        <v>0</v>
      </c>
      <c r="M126" s="38">
        <v>10467.08</v>
      </c>
      <c r="N126" s="38">
        <v>88924.76999999999</v>
      </c>
      <c r="O126" s="38">
        <v>43835.98</v>
      </c>
      <c r="P126" s="38">
        <v>36486.199999999997</v>
      </c>
      <c r="Q126" s="38">
        <v>280.49</v>
      </c>
      <c r="R126" s="38">
        <v>510.23</v>
      </c>
      <c r="S126" s="38">
        <v>7811.87</v>
      </c>
      <c r="T126" s="38">
        <v>1160524.7500000002</v>
      </c>
      <c r="U126" s="38">
        <v>164349.46000000002</v>
      </c>
      <c r="V126" s="38">
        <v>34192.07</v>
      </c>
      <c r="W126" s="38">
        <v>126509.03999999998</v>
      </c>
      <c r="X126" s="38">
        <v>12995.99</v>
      </c>
      <c r="Y126" s="38">
        <v>4838.12</v>
      </c>
      <c r="Z126" s="38">
        <v>674548.51000000013</v>
      </c>
      <c r="AA126" s="38">
        <v>15666.220000000001</v>
      </c>
      <c r="AB126" s="38">
        <v>486.67</v>
      </c>
      <c r="AC126" s="38">
        <v>126938.67</v>
      </c>
      <c r="AD126" s="38">
        <v>15217.79</v>
      </c>
      <c r="AE126" s="38">
        <v>11615.76</v>
      </c>
      <c r="AF126" s="38">
        <v>0</v>
      </c>
      <c r="AG126" s="38">
        <v>3602.03</v>
      </c>
      <c r="AH126" s="38">
        <v>0</v>
      </c>
      <c r="AI126" s="38">
        <v>0</v>
      </c>
      <c r="AJ126" s="38">
        <v>0</v>
      </c>
      <c r="AK126" s="38">
        <v>313327.2</v>
      </c>
      <c r="AL126" s="38">
        <v>0</v>
      </c>
      <c r="AM126" s="38">
        <v>300000</v>
      </c>
      <c r="AN126" s="38">
        <v>13327.2</v>
      </c>
      <c r="AO126" s="38">
        <v>0</v>
      </c>
      <c r="AP126" s="38">
        <v>0</v>
      </c>
      <c r="AQ126" s="38">
        <v>2783314.8500000006</v>
      </c>
      <c r="AR126" s="38">
        <v>273693.86</v>
      </c>
      <c r="AS126" s="38">
        <v>0</v>
      </c>
      <c r="AT126" s="38">
        <v>0</v>
      </c>
      <c r="AU126" s="38">
        <v>273693.86</v>
      </c>
      <c r="AV126" s="38">
        <v>1767981.2300000002</v>
      </c>
      <c r="AW126" s="38">
        <v>0</v>
      </c>
      <c r="AX126" s="38">
        <v>5676</v>
      </c>
      <c r="AY126" s="38">
        <v>6439.53</v>
      </c>
      <c r="AZ126" s="38">
        <v>0</v>
      </c>
      <c r="BA126" s="38">
        <v>1755865.7000000002</v>
      </c>
      <c r="BB126" s="38">
        <v>127050.5</v>
      </c>
      <c r="BC126" s="38">
        <v>127050.5</v>
      </c>
      <c r="BD126" s="38">
        <v>614589.26</v>
      </c>
      <c r="BE126" s="38">
        <v>15834.7</v>
      </c>
      <c r="BF126" s="38">
        <v>86153.23</v>
      </c>
      <c r="BG126" s="38">
        <v>5785.46</v>
      </c>
      <c r="BH126" s="38">
        <v>494885.09</v>
      </c>
      <c r="BI126" s="38">
        <v>11930.78</v>
      </c>
      <c r="BJ126" s="38">
        <v>0</v>
      </c>
      <c r="BK126" s="38">
        <v>0</v>
      </c>
      <c r="BL126" s="38">
        <v>0</v>
      </c>
      <c r="BM126" s="38">
        <v>0</v>
      </c>
      <c r="BN126" s="38">
        <v>0</v>
      </c>
      <c r="BO126" s="38">
        <v>2202277.3099999996</v>
      </c>
      <c r="BP126" s="38">
        <v>2202277.3099999996</v>
      </c>
      <c r="BQ126" s="38">
        <v>0</v>
      </c>
      <c r="BR126" s="38">
        <v>500</v>
      </c>
      <c r="BS126" s="38">
        <v>86286.17</v>
      </c>
      <c r="BT126" s="38">
        <v>20910.28</v>
      </c>
      <c r="BU126" s="38">
        <v>1480779.13</v>
      </c>
      <c r="BV126" s="38">
        <v>324133.87</v>
      </c>
      <c r="BW126" s="38">
        <v>16406.45</v>
      </c>
      <c r="BX126" s="38">
        <v>5921.88</v>
      </c>
      <c r="BY126" s="38">
        <v>267339.52999999997</v>
      </c>
      <c r="BZ126" s="38">
        <v>445772.62</v>
      </c>
      <c r="CA126" s="38">
        <v>126750.29</v>
      </c>
      <c r="CB126" s="38">
        <v>126750.29</v>
      </c>
      <c r="CC126" s="38">
        <v>0</v>
      </c>
      <c r="CD126" s="38">
        <v>0</v>
      </c>
      <c r="CE126" s="38">
        <v>0</v>
      </c>
      <c r="CF126" s="38">
        <v>0</v>
      </c>
      <c r="CG126" s="38">
        <v>0</v>
      </c>
      <c r="CH126" s="38">
        <v>0</v>
      </c>
      <c r="CI126" s="38">
        <v>319022.33</v>
      </c>
      <c r="CJ126" s="38">
        <v>188.64</v>
      </c>
      <c r="CK126" s="38">
        <v>0</v>
      </c>
      <c r="CL126" s="38">
        <v>0</v>
      </c>
      <c r="CM126" s="38">
        <v>318833.69</v>
      </c>
      <c r="CN126" s="37">
        <v>-423315.85000000149</v>
      </c>
      <c r="CO126" s="37">
        <v>-408227.07000000123</v>
      </c>
      <c r="CP126" s="37">
        <v>1642834.0199999986</v>
      </c>
    </row>
    <row r="127" spans="1:94" ht="12.75" customHeight="1" x14ac:dyDescent="0.25">
      <c r="A127" s="41">
        <v>121</v>
      </c>
      <c r="B127" s="42">
        <v>90</v>
      </c>
      <c r="C127" s="36" t="s">
        <v>145</v>
      </c>
      <c r="D127" s="37">
        <v>25363126.23</v>
      </c>
      <c r="E127" s="38">
        <v>5915773.4500000002</v>
      </c>
      <c r="F127" s="38">
        <v>2218668.4800000004</v>
      </c>
      <c r="G127" s="38">
        <v>1998093.18</v>
      </c>
      <c r="H127" s="38">
        <v>76311.100000000006</v>
      </c>
      <c r="I127" s="38">
        <v>94178.92</v>
      </c>
      <c r="J127" s="38">
        <v>14401.13</v>
      </c>
      <c r="K127" s="38">
        <v>14368.66</v>
      </c>
      <c r="L127" s="38">
        <v>0</v>
      </c>
      <c r="M127" s="38">
        <v>21315.489999999998</v>
      </c>
      <c r="N127" s="38">
        <v>354002.03</v>
      </c>
      <c r="O127" s="38">
        <v>170024.93</v>
      </c>
      <c r="P127" s="38">
        <v>146973.20000000001</v>
      </c>
      <c r="Q127" s="38">
        <v>1469.04</v>
      </c>
      <c r="R127" s="38">
        <v>2071.1999999999998</v>
      </c>
      <c r="S127" s="38">
        <v>33463.660000000003</v>
      </c>
      <c r="T127" s="38">
        <v>3054167.1799999997</v>
      </c>
      <c r="U127" s="38">
        <v>306502.71999999997</v>
      </c>
      <c r="V127" s="38">
        <v>128223.18</v>
      </c>
      <c r="W127" s="38">
        <v>310221.39</v>
      </c>
      <c r="X127" s="38">
        <v>39587.619999999995</v>
      </c>
      <c r="Y127" s="38">
        <v>3176.1500000000005</v>
      </c>
      <c r="Z127" s="38">
        <v>896773.85999999987</v>
      </c>
      <c r="AA127" s="38">
        <v>220959.77000000002</v>
      </c>
      <c r="AB127" s="38">
        <v>15186.01</v>
      </c>
      <c r="AC127" s="38">
        <v>1133536.48</v>
      </c>
      <c r="AD127" s="38">
        <v>38935.760000000002</v>
      </c>
      <c r="AE127" s="38">
        <v>38935.760000000002</v>
      </c>
      <c r="AF127" s="38">
        <v>0</v>
      </c>
      <c r="AG127" s="38">
        <v>0</v>
      </c>
      <c r="AH127" s="38">
        <v>0</v>
      </c>
      <c r="AI127" s="38">
        <v>0</v>
      </c>
      <c r="AJ127" s="38">
        <v>0</v>
      </c>
      <c r="AK127" s="38">
        <v>250000</v>
      </c>
      <c r="AL127" s="38">
        <v>0</v>
      </c>
      <c r="AM127" s="38">
        <v>250000</v>
      </c>
      <c r="AN127" s="38">
        <v>0</v>
      </c>
      <c r="AO127" s="38">
        <v>0</v>
      </c>
      <c r="AP127" s="38">
        <v>0</v>
      </c>
      <c r="AQ127" s="38">
        <v>11792217.170000002</v>
      </c>
      <c r="AR127" s="38">
        <v>690643.74</v>
      </c>
      <c r="AS127" s="38">
        <v>0</v>
      </c>
      <c r="AT127" s="38">
        <v>0</v>
      </c>
      <c r="AU127" s="38">
        <v>690643.74</v>
      </c>
      <c r="AV127" s="38">
        <v>4079115.7199999997</v>
      </c>
      <c r="AW127" s="38">
        <v>0</v>
      </c>
      <c r="AX127" s="38">
        <v>28000</v>
      </c>
      <c r="AY127" s="38">
        <v>38710.01</v>
      </c>
      <c r="AZ127" s="38">
        <v>0</v>
      </c>
      <c r="BA127" s="38">
        <v>4012405.71</v>
      </c>
      <c r="BB127" s="38">
        <v>2088460.94</v>
      </c>
      <c r="BC127" s="38">
        <v>2088460.94</v>
      </c>
      <c r="BD127" s="38">
        <v>4933996.7700000005</v>
      </c>
      <c r="BE127" s="38">
        <v>0</v>
      </c>
      <c r="BF127" s="38">
        <v>209658.85</v>
      </c>
      <c r="BG127" s="38">
        <v>0</v>
      </c>
      <c r="BH127" s="38">
        <v>2851196.49</v>
      </c>
      <c r="BI127" s="38">
        <v>1873141.43</v>
      </c>
      <c r="BJ127" s="38">
        <v>0</v>
      </c>
      <c r="BK127" s="38">
        <v>0</v>
      </c>
      <c r="BL127" s="38">
        <v>0</v>
      </c>
      <c r="BM127" s="38">
        <v>0</v>
      </c>
      <c r="BN127" s="38">
        <v>0</v>
      </c>
      <c r="BO127" s="38">
        <v>7019629.4699999997</v>
      </c>
      <c r="BP127" s="38">
        <v>7019629.4699999997</v>
      </c>
      <c r="BQ127" s="38">
        <v>0</v>
      </c>
      <c r="BR127" s="38">
        <v>0</v>
      </c>
      <c r="BS127" s="38">
        <v>99028.66</v>
      </c>
      <c r="BT127" s="38">
        <v>51044.29</v>
      </c>
      <c r="BU127" s="38">
        <v>4032602.47</v>
      </c>
      <c r="BV127" s="38">
        <v>2530310.11</v>
      </c>
      <c r="BW127" s="38">
        <v>61679.32</v>
      </c>
      <c r="BX127" s="38">
        <v>12936.27</v>
      </c>
      <c r="BY127" s="38">
        <v>232028.34999999998</v>
      </c>
      <c r="BZ127" s="38">
        <v>635506.14</v>
      </c>
      <c r="CA127" s="38">
        <v>123760.35</v>
      </c>
      <c r="CB127" s="38">
        <v>77078.75</v>
      </c>
      <c r="CC127" s="38">
        <v>38681.599999999999</v>
      </c>
      <c r="CD127" s="38">
        <v>0</v>
      </c>
      <c r="CE127" s="38">
        <v>0</v>
      </c>
      <c r="CF127" s="38">
        <v>4000</v>
      </c>
      <c r="CG127" s="38">
        <v>4000</v>
      </c>
      <c r="CH127" s="38">
        <v>0</v>
      </c>
      <c r="CI127" s="38">
        <v>511745.79</v>
      </c>
      <c r="CJ127" s="38">
        <v>0</v>
      </c>
      <c r="CK127" s="38">
        <v>0</v>
      </c>
      <c r="CL127" s="38">
        <v>0</v>
      </c>
      <c r="CM127" s="38">
        <v>511745.79</v>
      </c>
      <c r="CN127" s="37">
        <v>-2375635.3300000019</v>
      </c>
      <c r="CO127" s="37">
        <v>-2340480.0599999987</v>
      </c>
      <c r="CP127" s="37">
        <v>3477870.34</v>
      </c>
    </row>
    <row r="128" spans="1:94" ht="12.75" customHeight="1" x14ac:dyDescent="0.25">
      <c r="A128" s="41">
        <v>122</v>
      </c>
      <c r="B128" s="42">
        <v>91</v>
      </c>
      <c r="C128" s="36" t="s">
        <v>146</v>
      </c>
      <c r="D128" s="37">
        <v>9501020.620000001</v>
      </c>
      <c r="E128" s="38">
        <v>2414739.9000000004</v>
      </c>
      <c r="F128" s="38">
        <v>603819.91</v>
      </c>
      <c r="G128" s="38">
        <v>531340.49</v>
      </c>
      <c r="H128" s="38">
        <v>19944.36</v>
      </c>
      <c r="I128" s="38">
        <v>25015.050000000003</v>
      </c>
      <c r="J128" s="38">
        <v>10702.8</v>
      </c>
      <c r="K128" s="38">
        <v>10403.61</v>
      </c>
      <c r="L128" s="38">
        <v>0</v>
      </c>
      <c r="M128" s="38">
        <v>6413.6</v>
      </c>
      <c r="N128" s="38">
        <v>98061.35</v>
      </c>
      <c r="O128" s="38">
        <v>49403.87</v>
      </c>
      <c r="P128" s="38">
        <v>39578.99</v>
      </c>
      <c r="Q128" s="38">
        <v>378.87</v>
      </c>
      <c r="R128" s="38">
        <v>557.66</v>
      </c>
      <c r="S128" s="38">
        <v>8141.96</v>
      </c>
      <c r="T128" s="38">
        <v>1679594.73</v>
      </c>
      <c r="U128" s="38">
        <v>473782.13</v>
      </c>
      <c r="V128" s="38">
        <v>126587.74</v>
      </c>
      <c r="W128" s="38">
        <v>185326.24000000002</v>
      </c>
      <c r="X128" s="38">
        <v>13720.49</v>
      </c>
      <c r="Y128" s="38">
        <v>1312.07</v>
      </c>
      <c r="Z128" s="38">
        <v>651386.41999999993</v>
      </c>
      <c r="AA128" s="38">
        <v>14139.33</v>
      </c>
      <c r="AB128" s="38">
        <v>24576.29</v>
      </c>
      <c r="AC128" s="38">
        <v>188764.02000000002</v>
      </c>
      <c r="AD128" s="38">
        <v>13263.91</v>
      </c>
      <c r="AE128" s="38">
        <v>13263.91</v>
      </c>
      <c r="AF128" s="38">
        <v>0</v>
      </c>
      <c r="AG128" s="38">
        <v>0</v>
      </c>
      <c r="AH128" s="38">
        <v>0</v>
      </c>
      <c r="AI128" s="38">
        <v>0</v>
      </c>
      <c r="AJ128" s="38">
        <v>0</v>
      </c>
      <c r="AK128" s="38">
        <v>20000</v>
      </c>
      <c r="AL128" s="38">
        <v>0</v>
      </c>
      <c r="AM128" s="38">
        <v>20000</v>
      </c>
      <c r="AN128" s="38">
        <v>0</v>
      </c>
      <c r="AO128" s="38">
        <v>0</v>
      </c>
      <c r="AP128" s="38">
        <v>0</v>
      </c>
      <c r="AQ128" s="38">
        <v>2969878.49</v>
      </c>
      <c r="AR128" s="38">
        <v>363904.22000000003</v>
      </c>
      <c r="AS128" s="38">
        <v>289446.78000000003</v>
      </c>
      <c r="AT128" s="38">
        <v>0</v>
      </c>
      <c r="AU128" s="38">
        <v>74457.440000000002</v>
      </c>
      <c r="AV128" s="38">
        <v>1457675.4700000002</v>
      </c>
      <c r="AW128" s="38">
        <v>2518.35</v>
      </c>
      <c r="AX128" s="38">
        <v>11270</v>
      </c>
      <c r="AY128" s="38">
        <v>0</v>
      </c>
      <c r="AZ128" s="38">
        <v>0</v>
      </c>
      <c r="BA128" s="38">
        <v>1443887.12</v>
      </c>
      <c r="BB128" s="38">
        <v>459389.22</v>
      </c>
      <c r="BC128" s="38">
        <v>459389.22</v>
      </c>
      <c r="BD128" s="38">
        <v>688909.58000000007</v>
      </c>
      <c r="BE128" s="38">
        <v>110333.75999999999</v>
      </c>
      <c r="BF128" s="38">
        <v>48470.39</v>
      </c>
      <c r="BG128" s="38">
        <v>13399.78</v>
      </c>
      <c r="BH128" s="38">
        <v>516705.65</v>
      </c>
      <c r="BI128" s="38">
        <v>0</v>
      </c>
      <c r="BJ128" s="38">
        <v>0</v>
      </c>
      <c r="BK128" s="38">
        <v>0</v>
      </c>
      <c r="BL128" s="38">
        <v>0</v>
      </c>
      <c r="BM128" s="38">
        <v>0</v>
      </c>
      <c r="BN128" s="38">
        <v>0</v>
      </c>
      <c r="BO128" s="38">
        <v>3991906.9200000004</v>
      </c>
      <c r="BP128" s="38">
        <v>3991906.9200000004</v>
      </c>
      <c r="BQ128" s="38">
        <v>203580.5</v>
      </c>
      <c r="BR128" s="38">
        <v>0</v>
      </c>
      <c r="BS128" s="38">
        <v>42472.899999999994</v>
      </c>
      <c r="BT128" s="38">
        <v>142691.32999999999</v>
      </c>
      <c r="BU128" s="38">
        <v>1092533.3799999999</v>
      </c>
      <c r="BV128" s="38">
        <v>2112139.85</v>
      </c>
      <c r="BW128" s="38">
        <v>110837.49</v>
      </c>
      <c r="BX128" s="38">
        <v>11016.6</v>
      </c>
      <c r="BY128" s="38">
        <v>276634.87</v>
      </c>
      <c r="BZ128" s="38">
        <v>124495.31</v>
      </c>
      <c r="CA128" s="38">
        <v>61611.13</v>
      </c>
      <c r="CB128" s="38">
        <v>60611.13</v>
      </c>
      <c r="CC128" s="38">
        <v>0</v>
      </c>
      <c r="CD128" s="38">
        <v>0</v>
      </c>
      <c r="CE128" s="38">
        <v>0</v>
      </c>
      <c r="CF128" s="38">
        <v>1000</v>
      </c>
      <c r="CG128" s="38">
        <v>0</v>
      </c>
      <c r="CH128" s="38">
        <v>0</v>
      </c>
      <c r="CI128" s="38">
        <v>62884.18</v>
      </c>
      <c r="CJ128" s="38">
        <v>0</v>
      </c>
      <c r="CK128" s="38">
        <v>0</v>
      </c>
      <c r="CL128" s="38">
        <v>0</v>
      </c>
      <c r="CM128" s="38">
        <v>62884.18</v>
      </c>
      <c r="CN128" s="37">
        <v>-99457.800000000745</v>
      </c>
      <c r="CO128" s="37">
        <v>-87894.360000001267</v>
      </c>
      <c r="CP128" s="37">
        <v>1211350.0899999999</v>
      </c>
    </row>
    <row r="129" spans="1:94" ht="12.75" customHeight="1" x14ac:dyDescent="0.25">
      <c r="A129" s="41">
        <v>123</v>
      </c>
      <c r="B129" s="42">
        <v>92</v>
      </c>
      <c r="C129" s="36" t="s">
        <v>147</v>
      </c>
      <c r="D129" s="37">
        <v>4582287.7</v>
      </c>
      <c r="E129" s="38">
        <v>1295561.51</v>
      </c>
      <c r="F129" s="38">
        <v>195512.35</v>
      </c>
      <c r="G129" s="38">
        <v>169313.80000000002</v>
      </c>
      <c r="H129" s="38">
        <v>8771.56</v>
      </c>
      <c r="I129" s="38">
        <v>11681.15</v>
      </c>
      <c r="J129" s="38">
        <v>0</v>
      </c>
      <c r="K129" s="38">
        <v>0</v>
      </c>
      <c r="L129" s="38">
        <v>0</v>
      </c>
      <c r="M129" s="38">
        <v>5745.84</v>
      </c>
      <c r="N129" s="38">
        <v>31320.860000000004</v>
      </c>
      <c r="O129" s="38">
        <v>15637.29</v>
      </c>
      <c r="P129" s="38">
        <v>13073.740000000002</v>
      </c>
      <c r="Q129" s="38">
        <v>88.12</v>
      </c>
      <c r="R129" s="38">
        <v>176.74</v>
      </c>
      <c r="S129" s="38">
        <v>2344.9699999999998</v>
      </c>
      <c r="T129" s="38">
        <v>1008334.3300000001</v>
      </c>
      <c r="U129" s="38">
        <v>86470.34</v>
      </c>
      <c r="V129" s="38">
        <v>0</v>
      </c>
      <c r="W129" s="38">
        <v>63784.55</v>
      </c>
      <c r="X129" s="38">
        <v>10646.82</v>
      </c>
      <c r="Y129" s="38">
        <v>872.6</v>
      </c>
      <c r="Z129" s="38">
        <v>587155.63</v>
      </c>
      <c r="AA129" s="38">
        <v>3408</v>
      </c>
      <c r="AB129" s="38">
        <v>0</v>
      </c>
      <c r="AC129" s="38">
        <v>255996.38999999998</v>
      </c>
      <c r="AD129" s="38">
        <v>9393.9699999999993</v>
      </c>
      <c r="AE129" s="38">
        <v>9393.9699999999993</v>
      </c>
      <c r="AF129" s="38">
        <v>0</v>
      </c>
      <c r="AG129" s="38">
        <v>0</v>
      </c>
      <c r="AH129" s="38">
        <v>0</v>
      </c>
      <c r="AI129" s="38">
        <v>0</v>
      </c>
      <c r="AJ129" s="38">
        <v>0</v>
      </c>
      <c r="AK129" s="38">
        <v>51000</v>
      </c>
      <c r="AL129" s="38">
        <v>0</v>
      </c>
      <c r="AM129" s="38">
        <v>51000</v>
      </c>
      <c r="AN129" s="38">
        <v>0</v>
      </c>
      <c r="AO129" s="38">
        <v>0</v>
      </c>
      <c r="AP129" s="38">
        <v>0</v>
      </c>
      <c r="AQ129" s="38">
        <v>1703133.6899999997</v>
      </c>
      <c r="AR129" s="38">
        <v>12916.66</v>
      </c>
      <c r="AS129" s="38">
        <v>0</v>
      </c>
      <c r="AT129" s="38">
        <v>0</v>
      </c>
      <c r="AU129" s="38">
        <v>12916.66</v>
      </c>
      <c r="AV129" s="38">
        <v>1048909.5999999999</v>
      </c>
      <c r="AW129" s="38">
        <v>0</v>
      </c>
      <c r="AX129" s="38">
        <v>6600</v>
      </c>
      <c r="AY129" s="38">
        <v>500</v>
      </c>
      <c r="AZ129" s="38">
        <v>0</v>
      </c>
      <c r="BA129" s="38">
        <v>1041809.5999999999</v>
      </c>
      <c r="BB129" s="38">
        <v>123140.25</v>
      </c>
      <c r="BC129" s="38">
        <v>123140.25</v>
      </c>
      <c r="BD129" s="38">
        <v>518167.18</v>
      </c>
      <c r="BE129" s="38">
        <v>0</v>
      </c>
      <c r="BF129" s="38">
        <v>32715.89</v>
      </c>
      <c r="BG129" s="38">
        <v>0</v>
      </c>
      <c r="BH129" s="38">
        <v>455750.99</v>
      </c>
      <c r="BI129" s="38">
        <v>20000</v>
      </c>
      <c r="BJ129" s="38">
        <v>9700.2999999999993</v>
      </c>
      <c r="BK129" s="38">
        <v>0</v>
      </c>
      <c r="BL129" s="38">
        <v>0</v>
      </c>
      <c r="BM129" s="38">
        <v>0</v>
      </c>
      <c r="BN129" s="38">
        <v>0</v>
      </c>
      <c r="BO129" s="38">
        <v>1475192.01</v>
      </c>
      <c r="BP129" s="38">
        <v>1475192.01</v>
      </c>
      <c r="BQ129" s="38">
        <v>150000</v>
      </c>
      <c r="BR129" s="38">
        <v>0</v>
      </c>
      <c r="BS129" s="38">
        <v>19908.300000000003</v>
      </c>
      <c r="BT129" s="38">
        <v>7339.53</v>
      </c>
      <c r="BU129" s="38">
        <v>983483.11</v>
      </c>
      <c r="BV129" s="38">
        <v>158667.75</v>
      </c>
      <c r="BW129" s="38">
        <v>33435</v>
      </c>
      <c r="BX129" s="38">
        <v>0</v>
      </c>
      <c r="BY129" s="38">
        <v>122358.32</v>
      </c>
      <c r="BZ129" s="38">
        <v>108400.48999999999</v>
      </c>
      <c r="CA129" s="38">
        <v>44400.49</v>
      </c>
      <c r="CB129" s="38">
        <v>30000</v>
      </c>
      <c r="CC129" s="38">
        <v>14400.49</v>
      </c>
      <c r="CD129" s="38">
        <v>0</v>
      </c>
      <c r="CE129" s="38">
        <v>0</v>
      </c>
      <c r="CF129" s="38">
        <v>0</v>
      </c>
      <c r="CG129" s="38">
        <v>0</v>
      </c>
      <c r="CH129" s="38">
        <v>0</v>
      </c>
      <c r="CI129" s="38">
        <v>64000</v>
      </c>
      <c r="CJ129" s="38">
        <v>0</v>
      </c>
      <c r="CK129" s="38">
        <v>0</v>
      </c>
      <c r="CL129" s="38">
        <v>0</v>
      </c>
      <c r="CM129" s="38">
        <v>64000</v>
      </c>
      <c r="CN129" s="37">
        <v>510449.75</v>
      </c>
      <c r="CO129" s="37">
        <v>519843.71999999974</v>
      </c>
      <c r="CP129" s="37">
        <v>1473417.5400000007</v>
      </c>
    </row>
    <row r="130" spans="1:94" ht="12.75" customHeight="1" x14ac:dyDescent="0.25">
      <c r="A130" s="41">
        <v>124</v>
      </c>
      <c r="B130" s="42">
        <v>172</v>
      </c>
      <c r="C130" s="36" t="s">
        <v>148</v>
      </c>
      <c r="D130" s="37">
        <v>2077826.0499999998</v>
      </c>
      <c r="E130" s="38">
        <v>851467.14999999991</v>
      </c>
      <c r="F130" s="38">
        <v>161026.45000000001</v>
      </c>
      <c r="G130" s="38">
        <v>136640.20000000001</v>
      </c>
      <c r="H130" s="38">
        <v>7695.1</v>
      </c>
      <c r="I130" s="38">
        <v>7741.47</v>
      </c>
      <c r="J130" s="38">
        <v>0</v>
      </c>
      <c r="K130" s="38">
        <v>2438.1799999999998</v>
      </c>
      <c r="L130" s="38">
        <v>0</v>
      </c>
      <c r="M130" s="38">
        <v>6511.5</v>
      </c>
      <c r="N130" s="38">
        <v>25920.850000000002</v>
      </c>
      <c r="O130" s="38">
        <v>12212.59</v>
      </c>
      <c r="P130" s="38">
        <v>10111.780000000001</v>
      </c>
      <c r="Q130" s="38">
        <v>171.73</v>
      </c>
      <c r="R130" s="38">
        <v>140.69999999999999</v>
      </c>
      <c r="S130" s="38">
        <v>3284.05</v>
      </c>
      <c r="T130" s="38">
        <v>595711.61999999988</v>
      </c>
      <c r="U130" s="38">
        <v>55983.96</v>
      </c>
      <c r="V130" s="38">
        <v>31192.68</v>
      </c>
      <c r="W130" s="38">
        <v>67567.540000000008</v>
      </c>
      <c r="X130" s="38">
        <v>8537.2999999999993</v>
      </c>
      <c r="Y130" s="38">
        <v>82.28</v>
      </c>
      <c r="Z130" s="38">
        <v>374103.85999999993</v>
      </c>
      <c r="AA130" s="38">
        <v>0</v>
      </c>
      <c r="AB130" s="38">
        <v>0</v>
      </c>
      <c r="AC130" s="38">
        <v>58244</v>
      </c>
      <c r="AD130" s="38">
        <v>38808.230000000003</v>
      </c>
      <c r="AE130" s="38">
        <v>38808.230000000003</v>
      </c>
      <c r="AF130" s="38">
        <v>0</v>
      </c>
      <c r="AG130" s="38">
        <v>0</v>
      </c>
      <c r="AH130" s="38">
        <v>0</v>
      </c>
      <c r="AI130" s="38">
        <v>0</v>
      </c>
      <c r="AJ130" s="38">
        <v>0</v>
      </c>
      <c r="AK130" s="38">
        <v>30000</v>
      </c>
      <c r="AL130" s="38">
        <v>0</v>
      </c>
      <c r="AM130" s="38">
        <v>30000</v>
      </c>
      <c r="AN130" s="38">
        <v>0</v>
      </c>
      <c r="AO130" s="38">
        <v>0</v>
      </c>
      <c r="AP130" s="38">
        <v>0</v>
      </c>
      <c r="AQ130" s="38">
        <v>791970.8899999999</v>
      </c>
      <c r="AR130" s="38">
        <v>76629.05</v>
      </c>
      <c r="AS130" s="38">
        <v>26455.4</v>
      </c>
      <c r="AT130" s="38">
        <v>0</v>
      </c>
      <c r="AU130" s="38">
        <v>50173.65</v>
      </c>
      <c r="AV130" s="38">
        <v>465784.64999999997</v>
      </c>
      <c r="AW130" s="38">
        <v>0</v>
      </c>
      <c r="AX130" s="38">
        <v>3200</v>
      </c>
      <c r="AY130" s="38">
        <v>0</v>
      </c>
      <c r="AZ130" s="38">
        <v>8880</v>
      </c>
      <c r="BA130" s="38">
        <v>453704.64999999997</v>
      </c>
      <c r="BB130" s="38">
        <v>49090.720000000001</v>
      </c>
      <c r="BC130" s="38">
        <v>49090.720000000001</v>
      </c>
      <c r="BD130" s="38">
        <v>200466.47</v>
      </c>
      <c r="BE130" s="38">
        <v>28377.23</v>
      </c>
      <c r="BF130" s="38">
        <v>26453.360000000001</v>
      </c>
      <c r="BG130" s="38">
        <v>0</v>
      </c>
      <c r="BH130" s="38">
        <v>138789.44</v>
      </c>
      <c r="BI130" s="38">
        <v>0</v>
      </c>
      <c r="BJ130" s="38">
        <v>6846.44</v>
      </c>
      <c r="BK130" s="38">
        <v>0</v>
      </c>
      <c r="BL130" s="38">
        <v>0</v>
      </c>
      <c r="BM130" s="38">
        <v>0</v>
      </c>
      <c r="BN130" s="38">
        <v>0</v>
      </c>
      <c r="BO130" s="38">
        <v>400137.93</v>
      </c>
      <c r="BP130" s="38">
        <v>400137.93</v>
      </c>
      <c r="BQ130" s="38">
        <v>0</v>
      </c>
      <c r="BR130" s="38">
        <v>28441.75</v>
      </c>
      <c r="BS130" s="38">
        <v>45273.03</v>
      </c>
      <c r="BT130" s="38">
        <v>0</v>
      </c>
      <c r="BU130" s="38">
        <v>5770.92</v>
      </c>
      <c r="BV130" s="38">
        <v>276849.34999999998</v>
      </c>
      <c r="BW130" s="38">
        <v>2907.2</v>
      </c>
      <c r="BX130" s="38">
        <v>0</v>
      </c>
      <c r="BY130" s="38">
        <v>40895.68</v>
      </c>
      <c r="BZ130" s="38">
        <v>34250.080000000002</v>
      </c>
      <c r="CA130" s="38">
        <v>14379.17</v>
      </c>
      <c r="CB130" s="38">
        <v>0</v>
      </c>
      <c r="CC130" s="38">
        <v>0</v>
      </c>
      <c r="CD130" s="38">
        <v>0</v>
      </c>
      <c r="CE130" s="38">
        <v>0</v>
      </c>
      <c r="CF130" s="38">
        <v>9179.17</v>
      </c>
      <c r="CG130" s="38">
        <v>5200</v>
      </c>
      <c r="CH130" s="38">
        <v>0</v>
      </c>
      <c r="CI130" s="38">
        <v>19870.91</v>
      </c>
      <c r="CJ130" s="38">
        <v>0</v>
      </c>
      <c r="CK130" s="38">
        <v>0</v>
      </c>
      <c r="CL130" s="38">
        <v>0</v>
      </c>
      <c r="CM130" s="38">
        <v>19870.91</v>
      </c>
      <c r="CN130" s="37">
        <v>195021.45999999996</v>
      </c>
      <c r="CO130" s="37">
        <v>233829.68999999994</v>
      </c>
      <c r="CP130" s="37">
        <v>267742.64000000013</v>
      </c>
    </row>
    <row r="131" spans="1:94" ht="12.75" customHeight="1" x14ac:dyDescent="0.25">
      <c r="A131" s="41">
        <v>125</v>
      </c>
      <c r="B131" s="42">
        <v>93</v>
      </c>
      <c r="C131" s="36" t="s">
        <v>149</v>
      </c>
      <c r="D131" s="37">
        <v>5626646.3199999994</v>
      </c>
      <c r="E131" s="38">
        <v>1031637.7</v>
      </c>
      <c r="F131" s="38">
        <v>96393.890000000014</v>
      </c>
      <c r="G131" s="38">
        <v>84262.14</v>
      </c>
      <c r="H131" s="38">
        <v>3762.32</v>
      </c>
      <c r="I131" s="38">
        <v>5961.4699999999993</v>
      </c>
      <c r="J131" s="38">
        <v>0</v>
      </c>
      <c r="K131" s="38">
        <v>2407.96</v>
      </c>
      <c r="L131" s="38">
        <v>0</v>
      </c>
      <c r="M131" s="38">
        <v>0</v>
      </c>
      <c r="N131" s="38">
        <v>15680.710000000001</v>
      </c>
      <c r="O131" s="38">
        <v>7671</v>
      </c>
      <c r="P131" s="38">
        <v>6145.42</v>
      </c>
      <c r="Q131" s="38">
        <v>51.95</v>
      </c>
      <c r="R131" s="38">
        <v>86.62</v>
      </c>
      <c r="S131" s="38">
        <v>1725.72</v>
      </c>
      <c r="T131" s="38">
        <v>882357.21</v>
      </c>
      <c r="U131" s="38">
        <v>68893.62</v>
      </c>
      <c r="V131" s="38">
        <v>17621.11</v>
      </c>
      <c r="W131" s="38">
        <v>46319.4</v>
      </c>
      <c r="X131" s="38">
        <v>6404.8399999999992</v>
      </c>
      <c r="Y131" s="38">
        <v>1819.9</v>
      </c>
      <c r="Z131" s="38">
        <v>654998.23999999987</v>
      </c>
      <c r="AA131" s="38">
        <v>1166.56</v>
      </c>
      <c r="AB131" s="38">
        <v>0</v>
      </c>
      <c r="AC131" s="38">
        <v>85133.540000000008</v>
      </c>
      <c r="AD131" s="38">
        <v>0</v>
      </c>
      <c r="AE131" s="38">
        <v>0</v>
      </c>
      <c r="AF131" s="38">
        <v>0</v>
      </c>
      <c r="AG131" s="38">
        <v>0</v>
      </c>
      <c r="AH131" s="38">
        <v>0</v>
      </c>
      <c r="AI131" s="38">
        <v>0</v>
      </c>
      <c r="AJ131" s="38">
        <v>0</v>
      </c>
      <c r="AK131" s="38">
        <v>37205.89</v>
      </c>
      <c r="AL131" s="38">
        <v>3000</v>
      </c>
      <c r="AM131" s="38">
        <v>32000</v>
      </c>
      <c r="AN131" s="38">
        <v>2205.89</v>
      </c>
      <c r="AO131" s="38">
        <v>0</v>
      </c>
      <c r="AP131" s="38">
        <v>0</v>
      </c>
      <c r="AQ131" s="38">
        <v>918598.03</v>
      </c>
      <c r="AR131" s="38">
        <v>32750.16</v>
      </c>
      <c r="AS131" s="38">
        <v>19628.91</v>
      </c>
      <c r="AT131" s="38">
        <v>0</v>
      </c>
      <c r="AU131" s="38">
        <v>13121.25</v>
      </c>
      <c r="AV131" s="38">
        <v>504172.76</v>
      </c>
      <c r="AW131" s="38">
        <v>0</v>
      </c>
      <c r="AX131" s="38">
        <v>4150</v>
      </c>
      <c r="AY131" s="38">
        <v>0</v>
      </c>
      <c r="AZ131" s="38">
        <v>0</v>
      </c>
      <c r="BA131" s="38">
        <v>500022.76</v>
      </c>
      <c r="BB131" s="38">
        <v>80949.61</v>
      </c>
      <c r="BC131" s="38">
        <v>80949.61</v>
      </c>
      <c r="BD131" s="38">
        <v>300725.5</v>
      </c>
      <c r="BE131" s="38">
        <v>0</v>
      </c>
      <c r="BF131" s="38">
        <v>23127.88</v>
      </c>
      <c r="BG131" s="38">
        <v>1036.6199999999999</v>
      </c>
      <c r="BH131" s="38">
        <v>187672.47000000003</v>
      </c>
      <c r="BI131" s="38">
        <v>80467.429999999993</v>
      </c>
      <c r="BJ131" s="38">
        <v>8421.1</v>
      </c>
      <c r="BK131" s="38">
        <v>0</v>
      </c>
      <c r="BL131" s="38">
        <v>0</v>
      </c>
      <c r="BM131" s="38">
        <v>0</v>
      </c>
      <c r="BN131" s="38">
        <v>0</v>
      </c>
      <c r="BO131" s="38">
        <v>3604900.03</v>
      </c>
      <c r="BP131" s="38">
        <v>3604900.03</v>
      </c>
      <c r="BQ131" s="38">
        <v>14900</v>
      </c>
      <c r="BR131" s="38">
        <v>0</v>
      </c>
      <c r="BS131" s="38">
        <v>61424.47</v>
      </c>
      <c r="BT131" s="38">
        <v>302.56</v>
      </c>
      <c r="BU131" s="38">
        <v>3430652.97</v>
      </c>
      <c r="BV131" s="38">
        <v>31361.059999999998</v>
      </c>
      <c r="BW131" s="38">
        <v>5.36</v>
      </c>
      <c r="BX131" s="38">
        <v>1342</v>
      </c>
      <c r="BY131" s="38">
        <v>64911.61</v>
      </c>
      <c r="BZ131" s="38">
        <v>71510.559999999998</v>
      </c>
      <c r="CA131" s="38">
        <v>15105.16</v>
      </c>
      <c r="CB131" s="38">
        <v>15105.16</v>
      </c>
      <c r="CC131" s="38">
        <v>0</v>
      </c>
      <c r="CD131" s="38">
        <v>0</v>
      </c>
      <c r="CE131" s="38">
        <v>0</v>
      </c>
      <c r="CF131" s="38">
        <v>0</v>
      </c>
      <c r="CG131" s="38">
        <v>0</v>
      </c>
      <c r="CH131" s="38">
        <v>0</v>
      </c>
      <c r="CI131" s="38">
        <v>56405.4</v>
      </c>
      <c r="CJ131" s="38">
        <v>0</v>
      </c>
      <c r="CK131" s="38">
        <v>115.32</v>
      </c>
      <c r="CL131" s="38">
        <v>0</v>
      </c>
      <c r="CM131" s="38">
        <v>56290.080000000002</v>
      </c>
      <c r="CN131" s="37">
        <v>-1689976.0700000003</v>
      </c>
      <c r="CO131" s="37">
        <v>-1690210.5700000003</v>
      </c>
      <c r="CP131" s="37">
        <v>1482211.1699999992</v>
      </c>
    </row>
    <row r="132" spans="1:94" ht="12.75" customHeight="1" x14ac:dyDescent="0.25">
      <c r="A132" s="41">
        <v>126</v>
      </c>
      <c r="B132" s="42">
        <v>200</v>
      </c>
      <c r="C132" s="36" t="s">
        <v>150</v>
      </c>
      <c r="D132" s="37">
        <v>3643330.6500000004</v>
      </c>
      <c r="E132" s="38">
        <v>1410846</v>
      </c>
      <c r="F132" s="38">
        <v>295840.68</v>
      </c>
      <c r="G132" s="38">
        <v>265087.26</v>
      </c>
      <c r="H132" s="38">
        <v>12389.93</v>
      </c>
      <c r="I132" s="38">
        <v>15120.64</v>
      </c>
      <c r="J132" s="38">
        <v>2896.97</v>
      </c>
      <c r="K132" s="38">
        <v>157.76</v>
      </c>
      <c r="L132" s="38">
        <v>0</v>
      </c>
      <c r="M132" s="38">
        <v>188.12</v>
      </c>
      <c r="N132" s="38">
        <v>51591.68</v>
      </c>
      <c r="O132" s="38">
        <v>25595.5</v>
      </c>
      <c r="P132" s="38">
        <v>20634.28</v>
      </c>
      <c r="Q132" s="38">
        <v>173.18</v>
      </c>
      <c r="R132" s="38">
        <v>287.33</v>
      </c>
      <c r="S132" s="38">
        <v>4901.3900000000003</v>
      </c>
      <c r="T132" s="38">
        <v>996813.57</v>
      </c>
      <c r="U132" s="38">
        <v>50096.979999999996</v>
      </c>
      <c r="V132" s="38">
        <v>210168.62000000002</v>
      </c>
      <c r="W132" s="38">
        <v>75818.33</v>
      </c>
      <c r="X132" s="38">
        <v>6364.82</v>
      </c>
      <c r="Y132" s="38">
        <v>786.53</v>
      </c>
      <c r="Z132" s="38">
        <v>591667.52</v>
      </c>
      <c r="AA132" s="38">
        <v>9460.7099999999991</v>
      </c>
      <c r="AB132" s="38">
        <v>2366.1</v>
      </c>
      <c r="AC132" s="38">
        <v>50083.960000000006</v>
      </c>
      <c r="AD132" s="38">
        <v>25431.07</v>
      </c>
      <c r="AE132" s="38">
        <v>25431.07</v>
      </c>
      <c r="AF132" s="38">
        <v>0</v>
      </c>
      <c r="AG132" s="38">
        <v>0</v>
      </c>
      <c r="AH132" s="38">
        <v>0</v>
      </c>
      <c r="AI132" s="38">
        <v>0</v>
      </c>
      <c r="AJ132" s="38">
        <v>0</v>
      </c>
      <c r="AK132" s="38">
        <v>41169</v>
      </c>
      <c r="AL132" s="38">
        <v>0</v>
      </c>
      <c r="AM132" s="38">
        <v>41169</v>
      </c>
      <c r="AN132" s="38">
        <v>0</v>
      </c>
      <c r="AO132" s="38">
        <v>0</v>
      </c>
      <c r="AP132" s="38">
        <v>0</v>
      </c>
      <c r="AQ132" s="38">
        <v>1404227.38</v>
      </c>
      <c r="AR132" s="38">
        <v>59126.14</v>
      </c>
      <c r="AS132" s="38">
        <v>13843.69</v>
      </c>
      <c r="AT132" s="38">
        <v>0</v>
      </c>
      <c r="AU132" s="38">
        <v>45282.45</v>
      </c>
      <c r="AV132" s="38">
        <v>854654.48</v>
      </c>
      <c r="AW132" s="38">
        <v>0</v>
      </c>
      <c r="AX132" s="38">
        <v>8390.66</v>
      </c>
      <c r="AY132" s="38">
        <v>2442.73</v>
      </c>
      <c r="AZ132" s="38">
        <v>34804.85</v>
      </c>
      <c r="BA132" s="38">
        <v>809016.24</v>
      </c>
      <c r="BB132" s="38">
        <v>110748.82</v>
      </c>
      <c r="BC132" s="38">
        <v>110748.82</v>
      </c>
      <c r="BD132" s="38">
        <v>379697.94</v>
      </c>
      <c r="BE132" s="38">
        <v>50324.73</v>
      </c>
      <c r="BF132" s="38">
        <v>53510.53</v>
      </c>
      <c r="BG132" s="38">
        <v>364.72</v>
      </c>
      <c r="BH132" s="38">
        <v>223154.98</v>
      </c>
      <c r="BI132" s="38">
        <v>52342.98</v>
      </c>
      <c r="BJ132" s="38">
        <v>0</v>
      </c>
      <c r="BK132" s="38">
        <v>0</v>
      </c>
      <c r="BL132" s="38">
        <v>0</v>
      </c>
      <c r="BM132" s="38">
        <v>0</v>
      </c>
      <c r="BN132" s="38">
        <v>0</v>
      </c>
      <c r="BO132" s="38">
        <v>752734.8600000001</v>
      </c>
      <c r="BP132" s="38">
        <v>752734.8600000001</v>
      </c>
      <c r="BQ132" s="38">
        <v>53351.25</v>
      </c>
      <c r="BR132" s="38">
        <v>21700.01</v>
      </c>
      <c r="BS132" s="38">
        <v>33320.080000000002</v>
      </c>
      <c r="BT132" s="38">
        <v>1798.52</v>
      </c>
      <c r="BU132" s="38">
        <v>405300.52</v>
      </c>
      <c r="BV132" s="38">
        <v>169590.27</v>
      </c>
      <c r="BW132" s="38">
        <v>32413.41</v>
      </c>
      <c r="BX132" s="38">
        <v>0</v>
      </c>
      <c r="BY132" s="38">
        <v>35260.800000000003</v>
      </c>
      <c r="BZ132" s="38">
        <v>75522.41</v>
      </c>
      <c r="CA132" s="38">
        <v>15000</v>
      </c>
      <c r="CB132" s="38">
        <v>15000</v>
      </c>
      <c r="CC132" s="38">
        <v>0</v>
      </c>
      <c r="CD132" s="38">
        <v>0</v>
      </c>
      <c r="CE132" s="38">
        <v>0</v>
      </c>
      <c r="CF132" s="38">
        <v>0</v>
      </c>
      <c r="CG132" s="38">
        <v>0</v>
      </c>
      <c r="CH132" s="38">
        <v>0</v>
      </c>
      <c r="CI132" s="38">
        <v>60522.41</v>
      </c>
      <c r="CJ132" s="38">
        <v>31104</v>
      </c>
      <c r="CK132" s="38">
        <v>0</v>
      </c>
      <c r="CL132" s="38">
        <v>0</v>
      </c>
      <c r="CM132" s="38">
        <v>29418.41</v>
      </c>
      <c r="CN132" s="37">
        <v>218959.03999999957</v>
      </c>
      <c r="CO132" s="37">
        <v>244373.00999999931</v>
      </c>
      <c r="CP132" s="37">
        <v>771285.16999999993</v>
      </c>
    </row>
    <row r="133" spans="1:94" ht="12.75" customHeight="1" x14ac:dyDescent="0.25">
      <c r="A133" s="41">
        <v>127</v>
      </c>
      <c r="B133" s="42">
        <v>173</v>
      </c>
      <c r="C133" s="36" t="s">
        <v>151</v>
      </c>
      <c r="D133" s="37">
        <v>5518883.2400000002</v>
      </c>
      <c r="E133" s="38">
        <v>1590926.6499999997</v>
      </c>
      <c r="F133" s="38">
        <v>604199.17999999993</v>
      </c>
      <c r="G133" s="38">
        <v>530858.38</v>
      </c>
      <c r="H133" s="38">
        <v>27548.19</v>
      </c>
      <c r="I133" s="38">
        <v>27735.72</v>
      </c>
      <c r="J133" s="38">
        <v>5071.63</v>
      </c>
      <c r="K133" s="38">
        <v>7203.67</v>
      </c>
      <c r="L133" s="38">
        <v>0</v>
      </c>
      <c r="M133" s="38">
        <v>5781.59</v>
      </c>
      <c r="N133" s="38">
        <v>98416.34</v>
      </c>
      <c r="O133" s="38">
        <v>48127.5</v>
      </c>
      <c r="P133" s="38">
        <v>38906.229999999996</v>
      </c>
      <c r="Q133" s="38">
        <v>563.89</v>
      </c>
      <c r="R133" s="38">
        <v>547.97</v>
      </c>
      <c r="S133" s="38">
        <v>10270.75</v>
      </c>
      <c r="T133" s="38">
        <v>809819.61999999988</v>
      </c>
      <c r="U133" s="38">
        <v>177535.64</v>
      </c>
      <c r="V133" s="38">
        <v>91264.74</v>
      </c>
      <c r="W133" s="38">
        <v>85753.74</v>
      </c>
      <c r="X133" s="38">
        <v>29542.94</v>
      </c>
      <c r="Y133" s="38">
        <v>3157.37</v>
      </c>
      <c r="Z133" s="38">
        <v>332113.43</v>
      </c>
      <c r="AA133" s="38">
        <v>12172.69</v>
      </c>
      <c r="AB133" s="38">
        <v>0</v>
      </c>
      <c r="AC133" s="38">
        <v>78279.070000000007</v>
      </c>
      <c r="AD133" s="38">
        <v>28491.51</v>
      </c>
      <c r="AE133" s="38">
        <v>27990.05</v>
      </c>
      <c r="AF133" s="38">
        <v>0</v>
      </c>
      <c r="AG133" s="38">
        <v>501.46</v>
      </c>
      <c r="AH133" s="38">
        <v>0</v>
      </c>
      <c r="AI133" s="38">
        <v>0</v>
      </c>
      <c r="AJ133" s="38">
        <v>0</v>
      </c>
      <c r="AK133" s="38">
        <v>50000</v>
      </c>
      <c r="AL133" s="38">
        <v>0</v>
      </c>
      <c r="AM133" s="38">
        <v>50000</v>
      </c>
      <c r="AN133" s="38">
        <v>0</v>
      </c>
      <c r="AO133" s="38">
        <v>0</v>
      </c>
      <c r="AP133" s="38">
        <v>0</v>
      </c>
      <c r="AQ133" s="38">
        <v>1840324.65</v>
      </c>
      <c r="AR133" s="38">
        <v>26038.74</v>
      </c>
      <c r="AS133" s="38">
        <v>0</v>
      </c>
      <c r="AT133" s="38">
        <v>0</v>
      </c>
      <c r="AU133" s="38">
        <v>26038.74</v>
      </c>
      <c r="AV133" s="38">
        <v>1221553.32</v>
      </c>
      <c r="AW133" s="38">
        <v>0</v>
      </c>
      <c r="AX133" s="38">
        <v>10440</v>
      </c>
      <c r="AY133" s="38">
        <v>0</v>
      </c>
      <c r="AZ133" s="38">
        <v>0</v>
      </c>
      <c r="BA133" s="38">
        <v>1211113.32</v>
      </c>
      <c r="BB133" s="38">
        <v>279466.15999999997</v>
      </c>
      <c r="BC133" s="38">
        <v>279466.15999999997</v>
      </c>
      <c r="BD133" s="38">
        <v>313266.43</v>
      </c>
      <c r="BE133" s="38">
        <v>30122.080000000002</v>
      </c>
      <c r="BF133" s="38">
        <v>46755.08</v>
      </c>
      <c r="BG133" s="38">
        <v>0</v>
      </c>
      <c r="BH133" s="38">
        <v>221207.38</v>
      </c>
      <c r="BI133" s="38">
        <v>2816.29</v>
      </c>
      <c r="BJ133" s="38">
        <v>12365.6</v>
      </c>
      <c r="BK133" s="38">
        <v>0</v>
      </c>
      <c r="BL133" s="38">
        <v>0</v>
      </c>
      <c r="BM133" s="38">
        <v>0</v>
      </c>
      <c r="BN133" s="38">
        <v>0</v>
      </c>
      <c r="BO133" s="38">
        <v>1905231.5800000003</v>
      </c>
      <c r="BP133" s="38">
        <v>1905231.5800000003</v>
      </c>
      <c r="BQ133" s="38">
        <v>209000</v>
      </c>
      <c r="BR133" s="38">
        <v>4270</v>
      </c>
      <c r="BS133" s="38">
        <v>55537.020000000004</v>
      </c>
      <c r="BT133" s="38">
        <v>18963.41</v>
      </c>
      <c r="BU133" s="38">
        <v>492609.16000000003</v>
      </c>
      <c r="BV133" s="38">
        <v>813583.10000000009</v>
      </c>
      <c r="BW133" s="38">
        <v>92014.55</v>
      </c>
      <c r="BX133" s="38">
        <v>707.6</v>
      </c>
      <c r="BY133" s="38">
        <v>218546.74000000002</v>
      </c>
      <c r="BZ133" s="38">
        <v>182400.36000000002</v>
      </c>
      <c r="CA133" s="38">
        <v>150566.6</v>
      </c>
      <c r="CB133" s="38">
        <v>150566.6</v>
      </c>
      <c r="CC133" s="38">
        <v>0</v>
      </c>
      <c r="CD133" s="38">
        <v>0</v>
      </c>
      <c r="CE133" s="38">
        <v>0</v>
      </c>
      <c r="CF133" s="38">
        <v>0</v>
      </c>
      <c r="CG133" s="38">
        <v>0</v>
      </c>
      <c r="CH133" s="38">
        <v>0</v>
      </c>
      <c r="CI133" s="38">
        <v>31833.759999999998</v>
      </c>
      <c r="CJ133" s="38">
        <v>0</v>
      </c>
      <c r="CK133" s="38">
        <v>0</v>
      </c>
      <c r="CL133" s="38">
        <v>0</v>
      </c>
      <c r="CM133" s="38">
        <v>31833.759999999998</v>
      </c>
      <c r="CN133" s="37">
        <v>372079.68000000063</v>
      </c>
      <c r="CO133" s="37">
        <v>400467.93000000063</v>
      </c>
      <c r="CP133" s="37">
        <v>1804884.4800000018</v>
      </c>
    </row>
    <row r="134" spans="1:94" ht="12.75" customHeight="1" x14ac:dyDescent="0.25">
      <c r="A134" s="41">
        <v>128</v>
      </c>
      <c r="B134" s="42">
        <v>94</v>
      </c>
      <c r="C134" s="36" t="s">
        <v>152</v>
      </c>
      <c r="D134" s="37">
        <v>23413525.870000005</v>
      </c>
      <c r="E134" s="38">
        <v>5722463.3700000001</v>
      </c>
      <c r="F134" s="38">
        <v>1542988.61</v>
      </c>
      <c r="G134" s="38">
        <v>1342696.3100000003</v>
      </c>
      <c r="H134" s="38">
        <v>56543.86</v>
      </c>
      <c r="I134" s="38">
        <v>76000.89</v>
      </c>
      <c r="J134" s="38">
        <v>41291.93</v>
      </c>
      <c r="K134" s="38">
        <v>20245.71</v>
      </c>
      <c r="L134" s="38">
        <v>0</v>
      </c>
      <c r="M134" s="38">
        <v>6209.91</v>
      </c>
      <c r="N134" s="38">
        <v>246941.59</v>
      </c>
      <c r="O134" s="38">
        <v>122474.85</v>
      </c>
      <c r="P134" s="38">
        <v>99916.85</v>
      </c>
      <c r="Q134" s="38">
        <v>950.85</v>
      </c>
      <c r="R134" s="38">
        <v>1407.86</v>
      </c>
      <c r="S134" s="38">
        <v>22191.18</v>
      </c>
      <c r="T134" s="38">
        <v>3841069.79</v>
      </c>
      <c r="U134" s="38">
        <v>285584.08999999997</v>
      </c>
      <c r="V134" s="38">
        <v>765729.19</v>
      </c>
      <c r="W134" s="38">
        <v>284058.51</v>
      </c>
      <c r="X134" s="38">
        <v>32698.28</v>
      </c>
      <c r="Y134" s="38">
        <v>1072.4099999999999</v>
      </c>
      <c r="Z134" s="38">
        <v>1637544.73</v>
      </c>
      <c r="AA134" s="38">
        <v>115762.9</v>
      </c>
      <c r="AB134" s="38">
        <v>375992</v>
      </c>
      <c r="AC134" s="38">
        <v>342627.68000000005</v>
      </c>
      <c r="AD134" s="38">
        <v>71463.37999999999</v>
      </c>
      <c r="AE134" s="38">
        <v>71443.399999999994</v>
      </c>
      <c r="AF134" s="38">
        <v>0</v>
      </c>
      <c r="AG134" s="38">
        <v>0</v>
      </c>
      <c r="AH134" s="38">
        <v>19.98</v>
      </c>
      <c r="AI134" s="38">
        <v>0</v>
      </c>
      <c r="AJ134" s="38">
        <v>0</v>
      </c>
      <c r="AK134" s="38">
        <v>20000</v>
      </c>
      <c r="AL134" s="38">
        <v>0</v>
      </c>
      <c r="AM134" s="38">
        <v>20000</v>
      </c>
      <c r="AN134" s="38">
        <v>0</v>
      </c>
      <c r="AO134" s="38">
        <v>0</v>
      </c>
      <c r="AP134" s="38">
        <v>0</v>
      </c>
      <c r="AQ134" s="38">
        <v>7043373.7600000007</v>
      </c>
      <c r="AR134" s="38">
        <v>506718.19</v>
      </c>
      <c r="AS134" s="38">
        <v>278809.87</v>
      </c>
      <c r="AT134" s="38">
        <v>0</v>
      </c>
      <c r="AU134" s="38">
        <v>227908.32</v>
      </c>
      <c r="AV134" s="38">
        <v>3845918.4800000004</v>
      </c>
      <c r="AW134" s="38">
        <v>0</v>
      </c>
      <c r="AX134" s="38">
        <v>41352.5</v>
      </c>
      <c r="AY134" s="38">
        <v>0</v>
      </c>
      <c r="AZ134" s="38">
        <v>11220</v>
      </c>
      <c r="BA134" s="38">
        <v>3793345.9800000004</v>
      </c>
      <c r="BB134" s="38">
        <v>891231.29</v>
      </c>
      <c r="BC134" s="38">
        <v>891231.29</v>
      </c>
      <c r="BD134" s="38">
        <v>1799505.7999999998</v>
      </c>
      <c r="BE134" s="38">
        <v>0</v>
      </c>
      <c r="BF134" s="38">
        <v>149737.51999999999</v>
      </c>
      <c r="BG134" s="38">
        <v>0</v>
      </c>
      <c r="BH134" s="38">
        <v>1641685.63</v>
      </c>
      <c r="BI134" s="38">
        <v>8082.65</v>
      </c>
      <c r="BJ134" s="38">
        <v>0</v>
      </c>
      <c r="BK134" s="38">
        <v>0</v>
      </c>
      <c r="BL134" s="38">
        <v>0</v>
      </c>
      <c r="BM134" s="38">
        <v>0</v>
      </c>
      <c r="BN134" s="38">
        <v>0</v>
      </c>
      <c r="BO134" s="38">
        <v>10294785.57</v>
      </c>
      <c r="BP134" s="38">
        <v>10294785.57</v>
      </c>
      <c r="BQ134" s="38">
        <v>0</v>
      </c>
      <c r="BR134" s="38">
        <v>15700</v>
      </c>
      <c r="BS134" s="38">
        <v>1370324.27</v>
      </c>
      <c r="BT134" s="38">
        <v>3227.27</v>
      </c>
      <c r="BU134" s="38">
        <v>6913856.9000000004</v>
      </c>
      <c r="BV134" s="38">
        <v>1303980.6200000001</v>
      </c>
      <c r="BW134" s="38">
        <v>196176.65</v>
      </c>
      <c r="BX134" s="38">
        <v>4180.1499999999996</v>
      </c>
      <c r="BY134" s="38">
        <v>487339.70999999996</v>
      </c>
      <c r="BZ134" s="38">
        <v>352903.17</v>
      </c>
      <c r="CA134" s="38">
        <v>262675</v>
      </c>
      <c r="CB134" s="38">
        <v>260675</v>
      </c>
      <c r="CC134" s="38">
        <v>0</v>
      </c>
      <c r="CD134" s="38">
        <v>0</v>
      </c>
      <c r="CE134" s="38">
        <v>0</v>
      </c>
      <c r="CF134" s="38">
        <v>2000</v>
      </c>
      <c r="CG134" s="38">
        <v>0</v>
      </c>
      <c r="CH134" s="38">
        <v>0</v>
      </c>
      <c r="CI134" s="38">
        <v>90228.17</v>
      </c>
      <c r="CJ134" s="38">
        <v>0</v>
      </c>
      <c r="CK134" s="38">
        <v>0</v>
      </c>
      <c r="CL134" s="38">
        <v>0</v>
      </c>
      <c r="CM134" s="38">
        <v>90228.17</v>
      </c>
      <c r="CN134" s="37">
        <v>-1585225.9700000063</v>
      </c>
      <c r="CO134" s="37">
        <v>-1526800.3400000073</v>
      </c>
      <c r="CP134" s="37">
        <v>6231441.469999996</v>
      </c>
    </row>
    <row r="135" spans="1:94" ht="12.75" customHeight="1" x14ac:dyDescent="0.25">
      <c r="A135" s="41">
        <v>129</v>
      </c>
      <c r="B135" s="42">
        <v>174</v>
      </c>
      <c r="C135" s="36" t="s">
        <v>153</v>
      </c>
      <c r="D135" s="37">
        <v>4524611.3099999987</v>
      </c>
      <c r="E135" s="38">
        <v>933213.09</v>
      </c>
      <c r="F135" s="38">
        <v>264940.73</v>
      </c>
      <c r="G135" s="38">
        <v>239389.99</v>
      </c>
      <c r="H135" s="38">
        <v>11314.05</v>
      </c>
      <c r="I135" s="38">
        <v>12824.91</v>
      </c>
      <c r="J135" s="38">
        <v>978.65</v>
      </c>
      <c r="K135" s="38">
        <v>0</v>
      </c>
      <c r="L135" s="38">
        <v>0</v>
      </c>
      <c r="M135" s="38">
        <v>433.13</v>
      </c>
      <c r="N135" s="38">
        <v>43951.079999999994</v>
      </c>
      <c r="O135" s="38">
        <v>22215.07</v>
      </c>
      <c r="P135" s="38">
        <v>17359.05</v>
      </c>
      <c r="Q135" s="38">
        <v>146.77000000000001</v>
      </c>
      <c r="R135" s="38">
        <v>244.9</v>
      </c>
      <c r="S135" s="38">
        <v>3985.29</v>
      </c>
      <c r="T135" s="38">
        <v>507366.79</v>
      </c>
      <c r="U135" s="38">
        <v>91577.15</v>
      </c>
      <c r="V135" s="38">
        <v>875.32</v>
      </c>
      <c r="W135" s="38">
        <v>70199.199999999997</v>
      </c>
      <c r="X135" s="38">
        <v>6744.74</v>
      </c>
      <c r="Y135" s="38">
        <v>634.76</v>
      </c>
      <c r="Z135" s="38">
        <v>179064.06</v>
      </c>
      <c r="AA135" s="38">
        <v>25467.99</v>
      </c>
      <c r="AB135" s="38">
        <v>1000</v>
      </c>
      <c r="AC135" s="38">
        <v>131803.57</v>
      </c>
      <c r="AD135" s="38">
        <v>8532.2999999999993</v>
      </c>
      <c r="AE135" s="38">
        <v>8532.2999999999993</v>
      </c>
      <c r="AF135" s="38">
        <v>0</v>
      </c>
      <c r="AG135" s="38">
        <v>0</v>
      </c>
      <c r="AH135" s="38">
        <v>0</v>
      </c>
      <c r="AI135" s="38">
        <v>0</v>
      </c>
      <c r="AJ135" s="38">
        <v>0</v>
      </c>
      <c r="AK135" s="38">
        <v>108422.18999999999</v>
      </c>
      <c r="AL135" s="38">
        <v>0</v>
      </c>
      <c r="AM135" s="38">
        <v>94172.43</v>
      </c>
      <c r="AN135" s="38">
        <v>0</v>
      </c>
      <c r="AO135" s="38">
        <v>14249.76</v>
      </c>
      <c r="AP135" s="38">
        <v>0</v>
      </c>
      <c r="AQ135" s="38">
        <v>1882655.5899999999</v>
      </c>
      <c r="AR135" s="38">
        <v>204003.26</v>
      </c>
      <c r="AS135" s="38">
        <v>158461.37</v>
      </c>
      <c r="AT135" s="38">
        <v>0</v>
      </c>
      <c r="AU135" s="38">
        <v>45541.89</v>
      </c>
      <c r="AV135" s="38">
        <v>1150740.1499999999</v>
      </c>
      <c r="AW135" s="38">
        <v>0</v>
      </c>
      <c r="AX135" s="38">
        <v>6509.97</v>
      </c>
      <c r="AY135" s="38">
        <v>330</v>
      </c>
      <c r="AZ135" s="38">
        <v>0</v>
      </c>
      <c r="BA135" s="38">
        <v>1143900.18</v>
      </c>
      <c r="BB135" s="38">
        <v>147215.21</v>
      </c>
      <c r="BC135" s="38">
        <v>147215.21</v>
      </c>
      <c r="BD135" s="38">
        <v>380696.97000000003</v>
      </c>
      <c r="BE135" s="38">
        <v>0</v>
      </c>
      <c r="BF135" s="38">
        <v>41016.86</v>
      </c>
      <c r="BG135" s="38">
        <v>17559.169999999998</v>
      </c>
      <c r="BH135" s="38">
        <v>296751.77</v>
      </c>
      <c r="BI135" s="38">
        <v>25369.17</v>
      </c>
      <c r="BJ135" s="38">
        <v>0</v>
      </c>
      <c r="BK135" s="38">
        <v>0</v>
      </c>
      <c r="BL135" s="38">
        <v>0</v>
      </c>
      <c r="BM135" s="38">
        <v>0</v>
      </c>
      <c r="BN135" s="38">
        <v>0</v>
      </c>
      <c r="BO135" s="38">
        <v>1507948.0299999998</v>
      </c>
      <c r="BP135" s="38">
        <v>1507948.0299999998</v>
      </c>
      <c r="BQ135" s="38">
        <v>0</v>
      </c>
      <c r="BR135" s="38">
        <v>0</v>
      </c>
      <c r="BS135" s="38">
        <v>46023.270000000004</v>
      </c>
      <c r="BT135" s="38">
        <v>5109.91</v>
      </c>
      <c r="BU135" s="38">
        <v>1233899.5</v>
      </c>
      <c r="BV135" s="38">
        <v>97551.650000000009</v>
      </c>
      <c r="BW135" s="38">
        <v>33840.39</v>
      </c>
      <c r="BX135" s="38">
        <v>0</v>
      </c>
      <c r="BY135" s="38">
        <v>91523.310000000012</v>
      </c>
      <c r="BZ135" s="38">
        <v>200794.59999999998</v>
      </c>
      <c r="CA135" s="38">
        <v>111529.38</v>
      </c>
      <c r="CB135" s="38">
        <v>75961.06</v>
      </c>
      <c r="CC135" s="38">
        <v>35568.32</v>
      </c>
      <c r="CD135" s="38">
        <v>0</v>
      </c>
      <c r="CE135" s="38">
        <v>0</v>
      </c>
      <c r="CF135" s="38">
        <v>0</v>
      </c>
      <c r="CG135" s="38">
        <v>0</v>
      </c>
      <c r="CH135" s="38">
        <v>0</v>
      </c>
      <c r="CI135" s="38">
        <v>89265.219999999987</v>
      </c>
      <c r="CJ135" s="38">
        <v>6385.79</v>
      </c>
      <c r="CK135" s="38">
        <v>0</v>
      </c>
      <c r="CL135" s="38">
        <v>0</v>
      </c>
      <c r="CM135" s="38">
        <v>82879.429999999993</v>
      </c>
      <c r="CN135" s="37">
        <v>201625.7900000019</v>
      </c>
      <c r="CO135" s="37">
        <v>210158.09000000171</v>
      </c>
      <c r="CP135" s="37">
        <v>1648712.8400000008</v>
      </c>
    </row>
    <row r="136" spans="1:94" ht="12.75" customHeight="1" x14ac:dyDescent="0.25">
      <c r="A136" s="41">
        <v>130</v>
      </c>
      <c r="B136" s="42">
        <v>95</v>
      </c>
      <c r="C136" s="36" t="s">
        <v>154</v>
      </c>
      <c r="D136" s="37">
        <v>3387638.8500000006</v>
      </c>
      <c r="E136" s="38">
        <v>903548.91000000015</v>
      </c>
      <c r="F136" s="38">
        <v>216096.63</v>
      </c>
      <c r="G136" s="38">
        <v>197058.76</v>
      </c>
      <c r="H136" s="38">
        <v>7634.06</v>
      </c>
      <c r="I136" s="38">
        <v>9894.8100000000013</v>
      </c>
      <c r="J136" s="38">
        <v>0</v>
      </c>
      <c r="K136" s="38">
        <v>1075.8699999999999</v>
      </c>
      <c r="L136" s="38">
        <v>0</v>
      </c>
      <c r="M136" s="38">
        <v>433.13</v>
      </c>
      <c r="N136" s="38">
        <v>35002.42</v>
      </c>
      <c r="O136" s="38">
        <v>17534.88</v>
      </c>
      <c r="P136" s="38">
        <v>14048.01</v>
      </c>
      <c r="Q136" s="38">
        <v>118.88</v>
      </c>
      <c r="R136" s="38">
        <v>198.17</v>
      </c>
      <c r="S136" s="38">
        <v>3102.48</v>
      </c>
      <c r="T136" s="38">
        <v>652449.85000000009</v>
      </c>
      <c r="U136" s="38">
        <v>54902.220000000008</v>
      </c>
      <c r="V136" s="38">
        <v>30907.739999999998</v>
      </c>
      <c r="W136" s="38">
        <v>49583.249999999993</v>
      </c>
      <c r="X136" s="38">
        <v>2810.8</v>
      </c>
      <c r="Y136" s="38">
        <v>1241.07</v>
      </c>
      <c r="Z136" s="38">
        <v>241141.57</v>
      </c>
      <c r="AA136" s="38">
        <v>10336.67</v>
      </c>
      <c r="AB136" s="38">
        <v>25548.39</v>
      </c>
      <c r="AC136" s="38">
        <v>235978.14</v>
      </c>
      <c r="AD136" s="38">
        <v>0</v>
      </c>
      <c r="AE136" s="38">
        <v>0</v>
      </c>
      <c r="AF136" s="38">
        <v>0</v>
      </c>
      <c r="AG136" s="38">
        <v>0</v>
      </c>
      <c r="AH136" s="38">
        <v>0</v>
      </c>
      <c r="AI136" s="38">
        <v>0</v>
      </c>
      <c r="AJ136" s="38">
        <v>0</v>
      </c>
      <c r="AK136" s="38">
        <v>0.01</v>
      </c>
      <c r="AL136" s="38">
        <v>0.01</v>
      </c>
      <c r="AM136" s="38">
        <v>0</v>
      </c>
      <c r="AN136" s="38">
        <v>0</v>
      </c>
      <c r="AO136" s="38">
        <v>0</v>
      </c>
      <c r="AP136" s="38">
        <v>0</v>
      </c>
      <c r="AQ136" s="38">
        <v>1303614.9400000002</v>
      </c>
      <c r="AR136" s="38">
        <v>123454.78</v>
      </c>
      <c r="AS136" s="38">
        <v>111545.01</v>
      </c>
      <c r="AT136" s="38">
        <v>0</v>
      </c>
      <c r="AU136" s="38">
        <v>11909.77</v>
      </c>
      <c r="AV136" s="38">
        <v>765322.38</v>
      </c>
      <c r="AW136" s="38">
        <v>0</v>
      </c>
      <c r="AX136" s="38">
        <v>6600</v>
      </c>
      <c r="AY136" s="38">
        <v>674.16</v>
      </c>
      <c r="AZ136" s="38">
        <v>0</v>
      </c>
      <c r="BA136" s="38">
        <v>758048.22</v>
      </c>
      <c r="BB136" s="38">
        <v>95514.92</v>
      </c>
      <c r="BC136" s="38">
        <v>95514.92</v>
      </c>
      <c r="BD136" s="38">
        <v>319322.86000000004</v>
      </c>
      <c r="BE136" s="38">
        <v>42399.57</v>
      </c>
      <c r="BF136" s="38">
        <v>13856.87</v>
      </c>
      <c r="BG136" s="38">
        <v>0</v>
      </c>
      <c r="BH136" s="38">
        <v>263066.42000000004</v>
      </c>
      <c r="BI136" s="38">
        <v>0</v>
      </c>
      <c r="BJ136" s="38">
        <v>0</v>
      </c>
      <c r="BK136" s="38">
        <v>0</v>
      </c>
      <c r="BL136" s="38">
        <v>0</v>
      </c>
      <c r="BM136" s="38">
        <v>0</v>
      </c>
      <c r="BN136" s="38">
        <v>0</v>
      </c>
      <c r="BO136" s="38">
        <v>1128349.1800000002</v>
      </c>
      <c r="BP136" s="38">
        <v>1128349.1800000002</v>
      </c>
      <c r="BQ136" s="38">
        <v>0</v>
      </c>
      <c r="BR136" s="38">
        <v>7800</v>
      </c>
      <c r="BS136" s="38">
        <v>18007.27</v>
      </c>
      <c r="BT136" s="38">
        <v>1057.5999999999999</v>
      </c>
      <c r="BU136" s="38">
        <v>395410.24</v>
      </c>
      <c r="BV136" s="38">
        <v>504113.19</v>
      </c>
      <c r="BW136" s="38">
        <v>0</v>
      </c>
      <c r="BX136" s="38">
        <v>4142</v>
      </c>
      <c r="BY136" s="38">
        <v>197818.88</v>
      </c>
      <c r="BZ136" s="38">
        <v>52125.82</v>
      </c>
      <c r="CA136" s="38">
        <v>10000</v>
      </c>
      <c r="CB136" s="38">
        <v>10000</v>
      </c>
      <c r="CC136" s="38">
        <v>0</v>
      </c>
      <c r="CD136" s="38">
        <v>0</v>
      </c>
      <c r="CE136" s="38">
        <v>0</v>
      </c>
      <c r="CF136" s="38">
        <v>0</v>
      </c>
      <c r="CG136" s="38">
        <v>0</v>
      </c>
      <c r="CH136" s="38">
        <v>0</v>
      </c>
      <c r="CI136" s="38">
        <v>42125.82</v>
      </c>
      <c r="CJ136" s="38">
        <v>17213.13</v>
      </c>
      <c r="CK136" s="38">
        <v>0</v>
      </c>
      <c r="CL136" s="38">
        <v>0</v>
      </c>
      <c r="CM136" s="38">
        <v>24912.69</v>
      </c>
      <c r="CN136" s="37">
        <v>332260.50999999931</v>
      </c>
      <c r="CO136" s="37">
        <v>332260.50999999931</v>
      </c>
      <c r="CP136" s="37">
        <v>1202438.2999999996</v>
      </c>
    </row>
    <row r="137" spans="1:94" ht="12.75" customHeight="1" x14ac:dyDescent="0.25">
      <c r="A137" s="41">
        <v>131</v>
      </c>
      <c r="B137" s="42">
        <v>175</v>
      </c>
      <c r="C137" s="36" t="s">
        <v>155</v>
      </c>
      <c r="D137" s="37">
        <v>8487997.6600000001</v>
      </c>
      <c r="E137" s="38">
        <v>2073426.63</v>
      </c>
      <c r="F137" s="38">
        <v>356476.23000000004</v>
      </c>
      <c r="G137" s="38">
        <v>316433.19</v>
      </c>
      <c r="H137" s="38">
        <v>14090.56</v>
      </c>
      <c r="I137" s="38">
        <v>13936.32</v>
      </c>
      <c r="J137" s="38">
        <v>5407.7</v>
      </c>
      <c r="K137" s="38">
        <v>6319.7</v>
      </c>
      <c r="L137" s="38">
        <v>0</v>
      </c>
      <c r="M137" s="38">
        <v>288.76</v>
      </c>
      <c r="N137" s="38">
        <v>55915.89</v>
      </c>
      <c r="O137" s="38">
        <v>26976.28</v>
      </c>
      <c r="P137" s="38">
        <v>23367.73</v>
      </c>
      <c r="Q137" s="38">
        <v>370.53</v>
      </c>
      <c r="R137" s="38">
        <v>329.58</v>
      </c>
      <c r="S137" s="38">
        <v>4871.7700000000004</v>
      </c>
      <c r="T137" s="38">
        <v>1494485.1799999997</v>
      </c>
      <c r="U137" s="38">
        <v>163819.09999999998</v>
      </c>
      <c r="V137" s="38">
        <v>89804.160000000003</v>
      </c>
      <c r="W137" s="38">
        <v>109189.93</v>
      </c>
      <c r="X137" s="38">
        <v>16791.14</v>
      </c>
      <c r="Y137" s="38">
        <v>1191.3799999999999</v>
      </c>
      <c r="Z137" s="38">
        <v>757948.75999999989</v>
      </c>
      <c r="AA137" s="38">
        <v>18884.919999999998</v>
      </c>
      <c r="AB137" s="38">
        <v>153626.62</v>
      </c>
      <c r="AC137" s="38">
        <v>183229.16999999998</v>
      </c>
      <c r="AD137" s="38">
        <v>21560.77</v>
      </c>
      <c r="AE137" s="38">
        <v>21560.77</v>
      </c>
      <c r="AF137" s="38">
        <v>0</v>
      </c>
      <c r="AG137" s="38">
        <v>0</v>
      </c>
      <c r="AH137" s="38">
        <v>0</v>
      </c>
      <c r="AI137" s="38">
        <v>0</v>
      </c>
      <c r="AJ137" s="38">
        <v>0</v>
      </c>
      <c r="AK137" s="38">
        <v>144988.56</v>
      </c>
      <c r="AL137" s="38">
        <v>0</v>
      </c>
      <c r="AM137" s="38">
        <v>127957.69</v>
      </c>
      <c r="AN137" s="38">
        <v>0</v>
      </c>
      <c r="AO137" s="38">
        <v>17030.87</v>
      </c>
      <c r="AP137" s="38">
        <v>0</v>
      </c>
      <c r="AQ137" s="38">
        <v>2436720.2000000002</v>
      </c>
      <c r="AR137" s="38">
        <v>2466.21</v>
      </c>
      <c r="AS137" s="38">
        <v>781.76</v>
      </c>
      <c r="AT137" s="38">
        <v>0</v>
      </c>
      <c r="AU137" s="38">
        <v>1684.45</v>
      </c>
      <c r="AV137" s="38">
        <v>1420998.81</v>
      </c>
      <c r="AW137" s="38">
        <v>0</v>
      </c>
      <c r="AX137" s="38">
        <v>6790.57</v>
      </c>
      <c r="AY137" s="38">
        <v>0</v>
      </c>
      <c r="AZ137" s="38">
        <v>0</v>
      </c>
      <c r="BA137" s="38">
        <v>1414208.24</v>
      </c>
      <c r="BB137" s="38">
        <v>205364.36</v>
      </c>
      <c r="BC137" s="38">
        <v>205364.36</v>
      </c>
      <c r="BD137" s="38">
        <v>807890.82000000007</v>
      </c>
      <c r="BE137" s="38">
        <v>102312.37</v>
      </c>
      <c r="BF137" s="38">
        <v>46763.91</v>
      </c>
      <c r="BG137" s="38">
        <v>0</v>
      </c>
      <c r="BH137" s="38">
        <v>589814.54</v>
      </c>
      <c r="BI137" s="38">
        <v>69000</v>
      </c>
      <c r="BJ137" s="38">
        <v>0</v>
      </c>
      <c r="BK137" s="38">
        <v>0</v>
      </c>
      <c r="BL137" s="38">
        <v>0</v>
      </c>
      <c r="BM137" s="38">
        <v>0</v>
      </c>
      <c r="BN137" s="38">
        <v>0</v>
      </c>
      <c r="BO137" s="38">
        <v>3794401.2300000004</v>
      </c>
      <c r="BP137" s="38">
        <v>3794401.2300000004</v>
      </c>
      <c r="BQ137" s="38">
        <v>89000</v>
      </c>
      <c r="BR137" s="38">
        <v>0</v>
      </c>
      <c r="BS137" s="38">
        <v>148324.90999999997</v>
      </c>
      <c r="BT137" s="38">
        <v>0</v>
      </c>
      <c r="BU137" s="38">
        <v>2256262.85</v>
      </c>
      <c r="BV137" s="38">
        <v>837457.44</v>
      </c>
      <c r="BW137" s="38">
        <v>127247.16</v>
      </c>
      <c r="BX137" s="38">
        <v>0</v>
      </c>
      <c r="BY137" s="38">
        <v>336108.87</v>
      </c>
      <c r="BZ137" s="38">
        <v>183449.60000000001</v>
      </c>
      <c r="CA137" s="38">
        <v>12992.92</v>
      </c>
      <c r="CB137" s="38">
        <v>0</v>
      </c>
      <c r="CC137" s="38">
        <v>0</v>
      </c>
      <c r="CD137" s="38">
        <v>0</v>
      </c>
      <c r="CE137" s="38">
        <v>0</v>
      </c>
      <c r="CF137" s="38">
        <v>0</v>
      </c>
      <c r="CG137" s="38">
        <v>12992.92</v>
      </c>
      <c r="CH137" s="38">
        <v>0</v>
      </c>
      <c r="CI137" s="38">
        <v>170456.68</v>
      </c>
      <c r="CJ137" s="38">
        <v>0</v>
      </c>
      <c r="CK137" s="38">
        <v>0</v>
      </c>
      <c r="CL137" s="38">
        <v>0</v>
      </c>
      <c r="CM137" s="38">
        <v>170456.68</v>
      </c>
      <c r="CN137" s="37">
        <v>-104814.23000000045</v>
      </c>
      <c r="CO137" s="37">
        <v>-83253.460000000894</v>
      </c>
      <c r="CP137" s="37">
        <v>1928671.9299999997</v>
      </c>
    </row>
    <row r="138" spans="1:94" ht="12.75" customHeight="1" x14ac:dyDescent="0.25">
      <c r="A138" s="41">
        <v>132</v>
      </c>
      <c r="B138" s="42">
        <v>96</v>
      </c>
      <c r="C138" s="36" t="s">
        <v>156</v>
      </c>
      <c r="D138" s="37">
        <v>27210269.480000004</v>
      </c>
      <c r="E138" s="38">
        <v>7837456.1500000004</v>
      </c>
      <c r="F138" s="38">
        <v>2845536.86</v>
      </c>
      <c r="G138" s="38">
        <v>2574682.7600000002</v>
      </c>
      <c r="H138" s="38">
        <v>105808.5</v>
      </c>
      <c r="I138" s="38">
        <v>119309.51999999999</v>
      </c>
      <c r="J138" s="38">
        <v>12233.28</v>
      </c>
      <c r="K138" s="38">
        <v>14763.23</v>
      </c>
      <c r="L138" s="38">
        <v>0</v>
      </c>
      <c r="M138" s="38">
        <v>18739.57</v>
      </c>
      <c r="N138" s="38">
        <v>460395.16000000003</v>
      </c>
      <c r="O138" s="38">
        <v>227280.29</v>
      </c>
      <c r="P138" s="38">
        <v>185555.62</v>
      </c>
      <c r="Q138" s="38">
        <v>2049.61</v>
      </c>
      <c r="R138" s="38">
        <v>2614.4899999999998</v>
      </c>
      <c r="S138" s="38">
        <v>42895.15</v>
      </c>
      <c r="T138" s="38">
        <v>3997424.08</v>
      </c>
      <c r="U138" s="38">
        <v>238266.88</v>
      </c>
      <c r="V138" s="38">
        <v>110638.74</v>
      </c>
      <c r="W138" s="38">
        <v>374926.89000000007</v>
      </c>
      <c r="X138" s="38">
        <v>93368.24</v>
      </c>
      <c r="Y138" s="38">
        <v>2231.25</v>
      </c>
      <c r="Z138" s="38">
        <v>2236194.16</v>
      </c>
      <c r="AA138" s="38">
        <v>95842.78</v>
      </c>
      <c r="AB138" s="38">
        <v>27750</v>
      </c>
      <c r="AC138" s="38">
        <v>818205.1399999999</v>
      </c>
      <c r="AD138" s="38">
        <v>106873.44</v>
      </c>
      <c r="AE138" s="38">
        <v>89098.11</v>
      </c>
      <c r="AF138" s="38">
        <v>0</v>
      </c>
      <c r="AG138" s="38">
        <v>17775.330000000002</v>
      </c>
      <c r="AH138" s="38">
        <v>0</v>
      </c>
      <c r="AI138" s="38">
        <v>0</v>
      </c>
      <c r="AJ138" s="38">
        <v>0</v>
      </c>
      <c r="AK138" s="38">
        <v>427226.61</v>
      </c>
      <c r="AL138" s="38">
        <v>0</v>
      </c>
      <c r="AM138" s="38">
        <v>45000</v>
      </c>
      <c r="AN138" s="38">
        <v>0</v>
      </c>
      <c r="AO138" s="38">
        <v>382226.61</v>
      </c>
      <c r="AP138" s="38">
        <v>0</v>
      </c>
      <c r="AQ138" s="38">
        <v>9855422.1500000004</v>
      </c>
      <c r="AR138" s="38">
        <v>419282.87</v>
      </c>
      <c r="AS138" s="38">
        <v>278239</v>
      </c>
      <c r="AT138" s="38">
        <v>0</v>
      </c>
      <c r="AU138" s="38">
        <v>141043.87</v>
      </c>
      <c r="AV138" s="38">
        <v>4538570.8099999996</v>
      </c>
      <c r="AW138" s="38">
        <v>0</v>
      </c>
      <c r="AX138" s="38">
        <v>18700</v>
      </c>
      <c r="AY138" s="38">
        <v>6118.2</v>
      </c>
      <c r="AZ138" s="38">
        <v>23160</v>
      </c>
      <c r="BA138" s="38">
        <v>4490592.6099999994</v>
      </c>
      <c r="BB138" s="38">
        <v>814362.31</v>
      </c>
      <c r="BC138" s="38">
        <v>814362.31</v>
      </c>
      <c r="BD138" s="38">
        <v>4083206.16</v>
      </c>
      <c r="BE138" s="38">
        <v>52661.82</v>
      </c>
      <c r="BF138" s="38">
        <v>301889.02</v>
      </c>
      <c r="BG138" s="38">
        <v>469.7</v>
      </c>
      <c r="BH138" s="38">
        <v>3468935.65</v>
      </c>
      <c r="BI138" s="38">
        <v>259249.97</v>
      </c>
      <c r="BJ138" s="38">
        <v>0</v>
      </c>
      <c r="BK138" s="38">
        <v>0</v>
      </c>
      <c r="BL138" s="38">
        <v>0</v>
      </c>
      <c r="BM138" s="38">
        <v>0</v>
      </c>
      <c r="BN138" s="38">
        <v>0</v>
      </c>
      <c r="BO138" s="38">
        <v>8007542.7200000007</v>
      </c>
      <c r="BP138" s="38">
        <v>8007542.7200000007</v>
      </c>
      <c r="BQ138" s="38">
        <v>586500.46</v>
      </c>
      <c r="BR138" s="38">
        <v>0</v>
      </c>
      <c r="BS138" s="38">
        <v>467110.02999999997</v>
      </c>
      <c r="BT138" s="38">
        <v>26657.08</v>
      </c>
      <c r="BU138" s="38">
        <v>5171983.53</v>
      </c>
      <c r="BV138" s="38">
        <v>777812.44</v>
      </c>
      <c r="BW138" s="38">
        <v>375299.44</v>
      </c>
      <c r="BX138" s="38">
        <v>23996.97</v>
      </c>
      <c r="BY138" s="38">
        <v>578182.77</v>
      </c>
      <c r="BZ138" s="38">
        <v>1509848.46</v>
      </c>
      <c r="CA138" s="38">
        <v>1393857.95</v>
      </c>
      <c r="CB138" s="38">
        <v>413874.5</v>
      </c>
      <c r="CC138" s="38">
        <v>0</v>
      </c>
      <c r="CD138" s="38">
        <v>0</v>
      </c>
      <c r="CE138" s="38">
        <v>800514</v>
      </c>
      <c r="CF138" s="38">
        <v>0</v>
      </c>
      <c r="CG138" s="38">
        <v>179469.45</v>
      </c>
      <c r="CH138" s="38">
        <v>0</v>
      </c>
      <c r="CI138" s="38">
        <v>115990.51</v>
      </c>
      <c r="CJ138" s="38">
        <v>0</v>
      </c>
      <c r="CK138" s="38">
        <v>0</v>
      </c>
      <c r="CL138" s="38">
        <v>0</v>
      </c>
      <c r="CM138" s="38">
        <v>115990.51</v>
      </c>
      <c r="CN138" s="37">
        <v>-1342894.9900000058</v>
      </c>
      <c r="CO138" s="37">
        <v>-1239498.1200000048</v>
      </c>
      <c r="CP138" s="37">
        <v>4348726.09</v>
      </c>
    </row>
    <row r="139" spans="1:94" ht="12.75" customHeight="1" x14ac:dyDescent="0.25">
      <c r="A139" s="41">
        <v>133</v>
      </c>
      <c r="B139" s="42">
        <v>97</v>
      </c>
      <c r="C139" s="36" t="s">
        <v>157</v>
      </c>
      <c r="D139" s="37">
        <v>6965144.080000001</v>
      </c>
      <c r="E139" s="38">
        <v>2529539.3400000003</v>
      </c>
      <c r="F139" s="38">
        <v>381459.1</v>
      </c>
      <c r="G139" s="38">
        <v>344511.08999999997</v>
      </c>
      <c r="H139" s="38">
        <v>15158.7</v>
      </c>
      <c r="I139" s="38">
        <v>17736.8</v>
      </c>
      <c r="J139" s="38">
        <v>0</v>
      </c>
      <c r="K139" s="38">
        <v>2628.24</v>
      </c>
      <c r="L139" s="38">
        <v>0</v>
      </c>
      <c r="M139" s="38">
        <v>1424.27</v>
      </c>
      <c r="N139" s="38">
        <v>60054.469999999994</v>
      </c>
      <c r="O139" s="38">
        <v>28666.21</v>
      </c>
      <c r="P139" s="38">
        <v>24405.599999999999</v>
      </c>
      <c r="Q139" s="38">
        <v>206.52</v>
      </c>
      <c r="R139" s="38">
        <v>344.26</v>
      </c>
      <c r="S139" s="38">
        <v>6431.88</v>
      </c>
      <c r="T139" s="38">
        <v>1963487.26</v>
      </c>
      <c r="U139" s="38">
        <v>112397.33</v>
      </c>
      <c r="V139" s="38">
        <v>36894.410000000003</v>
      </c>
      <c r="W139" s="38">
        <v>104135.95000000001</v>
      </c>
      <c r="X139" s="38">
        <v>6301.8499999999995</v>
      </c>
      <c r="Y139" s="38">
        <v>650.87</v>
      </c>
      <c r="Z139" s="38">
        <v>1543897.8800000001</v>
      </c>
      <c r="AA139" s="38">
        <v>0</v>
      </c>
      <c r="AB139" s="38">
        <v>2125.64</v>
      </c>
      <c r="AC139" s="38">
        <v>157083.32999999999</v>
      </c>
      <c r="AD139" s="38">
        <v>27916.14</v>
      </c>
      <c r="AE139" s="38">
        <v>27916.14</v>
      </c>
      <c r="AF139" s="38">
        <v>0</v>
      </c>
      <c r="AG139" s="38">
        <v>0</v>
      </c>
      <c r="AH139" s="38">
        <v>0</v>
      </c>
      <c r="AI139" s="38">
        <v>0</v>
      </c>
      <c r="AJ139" s="38">
        <v>0</v>
      </c>
      <c r="AK139" s="38">
        <v>96622.37</v>
      </c>
      <c r="AL139" s="38">
        <v>0</v>
      </c>
      <c r="AM139" s="38">
        <v>70116.149999999994</v>
      </c>
      <c r="AN139" s="38">
        <v>0</v>
      </c>
      <c r="AO139" s="38">
        <v>26506.22</v>
      </c>
      <c r="AP139" s="38">
        <v>0</v>
      </c>
      <c r="AQ139" s="38">
        <v>2627381.63</v>
      </c>
      <c r="AR139" s="38">
        <v>148890.85999999999</v>
      </c>
      <c r="AS139" s="38">
        <v>79617.429999999993</v>
      </c>
      <c r="AT139" s="38">
        <v>0</v>
      </c>
      <c r="AU139" s="38">
        <v>69273.429999999993</v>
      </c>
      <c r="AV139" s="38">
        <v>1407263.03</v>
      </c>
      <c r="AW139" s="38">
        <v>0</v>
      </c>
      <c r="AX139" s="38">
        <v>5150</v>
      </c>
      <c r="AY139" s="38">
        <v>2470.08</v>
      </c>
      <c r="AZ139" s="38">
        <v>0</v>
      </c>
      <c r="BA139" s="38">
        <v>1399642.95</v>
      </c>
      <c r="BB139" s="38">
        <v>255297.38</v>
      </c>
      <c r="BC139" s="38">
        <v>255297.38</v>
      </c>
      <c r="BD139" s="38">
        <v>815930.36</v>
      </c>
      <c r="BE139" s="38">
        <v>49533.9</v>
      </c>
      <c r="BF139" s="38">
        <v>120898.46</v>
      </c>
      <c r="BG139" s="38">
        <v>0</v>
      </c>
      <c r="BH139" s="38">
        <v>645498</v>
      </c>
      <c r="BI139" s="38">
        <v>0</v>
      </c>
      <c r="BJ139" s="38">
        <v>0</v>
      </c>
      <c r="BK139" s="38">
        <v>0</v>
      </c>
      <c r="BL139" s="38">
        <v>0</v>
      </c>
      <c r="BM139" s="38">
        <v>0</v>
      </c>
      <c r="BN139" s="38">
        <v>0</v>
      </c>
      <c r="BO139" s="38">
        <v>886346.73</v>
      </c>
      <c r="BP139" s="38">
        <v>886346.73</v>
      </c>
      <c r="BQ139" s="38">
        <v>63000</v>
      </c>
      <c r="BR139" s="38">
        <v>0</v>
      </c>
      <c r="BS139" s="38">
        <v>992.9</v>
      </c>
      <c r="BT139" s="38">
        <v>16800.439999999999</v>
      </c>
      <c r="BU139" s="38">
        <v>177452</v>
      </c>
      <c r="BV139" s="38">
        <v>562227.56999999995</v>
      </c>
      <c r="BW139" s="38">
        <v>36082.18</v>
      </c>
      <c r="BX139" s="38">
        <v>0</v>
      </c>
      <c r="BY139" s="38">
        <v>29791.64</v>
      </c>
      <c r="BZ139" s="38">
        <v>921876.38</v>
      </c>
      <c r="CA139" s="38">
        <v>714558.5</v>
      </c>
      <c r="CB139" s="38">
        <v>35866.81</v>
      </c>
      <c r="CC139" s="38">
        <v>50120</v>
      </c>
      <c r="CD139" s="38">
        <v>0</v>
      </c>
      <c r="CE139" s="38">
        <v>0</v>
      </c>
      <c r="CF139" s="38">
        <v>628571.68999999994</v>
      </c>
      <c r="CG139" s="38">
        <v>0</v>
      </c>
      <c r="CH139" s="38">
        <v>0</v>
      </c>
      <c r="CI139" s="38">
        <v>207317.88</v>
      </c>
      <c r="CJ139" s="38">
        <v>0</v>
      </c>
      <c r="CK139" s="38">
        <v>0</v>
      </c>
      <c r="CL139" s="38">
        <v>193234.03</v>
      </c>
      <c r="CM139" s="38">
        <v>14083.85</v>
      </c>
      <c r="CN139" s="37">
        <v>264811.32999999914</v>
      </c>
      <c r="CO139" s="37">
        <v>292727.46999999881</v>
      </c>
      <c r="CP139" s="37">
        <v>1014031.3599999999</v>
      </c>
    </row>
    <row r="140" spans="1:94" ht="12.75" customHeight="1" x14ac:dyDescent="0.25">
      <c r="A140" s="41">
        <v>134</v>
      </c>
      <c r="B140" s="42">
        <v>98</v>
      </c>
      <c r="C140" s="36" t="s">
        <v>158</v>
      </c>
      <c r="D140" s="37">
        <v>7641464.709999999</v>
      </c>
      <c r="E140" s="38">
        <v>1903819.94</v>
      </c>
      <c r="F140" s="38">
        <v>551098.80000000005</v>
      </c>
      <c r="G140" s="38">
        <v>463043.45</v>
      </c>
      <c r="H140" s="38">
        <v>23715.46</v>
      </c>
      <c r="I140" s="38">
        <v>32558.07</v>
      </c>
      <c r="J140" s="38">
        <v>20649.36</v>
      </c>
      <c r="K140" s="38">
        <v>10699.33</v>
      </c>
      <c r="L140" s="38">
        <v>0</v>
      </c>
      <c r="M140" s="38">
        <v>433.13</v>
      </c>
      <c r="N140" s="38">
        <v>89478.520000000019</v>
      </c>
      <c r="O140" s="38">
        <v>43944.5</v>
      </c>
      <c r="P140" s="38">
        <v>35171.909999999996</v>
      </c>
      <c r="Q140" s="38">
        <v>410.49</v>
      </c>
      <c r="R140" s="38">
        <v>496.07</v>
      </c>
      <c r="S140" s="38">
        <v>9455.5499999999993</v>
      </c>
      <c r="T140" s="38">
        <v>1263242.6199999999</v>
      </c>
      <c r="U140" s="38">
        <v>196473.36000000002</v>
      </c>
      <c r="V140" s="38">
        <v>0</v>
      </c>
      <c r="W140" s="38">
        <v>186099.63</v>
      </c>
      <c r="X140" s="38">
        <v>19011.469999999998</v>
      </c>
      <c r="Y140" s="38">
        <v>4815.41</v>
      </c>
      <c r="Z140" s="38">
        <v>799555.06</v>
      </c>
      <c r="AA140" s="38">
        <v>0</v>
      </c>
      <c r="AB140" s="38">
        <v>0</v>
      </c>
      <c r="AC140" s="38">
        <v>57287.689999999995</v>
      </c>
      <c r="AD140" s="38">
        <v>0</v>
      </c>
      <c r="AE140" s="38">
        <v>0</v>
      </c>
      <c r="AF140" s="38">
        <v>0</v>
      </c>
      <c r="AG140" s="38">
        <v>0</v>
      </c>
      <c r="AH140" s="38">
        <v>0</v>
      </c>
      <c r="AI140" s="38">
        <v>0</v>
      </c>
      <c r="AJ140" s="38">
        <v>0</v>
      </c>
      <c r="AK140" s="38">
        <v>0</v>
      </c>
      <c r="AL140" s="38">
        <v>0</v>
      </c>
      <c r="AM140" s="38">
        <v>0</v>
      </c>
      <c r="AN140" s="38">
        <v>0</v>
      </c>
      <c r="AO140" s="38">
        <v>0</v>
      </c>
      <c r="AP140" s="38">
        <v>0</v>
      </c>
      <c r="AQ140" s="38">
        <v>2745330.86</v>
      </c>
      <c r="AR140" s="38">
        <v>103895.54000000001</v>
      </c>
      <c r="AS140" s="38">
        <v>0</v>
      </c>
      <c r="AT140" s="38">
        <v>0</v>
      </c>
      <c r="AU140" s="38">
        <v>103895.54000000001</v>
      </c>
      <c r="AV140" s="38">
        <v>1709130.8199999998</v>
      </c>
      <c r="AW140" s="38">
        <v>0</v>
      </c>
      <c r="AX140" s="38">
        <v>15700</v>
      </c>
      <c r="AY140" s="38">
        <v>30700</v>
      </c>
      <c r="AZ140" s="38">
        <v>0</v>
      </c>
      <c r="BA140" s="38">
        <v>1662730.8199999998</v>
      </c>
      <c r="BB140" s="38">
        <v>271327.96999999997</v>
      </c>
      <c r="BC140" s="38">
        <v>271327.96999999997</v>
      </c>
      <c r="BD140" s="38">
        <v>660976.53</v>
      </c>
      <c r="BE140" s="38">
        <v>0</v>
      </c>
      <c r="BF140" s="38">
        <v>72847.75</v>
      </c>
      <c r="BG140" s="38">
        <v>0</v>
      </c>
      <c r="BH140" s="38">
        <v>456219.51</v>
      </c>
      <c r="BI140" s="38">
        <v>131909.26999999999</v>
      </c>
      <c r="BJ140" s="38">
        <v>0</v>
      </c>
      <c r="BK140" s="38">
        <v>0</v>
      </c>
      <c r="BL140" s="38">
        <v>0</v>
      </c>
      <c r="BM140" s="38">
        <v>0</v>
      </c>
      <c r="BN140" s="38">
        <v>0</v>
      </c>
      <c r="BO140" s="38">
        <v>2778798.82</v>
      </c>
      <c r="BP140" s="38">
        <v>2778798.82</v>
      </c>
      <c r="BQ140" s="38">
        <v>0</v>
      </c>
      <c r="BR140" s="38">
        <v>0</v>
      </c>
      <c r="BS140" s="38">
        <v>96159.82</v>
      </c>
      <c r="BT140" s="38">
        <v>0</v>
      </c>
      <c r="BU140" s="38">
        <v>1704774.98</v>
      </c>
      <c r="BV140" s="38">
        <v>788550.95</v>
      </c>
      <c r="BW140" s="38">
        <v>94.8</v>
      </c>
      <c r="BX140" s="38">
        <v>0</v>
      </c>
      <c r="BY140" s="38">
        <v>189218.27</v>
      </c>
      <c r="BZ140" s="38">
        <v>213515.09</v>
      </c>
      <c r="CA140" s="38">
        <v>105000</v>
      </c>
      <c r="CB140" s="38">
        <v>105000</v>
      </c>
      <c r="CC140" s="38">
        <v>0</v>
      </c>
      <c r="CD140" s="38">
        <v>0</v>
      </c>
      <c r="CE140" s="38">
        <v>0</v>
      </c>
      <c r="CF140" s="38">
        <v>0</v>
      </c>
      <c r="CG140" s="38">
        <v>0</v>
      </c>
      <c r="CH140" s="38">
        <v>0</v>
      </c>
      <c r="CI140" s="38">
        <v>108515.09</v>
      </c>
      <c r="CJ140" s="38">
        <v>0</v>
      </c>
      <c r="CK140" s="38">
        <v>0</v>
      </c>
      <c r="CL140" s="38">
        <v>0</v>
      </c>
      <c r="CM140" s="38">
        <v>108515.09</v>
      </c>
      <c r="CN140" s="37">
        <v>49338.880000001751</v>
      </c>
      <c r="CO140" s="37">
        <v>46597.340000001714</v>
      </c>
      <c r="CP140" s="37">
        <v>2766140.0300000007</v>
      </c>
    </row>
    <row r="141" spans="1:94" ht="12.75" customHeight="1" x14ac:dyDescent="0.25">
      <c r="A141" s="41">
        <v>135</v>
      </c>
      <c r="B141" s="42">
        <v>99</v>
      </c>
      <c r="C141" s="36" t="s">
        <v>159</v>
      </c>
      <c r="D141" s="37">
        <v>3640204.22</v>
      </c>
      <c r="E141" s="38">
        <v>694547.72000000009</v>
      </c>
      <c r="F141" s="38">
        <v>275597.18000000005</v>
      </c>
      <c r="G141" s="38">
        <v>239748.36000000002</v>
      </c>
      <c r="H141" s="38">
        <v>10346.379999999999</v>
      </c>
      <c r="I141" s="38">
        <v>14685.84</v>
      </c>
      <c r="J141" s="38">
        <v>6968.14</v>
      </c>
      <c r="K141" s="38">
        <v>3848.46</v>
      </c>
      <c r="L141" s="38">
        <v>0</v>
      </c>
      <c r="M141" s="38">
        <v>0</v>
      </c>
      <c r="N141" s="38">
        <v>42564.93</v>
      </c>
      <c r="O141" s="38">
        <v>20051.419999999998</v>
      </c>
      <c r="P141" s="38">
        <v>17727.95</v>
      </c>
      <c r="Q141" s="38">
        <v>149.75</v>
      </c>
      <c r="R141" s="38">
        <v>249.44</v>
      </c>
      <c r="S141" s="38">
        <v>4386.37</v>
      </c>
      <c r="T141" s="38">
        <v>333661.40000000002</v>
      </c>
      <c r="U141" s="38">
        <v>136587.44</v>
      </c>
      <c r="V141" s="38">
        <v>3389.44</v>
      </c>
      <c r="W141" s="38">
        <v>29887.949999999997</v>
      </c>
      <c r="X141" s="38">
        <v>3423.8900000000003</v>
      </c>
      <c r="Y141" s="38">
        <v>241.27</v>
      </c>
      <c r="Z141" s="38">
        <v>21675.360000000001</v>
      </c>
      <c r="AA141" s="38">
        <v>13711.28</v>
      </c>
      <c r="AB141" s="38">
        <v>0</v>
      </c>
      <c r="AC141" s="38">
        <v>124744.76999999999</v>
      </c>
      <c r="AD141" s="38">
        <v>29290.649999999998</v>
      </c>
      <c r="AE141" s="38">
        <v>29290.649999999998</v>
      </c>
      <c r="AF141" s="38">
        <v>0</v>
      </c>
      <c r="AG141" s="38">
        <v>0</v>
      </c>
      <c r="AH141" s="38">
        <v>0</v>
      </c>
      <c r="AI141" s="38">
        <v>0</v>
      </c>
      <c r="AJ141" s="38">
        <v>0</v>
      </c>
      <c r="AK141" s="38">
        <v>13433.56</v>
      </c>
      <c r="AL141" s="38">
        <v>888.64</v>
      </c>
      <c r="AM141" s="38">
        <v>12000</v>
      </c>
      <c r="AN141" s="38">
        <v>0</v>
      </c>
      <c r="AO141" s="38">
        <v>544.91999999999996</v>
      </c>
      <c r="AP141" s="38">
        <v>0</v>
      </c>
      <c r="AQ141" s="38">
        <v>2123799.66</v>
      </c>
      <c r="AR141" s="38">
        <v>33648.57</v>
      </c>
      <c r="AS141" s="38">
        <v>28648.57</v>
      </c>
      <c r="AT141" s="38">
        <v>0</v>
      </c>
      <c r="AU141" s="38">
        <v>5000</v>
      </c>
      <c r="AV141" s="38">
        <v>936802.6100000001</v>
      </c>
      <c r="AW141" s="38">
        <v>0</v>
      </c>
      <c r="AX141" s="38">
        <v>8246.25</v>
      </c>
      <c r="AY141" s="38">
        <v>0</v>
      </c>
      <c r="AZ141" s="38">
        <v>0</v>
      </c>
      <c r="BA141" s="38">
        <v>928556.3600000001</v>
      </c>
      <c r="BB141" s="38">
        <v>148167.35</v>
      </c>
      <c r="BC141" s="38">
        <v>148167.35</v>
      </c>
      <c r="BD141" s="38">
        <v>1005181.1299999999</v>
      </c>
      <c r="BE141" s="38">
        <v>12499.48</v>
      </c>
      <c r="BF141" s="38">
        <v>33991.97</v>
      </c>
      <c r="BG141" s="38">
        <v>1100</v>
      </c>
      <c r="BH141" s="38">
        <v>487261.18999999994</v>
      </c>
      <c r="BI141" s="38">
        <v>470328.49</v>
      </c>
      <c r="BJ141" s="38">
        <v>0</v>
      </c>
      <c r="BK141" s="38">
        <v>0</v>
      </c>
      <c r="BL141" s="38">
        <v>0</v>
      </c>
      <c r="BM141" s="38">
        <v>0</v>
      </c>
      <c r="BN141" s="38">
        <v>0</v>
      </c>
      <c r="BO141" s="38">
        <v>671479.65</v>
      </c>
      <c r="BP141" s="38">
        <v>671479.65</v>
      </c>
      <c r="BQ141" s="38">
        <v>0</v>
      </c>
      <c r="BR141" s="38">
        <v>0</v>
      </c>
      <c r="BS141" s="38">
        <v>13340.53</v>
      </c>
      <c r="BT141" s="38">
        <v>59645.88</v>
      </c>
      <c r="BU141" s="38">
        <v>283004.28000000003</v>
      </c>
      <c r="BV141" s="38">
        <v>236584.8</v>
      </c>
      <c r="BW141" s="38">
        <v>1540.24</v>
      </c>
      <c r="BX141" s="38">
        <v>0</v>
      </c>
      <c r="BY141" s="38">
        <v>77363.92</v>
      </c>
      <c r="BZ141" s="38">
        <v>150377.19</v>
      </c>
      <c r="CA141" s="38">
        <v>131431.70000000001</v>
      </c>
      <c r="CB141" s="38">
        <v>107231.35</v>
      </c>
      <c r="CC141" s="38">
        <v>0</v>
      </c>
      <c r="CD141" s="38">
        <v>0</v>
      </c>
      <c r="CE141" s="38">
        <v>0</v>
      </c>
      <c r="CF141" s="38">
        <v>0</v>
      </c>
      <c r="CG141" s="38">
        <v>24200.35</v>
      </c>
      <c r="CH141" s="38">
        <v>0</v>
      </c>
      <c r="CI141" s="38">
        <v>18945.490000000002</v>
      </c>
      <c r="CJ141" s="38">
        <v>0</v>
      </c>
      <c r="CK141" s="38">
        <v>0</v>
      </c>
      <c r="CL141" s="38">
        <v>0</v>
      </c>
      <c r="CM141" s="38">
        <v>18945.490000000002</v>
      </c>
      <c r="CN141" s="37">
        <v>570225.57999999961</v>
      </c>
      <c r="CO141" s="37">
        <v>599516.22999999952</v>
      </c>
      <c r="CP141" s="37">
        <v>1059573.4099999997</v>
      </c>
    </row>
    <row r="142" spans="1:94" ht="12.75" customHeight="1" x14ac:dyDescent="0.25">
      <c r="A142" s="41">
        <v>136</v>
      </c>
      <c r="B142" s="42">
        <v>100</v>
      </c>
      <c r="C142" s="36" t="s">
        <v>160</v>
      </c>
      <c r="D142" s="37">
        <v>6061418.1499999994</v>
      </c>
      <c r="E142" s="38">
        <v>2268148.0499999998</v>
      </c>
      <c r="F142" s="38">
        <v>417570.61</v>
      </c>
      <c r="G142" s="38">
        <v>368268.62</v>
      </c>
      <c r="H142" s="38">
        <v>21064.240000000002</v>
      </c>
      <c r="I142" s="38">
        <v>18934.490000000002</v>
      </c>
      <c r="J142" s="38">
        <v>6112.5300000000007</v>
      </c>
      <c r="K142" s="38">
        <v>2613.2199999999998</v>
      </c>
      <c r="L142" s="38">
        <v>0</v>
      </c>
      <c r="M142" s="38">
        <v>577.51</v>
      </c>
      <c r="N142" s="38">
        <v>69811.06</v>
      </c>
      <c r="O142" s="38">
        <v>34404.6</v>
      </c>
      <c r="P142" s="38">
        <v>27357.239999999998</v>
      </c>
      <c r="Q142" s="38">
        <v>158.85</v>
      </c>
      <c r="R142" s="38">
        <v>382.92</v>
      </c>
      <c r="S142" s="38">
        <v>7507.45</v>
      </c>
      <c r="T142" s="38">
        <v>1695335.6099999999</v>
      </c>
      <c r="U142" s="38">
        <v>357899.08</v>
      </c>
      <c r="V142" s="38">
        <v>58037.69</v>
      </c>
      <c r="W142" s="38">
        <v>244610.95</v>
      </c>
      <c r="X142" s="38">
        <v>11292.119999999999</v>
      </c>
      <c r="Y142" s="38">
        <v>1975.3299999999997</v>
      </c>
      <c r="Z142" s="38">
        <v>506560.21</v>
      </c>
      <c r="AA142" s="38">
        <v>10207.99</v>
      </c>
      <c r="AB142" s="38">
        <v>300000</v>
      </c>
      <c r="AC142" s="38">
        <v>204752.24</v>
      </c>
      <c r="AD142" s="38">
        <v>6655.93</v>
      </c>
      <c r="AE142" s="38">
        <v>6655.93</v>
      </c>
      <c r="AF142" s="38">
        <v>0</v>
      </c>
      <c r="AG142" s="38">
        <v>0</v>
      </c>
      <c r="AH142" s="38">
        <v>0</v>
      </c>
      <c r="AI142" s="38">
        <v>0</v>
      </c>
      <c r="AJ142" s="38">
        <v>0</v>
      </c>
      <c r="AK142" s="38">
        <v>78774.84</v>
      </c>
      <c r="AL142" s="38">
        <v>0</v>
      </c>
      <c r="AM142" s="38">
        <v>50000</v>
      </c>
      <c r="AN142" s="38">
        <v>0</v>
      </c>
      <c r="AO142" s="38">
        <v>28774.84</v>
      </c>
      <c r="AP142" s="38">
        <v>0</v>
      </c>
      <c r="AQ142" s="38">
        <v>1916318.63</v>
      </c>
      <c r="AR142" s="38">
        <v>18023.739999999998</v>
      </c>
      <c r="AS142" s="38">
        <v>0</v>
      </c>
      <c r="AT142" s="38">
        <v>0</v>
      </c>
      <c r="AU142" s="38">
        <v>18023.739999999998</v>
      </c>
      <c r="AV142" s="38">
        <v>1072287.33</v>
      </c>
      <c r="AW142" s="38">
        <v>0</v>
      </c>
      <c r="AX142" s="38">
        <v>24600</v>
      </c>
      <c r="AY142" s="38">
        <v>8137.01</v>
      </c>
      <c r="AZ142" s="38">
        <v>0</v>
      </c>
      <c r="BA142" s="38">
        <v>1039550.3200000002</v>
      </c>
      <c r="BB142" s="38">
        <v>158662.48000000001</v>
      </c>
      <c r="BC142" s="38">
        <v>158662.48000000001</v>
      </c>
      <c r="BD142" s="38">
        <v>667345.07999999996</v>
      </c>
      <c r="BE142" s="38">
        <v>42169.47</v>
      </c>
      <c r="BF142" s="38">
        <v>49944.37</v>
      </c>
      <c r="BG142" s="38">
        <v>0</v>
      </c>
      <c r="BH142" s="38">
        <v>573271.46</v>
      </c>
      <c r="BI142" s="38">
        <v>1959.78</v>
      </c>
      <c r="BJ142" s="38">
        <v>0</v>
      </c>
      <c r="BK142" s="38">
        <v>0</v>
      </c>
      <c r="BL142" s="38">
        <v>0</v>
      </c>
      <c r="BM142" s="38">
        <v>0</v>
      </c>
      <c r="BN142" s="38">
        <v>0</v>
      </c>
      <c r="BO142" s="38">
        <v>1719437.7899999998</v>
      </c>
      <c r="BP142" s="38">
        <v>1719437.7899999998</v>
      </c>
      <c r="BQ142" s="38">
        <v>90037.94</v>
      </c>
      <c r="BR142" s="38">
        <v>8527.7999999999993</v>
      </c>
      <c r="BS142" s="38">
        <v>72144.11</v>
      </c>
      <c r="BT142" s="38">
        <v>69028.62</v>
      </c>
      <c r="BU142" s="38">
        <v>644247.46</v>
      </c>
      <c r="BV142" s="38">
        <v>561746.69999999995</v>
      </c>
      <c r="BW142" s="38">
        <v>129628.6</v>
      </c>
      <c r="BX142" s="38">
        <v>1588.6399999999999</v>
      </c>
      <c r="BY142" s="38">
        <v>142487.91999999998</v>
      </c>
      <c r="BZ142" s="38">
        <v>157513.68</v>
      </c>
      <c r="CA142" s="38">
        <v>29965.599999999999</v>
      </c>
      <c r="CB142" s="38">
        <v>29965.599999999999</v>
      </c>
      <c r="CC142" s="38">
        <v>0</v>
      </c>
      <c r="CD142" s="38">
        <v>0</v>
      </c>
      <c r="CE142" s="38">
        <v>0</v>
      </c>
      <c r="CF142" s="38">
        <v>0</v>
      </c>
      <c r="CG142" s="38">
        <v>0</v>
      </c>
      <c r="CH142" s="38">
        <v>0</v>
      </c>
      <c r="CI142" s="38">
        <v>127548.08</v>
      </c>
      <c r="CJ142" s="38">
        <v>90216.94</v>
      </c>
      <c r="CK142" s="38">
        <v>0</v>
      </c>
      <c r="CL142" s="38">
        <v>0</v>
      </c>
      <c r="CM142" s="38">
        <v>37331.14</v>
      </c>
      <c r="CN142" s="37">
        <v>301502.15999999922</v>
      </c>
      <c r="CO142" s="37">
        <v>308158.08999999892</v>
      </c>
      <c r="CP142" s="37">
        <v>1335704.0299999993</v>
      </c>
    </row>
    <row r="143" spans="1:94" ht="12.75" customHeight="1" x14ac:dyDescent="0.25">
      <c r="A143" s="41">
        <v>137</v>
      </c>
      <c r="B143" s="42">
        <v>101</v>
      </c>
      <c r="C143" s="36" t="s">
        <v>161</v>
      </c>
      <c r="D143" s="37">
        <v>7778179.4100000001</v>
      </c>
      <c r="E143" s="38">
        <v>2168885.9499999997</v>
      </c>
      <c r="F143" s="38">
        <v>248111.73</v>
      </c>
      <c r="G143" s="38">
        <v>221560.53</v>
      </c>
      <c r="H143" s="38">
        <v>10150.43</v>
      </c>
      <c r="I143" s="38">
        <v>10780.96</v>
      </c>
      <c r="J143" s="38">
        <v>4643.38</v>
      </c>
      <c r="K143" s="38">
        <v>687.67</v>
      </c>
      <c r="L143" s="38">
        <v>0</v>
      </c>
      <c r="M143" s="38">
        <v>288.76</v>
      </c>
      <c r="N143" s="38">
        <v>40533.61</v>
      </c>
      <c r="O143" s="38">
        <v>19550.64</v>
      </c>
      <c r="P143" s="38">
        <v>16116.199999999999</v>
      </c>
      <c r="Q143" s="38">
        <v>288.25</v>
      </c>
      <c r="R143" s="38">
        <v>227.3</v>
      </c>
      <c r="S143" s="38">
        <v>4351.22</v>
      </c>
      <c r="T143" s="38">
        <v>1753873.92</v>
      </c>
      <c r="U143" s="38">
        <v>189522.95</v>
      </c>
      <c r="V143" s="38">
        <v>19980.519999999997</v>
      </c>
      <c r="W143" s="38">
        <v>172288.86999999997</v>
      </c>
      <c r="X143" s="38">
        <v>2218.77</v>
      </c>
      <c r="Y143" s="38">
        <v>5853.27</v>
      </c>
      <c r="Z143" s="38">
        <v>1259938.3700000001</v>
      </c>
      <c r="AA143" s="38">
        <v>16736.79</v>
      </c>
      <c r="AB143" s="38">
        <v>1035</v>
      </c>
      <c r="AC143" s="38">
        <v>86299.38</v>
      </c>
      <c r="AD143" s="38">
        <v>71347.429999999993</v>
      </c>
      <c r="AE143" s="38">
        <v>71347.429999999993</v>
      </c>
      <c r="AF143" s="38">
        <v>0</v>
      </c>
      <c r="AG143" s="38">
        <v>0</v>
      </c>
      <c r="AH143" s="38">
        <v>0</v>
      </c>
      <c r="AI143" s="38">
        <v>0</v>
      </c>
      <c r="AJ143" s="38">
        <v>0</v>
      </c>
      <c r="AK143" s="38">
        <v>55019.259999999995</v>
      </c>
      <c r="AL143" s="38">
        <v>0</v>
      </c>
      <c r="AM143" s="38">
        <v>30000</v>
      </c>
      <c r="AN143" s="38">
        <v>0</v>
      </c>
      <c r="AO143" s="38">
        <v>25019.26</v>
      </c>
      <c r="AP143" s="38">
        <v>0</v>
      </c>
      <c r="AQ143" s="38">
        <v>2503780.81</v>
      </c>
      <c r="AR143" s="38">
        <v>99590.56</v>
      </c>
      <c r="AS143" s="38">
        <v>99590.56</v>
      </c>
      <c r="AT143" s="38">
        <v>0</v>
      </c>
      <c r="AU143" s="38">
        <v>0</v>
      </c>
      <c r="AV143" s="38">
        <v>1376217.7100000002</v>
      </c>
      <c r="AW143" s="38">
        <v>0</v>
      </c>
      <c r="AX143" s="38">
        <v>5168</v>
      </c>
      <c r="AY143" s="38">
        <v>0</v>
      </c>
      <c r="AZ143" s="38">
        <v>4334.28</v>
      </c>
      <c r="BA143" s="38">
        <v>1366715.4300000002</v>
      </c>
      <c r="BB143" s="38">
        <v>139918.39000000001</v>
      </c>
      <c r="BC143" s="38">
        <v>139918.39000000001</v>
      </c>
      <c r="BD143" s="38">
        <v>888054.15</v>
      </c>
      <c r="BE143" s="38">
        <v>110626.26</v>
      </c>
      <c r="BF143" s="38">
        <v>52439.9</v>
      </c>
      <c r="BG143" s="38">
        <v>7629.62</v>
      </c>
      <c r="BH143" s="38">
        <v>591369.13</v>
      </c>
      <c r="BI143" s="38">
        <v>102669.82</v>
      </c>
      <c r="BJ143" s="38">
        <v>23319.42</v>
      </c>
      <c r="BK143" s="38">
        <v>0</v>
      </c>
      <c r="BL143" s="38">
        <v>0</v>
      </c>
      <c r="BM143" s="38">
        <v>0</v>
      </c>
      <c r="BN143" s="38">
        <v>0</v>
      </c>
      <c r="BO143" s="38">
        <v>2976120.41</v>
      </c>
      <c r="BP143" s="38">
        <v>2976120.41</v>
      </c>
      <c r="BQ143" s="38">
        <v>65941</v>
      </c>
      <c r="BR143" s="38">
        <v>0</v>
      </c>
      <c r="BS143" s="38">
        <v>4206.08</v>
      </c>
      <c r="BT143" s="38">
        <v>0</v>
      </c>
      <c r="BU143" s="38">
        <v>1869741.33</v>
      </c>
      <c r="BV143" s="38">
        <v>620834.66999999993</v>
      </c>
      <c r="BW143" s="38">
        <v>40952.65</v>
      </c>
      <c r="BX143" s="38">
        <v>0</v>
      </c>
      <c r="BY143" s="38">
        <v>374444.68</v>
      </c>
      <c r="BZ143" s="38">
        <v>129392.23999999999</v>
      </c>
      <c r="CA143" s="38">
        <v>100524.59</v>
      </c>
      <c r="CB143" s="38">
        <v>77570.44</v>
      </c>
      <c r="CC143" s="38">
        <v>22954.15</v>
      </c>
      <c r="CD143" s="38">
        <v>0</v>
      </c>
      <c r="CE143" s="38">
        <v>0</v>
      </c>
      <c r="CF143" s="38">
        <v>0</v>
      </c>
      <c r="CG143" s="38">
        <v>0</v>
      </c>
      <c r="CH143" s="38">
        <v>0</v>
      </c>
      <c r="CI143" s="38">
        <v>28867.65</v>
      </c>
      <c r="CJ143" s="38">
        <v>0</v>
      </c>
      <c r="CK143" s="38">
        <v>0</v>
      </c>
      <c r="CL143" s="38">
        <v>0</v>
      </c>
      <c r="CM143" s="38">
        <v>28867.65</v>
      </c>
      <c r="CN143" s="37">
        <v>778301.76999999955</v>
      </c>
      <c r="CO143" s="37">
        <v>849281.6799999997</v>
      </c>
      <c r="CP143" s="37">
        <v>1867098.5100000002</v>
      </c>
    </row>
    <row r="144" spans="1:94" ht="12.75" customHeight="1" x14ac:dyDescent="0.25">
      <c r="A144" s="29">
        <v>138</v>
      </c>
      <c r="B144" s="30">
        <v>102</v>
      </c>
      <c r="C144" s="31" t="s">
        <v>162</v>
      </c>
      <c r="D144" s="32">
        <v>18372362.099999998</v>
      </c>
      <c r="E144" s="33">
        <v>3286309.4</v>
      </c>
      <c r="F144" s="33">
        <v>1233264.6600000001</v>
      </c>
      <c r="G144" s="33">
        <v>1106738.78</v>
      </c>
      <c r="H144" s="33">
        <v>40627.57</v>
      </c>
      <c r="I144" s="33">
        <v>52814.57</v>
      </c>
      <c r="J144" s="33">
        <v>17223.78</v>
      </c>
      <c r="K144" s="33">
        <v>13677.42</v>
      </c>
      <c r="L144" s="33">
        <v>0</v>
      </c>
      <c r="M144" s="33">
        <v>2182.54</v>
      </c>
      <c r="N144" s="33">
        <v>205360.52</v>
      </c>
      <c r="O144" s="33">
        <v>103313.42</v>
      </c>
      <c r="P144" s="33">
        <v>82766.76999999999</v>
      </c>
      <c r="Q144" s="33">
        <v>699.19</v>
      </c>
      <c r="R144" s="33">
        <v>1167.4000000000001</v>
      </c>
      <c r="S144" s="33">
        <v>17413.740000000002</v>
      </c>
      <c r="T144" s="33">
        <v>1646206.1599999997</v>
      </c>
      <c r="U144" s="33">
        <v>390785.04</v>
      </c>
      <c r="V144" s="33">
        <v>84907.680000000008</v>
      </c>
      <c r="W144" s="33">
        <v>353140.73</v>
      </c>
      <c r="X144" s="33">
        <v>28862.590000000004</v>
      </c>
      <c r="Y144" s="33">
        <v>566.21</v>
      </c>
      <c r="Z144" s="33">
        <v>262950.25999999995</v>
      </c>
      <c r="AA144" s="33">
        <v>65692.28</v>
      </c>
      <c r="AB144" s="33">
        <v>0</v>
      </c>
      <c r="AC144" s="33">
        <v>459301.37</v>
      </c>
      <c r="AD144" s="33">
        <v>28017.039999999997</v>
      </c>
      <c r="AE144" s="33">
        <v>28000.469999999998</v>
      </c>
      <c r="AF144" s="33">
        <v>0</v>
      </c>
      <c r="AG144" s="33">
        <v>0</v>
      </c>
      <c r="AH144" s="33">
        <v>16.57</v>
      </c>
      <c r="AI144" s="33">
        <v>0</v>
      </c>
      <c r="AJ144" s="33">
        <v>0</v>
      </c>
      <c r="AK144" s="33">
        <v>173461.02</v>
      </c>
      <c r="AL144" s="33">
        <v>130000</v>
      </c>
      <c r="AM144" s="33">
        <v>0</v>
      </c>
      <c r="AN144" s="33">
        <v>0</v>
      </c>
      <c r="AO144" s="33">
        <v>43461.02</v>
      </c>
      <c r="AP144" s="33">
        <v>0</v>
      </c>
      <c r="AQ144" s="33">
        <v>8534310.2199999988</v>
      </c>
      <c r="AR144" s="33">
        <v>176688.97</v>
      </c>
      <c r="AS144" s="33">
        <v>58109.11</v>
      </c>
      <c r="AT144" s="33">
        <v>0</v>
      </c>
      <c r="AU144" s="33">
        <v>118579.86</v>
      </c>
      <c r="AV144" s="33">
        <v>3985375.0799999996</v>
      </c>
      <c r="AW144" s="33">
        <v>0</v>
      </c>
      <c r="AX144" s="33">
        <v>16890</v>
      </c>
      <c r="AY144" s="33">
        <v>24327.54</v>
      </c>
      <c r="AZ144" s="33">
        <v>1720</v>
      </c>
      <c r="BA144" s="33">
        <v>3942437.5399999996</v>
      </c>
      <c r="BB144" s="33">
        <v>938842.52</v>
      </c>
      <c r="BC144" s="33">
        <v>938842.52</v>
      </c>
      <c r="BD144" s="33">
        <v>3433403.6499999994</v>
      </c>
      <c r="BE144" s="33">
        <v>0</v>
      </c>
      <c r="BF144" s="33">
        <v>120947.78</v>
      </c>
      <c r="BG144" s="33">
        <v>0</v>
      </c>
      <c r="BH144" s="33">
        <v>2039717.0499999998</v>
      </c>
      <c r="BI144" s="33">
        <v>1272738.82</v>
      </c>
      <c r="BJ144" s="33">
        <v>0</v>
      </c>
      <c r="BK144" s="33">
        <v>0</v>
      </c>
      <c r="BL144" s="33">
        <v>0</v>
      </c>
      <c r="BM144" s="33">
        <v>0</v>
      </c>
      <c r="BN144" s="33">
        <v>0</v>
      </c>
      <c r="BO144" s="33">
        <v>6100308.6699999999</v>
      </c>
      <c r="BP144" s="33">
        <v>6100308.6699999999</v>
      </c>
      <c r="BQ144" s="33">
        <v>105000</v>
      </c>
      <c r="BR144" s="33">
        <v>0</v>
      </c>
      <c r="BS144" s="33">
        <v>155146.77000000002</v>
      </c>
      <c r="BT144" s="33">
        <v>5756.3</v>
      </c>
      <c r="BU144" s="33">
        <v>761828.78</v>
      </c>
      <c r="BV144" s="33">
        <v>3996348.36</v>
      </c>
      <c r="BW144" s="33">
        <v>354507.37</v>
      </c>
      <c r="BX144" s="33">
        <v>533.29999999999995</v>
      </c>
      <c r="BY144" s="33">
        <v>721187.79</v>
      </c>
      <c r="BZ144" s="33">
        <v>451433.81</v>
      </c>
      <c r="CA144" s="33">
        <v>234700</v>
      </c>
      <c r="CB144" s="33">
        <v>234700</v>
      </c>
      <c r="CC144" s="33">
        <v>0</v>
      </c>
      <c r="CD144" s="33">
        <v>0</v>
      </c>
      <c r="CE144" s="33">
        <v>0</v>
      </c>
      <c r="CF144" s="33">
        <v>0</v>
      </c>
      <c r="CG144" s="33">
        <v>0</v>
      </c>
      <c r="CH144" s="33">
        <v>0</v>
      </c>
      <c r="CI144" s="33">
        <v>216733.81</v>
      </c>
      <c r="CJ144" s="33">
        <v>0</v>
      </c>
      <c r="CK144" s="33">
        <v>0</v>
      </c>
      <c r="CL144" s="33">
        <v>0</v>
      </c>
      <c r="CM144" s="33">
        <v>216733.81</v>
      </c>
      <c r="CN144" s="32">
        <v>638006.44999999925</v>
      </c>
      <c r="CO144" s="32">
        <v>664453.28999999911</v>
      </c>
      <c r="CP144" s="32">
        <v>5350487.3899999987</v>
      </c>
    </row>
    <row r="145" spans="1:94" ht="12.75" customHeight="1" x14ac:dyDescent="0.25">
      <c r="A145" s="41">
        <v>139</v>
      </c>
      <c r="B145" s="42">
        <v>103</v>
      </c>
      <c r="C145" s="36" t="s">
        <v>163</v>
      </c>
      <c r="D145" s="37">
        <v>13390058.77</v>
      </c>
      <c r="E145" s="38">
        <v>3590697.0000000005</v>
      </c>
      <c r="F145" s="38">
        <v>821481.04999999993</v>
      </c>
      <c r="G145" s="38">
        <v>753000.87</v>
      </c>
      <c r="H145" s="38">
        <v>29093.75</v>
      </c>
      <c r="I145" s="38">
        <v>32114.620000000003</v>
      </c>
      <c r="J145" s="38">
        <v>4426.4399999999996</v>
      </c>
      <c r="K145" s="38">
        <v>1790.11</v>
      </c>
      <c r="L145" s="38">
        <v>0</v>
      </c>
      <c r="M145" s="38">
        <v>1055.26</v>
      </c>
      <c r="N145" s="38">
        <v>133318.16</v>
      </c>
      <c r="O145" s="38">
        <v>65765.94</v>
      </c>
      <c r="P145" s="38">
        <v>53921.060000000005</v>
      </c>
      <c r="Q145" s="38">
        <v>460.61</v>
      </c>
      <c r="R145" s="38">
        <v>763.21</v>
      </c>
      <c r="S145" s="38">
        <v>12407.34</v>
      </c>
      <c r="T145" s="38">
        <v>2419186.2200000002</v>
      </c>
      <c r="U145" s="38">
        <v>172831.71999999997</v>
      </c>
      <c r="V145" s="38">
        <v>133511.13999999998</v>
      </c>
      <c r="W145" s="38">
        <v>143117.38</v>
      </c>
      <c r="X145" s="38">
        <v>13337.64</v>
      </c>
      <c r="Y145" s="38">
        <v>3270.46</v>
      </c>
      <c r="Z145" s="38">
        <v>1407791.5000000002</v>
      </c>
      <c r="AA145" s="38">
        <v>283501.13</v>
      </c>
      <c r="AB145" s="38">
        <v>0</v>
      </c>
      <c r="AC145" s="38">
        <v>261825.25</v>
      </c>
      <c r="AD145" s="38">
        <v>42329.659999999996</v>
      </c>
      <c r="AE145" s="38">
        <v>41618.81</v>
      </c>
      <c r="AF145" s="38">
        <v>0</v>
      </c>
      <c r="AG145" s="38">
        <v>710.85</v>
      </c>
      <c r="AH145" s="38">
        <v>0</v>
      </c>
      <c r="AI145" s="38">
        <v>0</v>
      </c>
      <c r="AJ145" s="38">
        <v>0</v>
      </c>
      <c r="AK145" s="38">
        <v>174381.91</v>
      </c>
      <c r="AL145" s="38">
        <v>0</v>
      </c>
      <c r="AM145" s="38">
        <v>120000</v>
      </c>
      <c r="AN145" s="38">
        <v>0</v>
      </c>
      <c r="AO145" s="38">
        <v>54381.91</v>
      </c>
      <c r="AP145" s="38">
        <v>0</v>
      </c>
      <c r="AQ145" s="38">
        <v>5398958.1899999995</v>
      </c>
      <c r="AR145" s="38">
        <v>157354.06</v>
      </c>
      <c r="AS145" s="38">
        <v>140040</v>
      </c>
      <c r="AT145" s="38">
        <v>0</v>
      </c>
      <c r="AU145" s="38">
        <v>17314.060000000001</v>
      </c>
      <c r="AV145" s="38">
        <v>2306124.54</v>
      </c>
      <c r="AW145" s="38">
        <v>0</v>
      </c>
      <c r="AX145" s="38">
        <v>17800</v>
      </c>
      <c r="AY145" s="38">
        <v>63180.01</v>
      </c>
      <c r="AZ145" s="38">
        <v>0</v>
      </c>
      <c r="BA145" s="38">
        <v>2225144.5299999998</v>
      </c>
      <c r="BB145" s="38">
        <v>501920.82</v>
      </c>
      <c r="BC145" s="38">
        <v>501920.82</v>
      </c>
      <c r="BD145" s="38">
        <v>2433558.7699999996</v>
      </c>
      <c r="BE145" s="38">
        <v>25635.89</v>
      </c>
      <c r="BF145" s="38">
        <v>92080.68</v>
      </c>
      <c r="BG145" s="38">
        <v>5921</v>
      </c>
      <c r="BH145" s="38">
        <v>2266511.17</v>
      </c>
      <c r="BI145" s="38">
        <v>0</v>
      </c>
      <c r="BJ145" s="38">
        <v>43410.03</v>
      </c>
      <c r="BK145" s="38">
        <v>0</v>
      </c>
      <c r="BL145" s="38">
        <v>0</v>
      </c>
      <c r="BM145" s="38">
        <v>0</v>
      </c>
      <c r="BN145" s="38">
        <v>0</v>
      </c>
      <c r="BO145" s="38">
        <v>3796618.13</v>
      </c>
      <c r="BP145" s="38">
        <v>3796618.13</v>
      </c>
      <c r="BQ145" s="38">
        <v>133306.40000000002</v>
      </c>
      <c r="BR145" s="38">
        <v>35109.360000000001</v>
      </c>
      <c r="BS145" s="38">
        <v>59705.33</v>
      </c>
      <c r="BT145" s="38">
        <v>8246.0400000000009</v>
      </c>
      <c r="BU145" s="38">
        <v>2627729.88</v>
      </c>
      <c r="BV145" s="38">
        <v>170754.52</v>
      </c>
      <c r="BW145" s="38">
        <v>370823.76</v>
      </c>
      <c r="BX145" s="38">
        <v>9343.1200000000008</v>
      </c>
      <c r="BY145" s="38">
        <v>381599.72</v>
      </c>
      <c r="BZ145" s="38">
        <v>603785.44999999995</v>
      </c>
      <c r="CA145" s="38">
        <v>51222.83</v>
      </c>
      <c r="CB145" s="38">
        <v>51222.83</v>
      </c>
      <c r="CC145" s="38">
        <v>0</v>
      </c>
      <c r="CD145" s="38">
        <v>0</v>
      </c>
      <c r="CE145" s="38">
        <v>0</v>
      </c>
      <c r="CF145" s="38">
        <v>0</v>
      </c>
      <c r="CG145" s="38">
        <v>0</v>
      </c>
      <c r="CH145" s="38">
        <v>0</v>
      </c>
      <c r="CI145" s="38">
        <v>552562.62</v>
      </c>
      <c r="CJ145" s="38">
        <v>0</v>
      </c>
      <c r="CK145" s="38">
        <v>0</v>
      </c>
      <c r="CL145" s="38">
        <v>0</v>
      </c>
      <c r="CM145" s="38">
        <v>552562.62</v>
      </c>
      <c r="CN145" s="37">
        <v>25955.910000002012</v>
      </c>
      <c r="CO145" s="37">
        <v>68285.570000002161</v>
      </c>
      <c r="CP145" s="37">
        <v>1297662.1200000029</v>
      </c>
    </row>
    <row r="146" spans="1:94" ht="12.75" customHeight="1" x14ac:dyDescent="0.25">
      <c r="A146" s="41">
        <v>140</v>
      </c>
      <c r="B146" s="42">
        <v>176</v>
      </c>
      <c r="C146" s="36" t="s">
        <v>164</v>
      </c>
      <c r="D146" s="37">
        <v>1126054.6000000001</v>
      </c>
      <c r="E146" s="38">
        <v>278723.56</v>
      </c>
      <c r="F146" s="38">
        <v>119050.06</v>
      </c>
      <c r="G146" s="38">
        <v>106727.73</v>
      </c>
      <c r="H146" s="38">
        <v>5665.4</v>
      </c>
      <c r="I146" s="38">
        <v>6656.93</v>
      </c>
      <c r="J146" s="38">
        <v>0</v>
      </c>
      <c r="K146" s="38">
        <v>0</v>
      </c>
      <c r="L146" s="38">
        <v>0</v>
      </c>
      <c r="M146" s="38">
        <v>0</v>
      </c>
      <c r="N146" s="38">
        <v>19556.579999999998</v>
      </c>
      <c r="O146" s="38">
        <v>9476.2999999999993</v>
      </c>
      <c r="P146" s="38">
        <v>7591.8</v>
      </c>
      <c r="Q146" s="38">
        <v>64.31</v>
      </c>
      <c r="R146" s="38">
        <v>107.12</v>
      </c>
      <c r="S146" s="38">
        <v>2317.0500000000002</v>
      </c>
      <c r="T146" s="38">
        <v>128032.70999999999</v>
      </c>
      <c r="U146" s="38">
        <v>11190.19</v>
      </c>
      <c r="V146" s="38">
        <v>0</v>
      </c>
      <c r="W146" s="38">
        <v>24580.960000000003</v>
      </c>
      <c r="X146" s="38">
        <v>3817.7</v>
      </c>
      <c r="Y146" s="38">
        <v>394.84</v>
      </c>
      <c r="Z146" s="38">
        <v>49639.55</v>
      </c>
      <c r="AA146" s="38">
        <v>0</v>
      </c>
      <c r="AB146" s="38">
        <v>0</v>
      </c>
      <c r="AC146" s="38">
        <v>38409.47</v>
      </c>
      <c r="AD146" s="38">
        <v>3051.4</v>
      </c>
      <c r="AE146" s="38">
        <v>3051.4</v>
      </c>
      <c r="AF146" s="38">
        <v>0</v>
      </c>
      <c r="AG146" s="38">
        <v>0</v>
      </c>
      <c r="AH146" s="38">
        <v>0</v>
      </c>
      <c r="AI146" s="38">
        <v>0</v>
      </c>
      <c r="AJ146" s="38">
        <v>0</v>
      </c>
      <c r="AK146" s="38">
        <v>9032.81</v>
      </c>
      <c r="AL146" s="38">
        <v>5053.28</v>
      </c>
      <c r="AM146" s="38">
        <v>3979.53</v>
      </c>
      <c r="AN146" s="38">
        <v>0</v>
      </c>
      <c r="AO146" s="38">
        <v>0</v>
      </c>
      <c r="AP146" s="38">
        <v>0</v>
      </c>
      <c r="AQ146" s="38">
        <v>546188.49</v>
      </c>
      <c r="AR146" s="38">
        <v>65653.63</v>
      </c>
      <c r="AS146" s="38">
        <v>65653.63</v>
      </c>
      <c r="AT146" s="38">
        <v>0</v>
      </c>
      <c r="AU146" s="38">
        <v>0</v>
      </c>
      <c r="AV146" s="38">
        <v>245122.89</v>
      </c>
      <c r="AW146" s="38">
        <v>0</v>
      </c>
      <c r="AX146" s="38">
        <v>3000</v>
      </c>
      <c r="AY146" s="38">
        <v>0</v>
      </c>
      <c r="AZ146" s="38">
        <v>0</v>
      </c>
      <c r="BA146" s="38">
        <v>242122.89</v>
      </c>
      <c r="BB146" s="38">
        <v>29072.57</v>
      </c>
      <c r="BC146" s="38">
        <v>29072.57</v>
      </c>
      <c r="BD146" s="38">
        <v>206339.4</v>
      </c>
      <c r="BE146" s="38">
        <v>0</v>
      </c>
      <c r="BF146" s="38">
        <v>9761.23</v>
      </c>
      <c r="BG146" s="38">
        <v>0</v>
      </c>
      <c r="BH146" s="38">
        <v>80544.41</v>
      </c>
      <c r="BI146" s="38">
        <v>115352.09</v>
      </c>
      <c r="BJ146" s="38">
        <v>681.67</v>
      </c>
      <c r="BK146" s="38">
        <v>0</v>
      </c>
      <c r="BL146" s="38">
        <v>0</v>
      </c>
      <c r="BM146" s="38">
        <v>0</v>
      </c>
      <c r="BN146" s="38">
        <v>0</v>
      </c>
      <c r="BO146" s="38">
        <v>285785.78000000003</v>
      </c>
      <c r="BP146" s="38">
        <v>285785.78000000003</v>
      </c>
      <c r="BQ146" s="38">
        <v>0</v>
      </c>
      <c r="BR146" s="38">
        <v>0</v>
      </c>
      <c r="BS146" s="38">
        <v>10867.05</v>
      </c>
      <c r="BT146" s="38">
        <v>1416.06</v>
      </c>
      <c r="BU146" s="38">
        <v>253657.28</v>
      </c>
      <c r="BV146" s="38">
        <v>12066.52</v>
      </c>
      <c r="BW146" s="38">
        <v>4478.63</v>
      </c>
      <c r="BX146" s="38">
        <v>0</v>
      </c>
      <c r="BY146" s="38">
        <v>3300.24</v>
      </c>
      <c r="BZ146" s="38">
        <v>15356.77</v>
      </c>
      <c r="CA146" s="38">
        <v>5675</v>
      </c>
      <c r="CB146" s="38">
        <v>0</v>
      </c>
      <c r="CC146" s="38">
        <v>0</v>
      </c>
      <c r="CD146" s="38">
        <v>0</v>
      </c>
      <c r="CE146" s="38">
        <v>0</v>
      </c>
      <c r="CF146" s="38">
        <v>0</v>
      </c>
      <c r="CG146" s="38">
        <v>5675</v>
      </c>
      <c r="CH146" s="38">
        <v>0</v>
      </c>
      <c r="CI146" s="38">
        <v>9681.77</v>
      </c>
      <c r="CJ146" s="38">
        <v>9518.77</v>
      </c>
      <c r="CK146" s="38">
        <v>0</v>
      </c>
      <c r="CL146" s="38">
        <v>0</v>
      </c>
      <c r="CM146" s="38">
        <v>163</v>
      </c>
      <c r="CN146" s="37">
        <v>87406.319999999832</v>
      </c>
      <c r="CO146" s="37">
        <v>90457.719999999739</v>
      </c>
      <c r="CP146" s="37">
        <v>204076.34999999986</v>
      </c>
    </row>
    <row r="147" spans="1:94" ht="12.75" customHeight="1" x14ac:dyDescent="0.25">
      <c r="A147" s="41">
        <v>141</v>
      </c>
      <c r="B147" s="42">
        <v>209</v>
      </c>
      <c r="C147" s="36" t="s">
        <v>165</v>
      </c>
      <c r="D147" s="37">
        <v>2014070.9899999998</v>
      </c>
      <c r="E147" s="38">
        <v>595178.05000000005</v>
      </c>
      <c r="F147" s="38">
        <v>184279.32</v>
      </c>
      <c r="G147" s="38">
        <v>166414.07</v>
      </c>
      <c r="H147" s="38">
        <v>7690.21</v>
      </c>
      <c r="I147" s="38">
        <v>8250.15</v>
      </c>
      <c r="J147" s="38">
        <v>1347.38</v>
      </c>
      <c r="K147" s="38">
        <v>0</v>
      </c>
      <c r="L147" s="38">
        <v>0</v>
      </c>
      <c r="M147" s="38">
        <v>577.51</v>
      </c>
      <c r="N147" s="38">
        <v>30553.88</v>
      </c>
      <c r="O147" s="38">
        <v>15488.14</v>
      </c>
      <c r="P147" s="38">
        <v>12232.95</v>
      </c>
      <c r="Q147" s="38">
        <v>141.86000000000001</v>
      </c>
      <c r="R147" s="38">
        <v>170.04</v>
      </c>
      <c r="S147" s="38">
        <v>2520.89</v>
      </c>
      <c r="T147" s="38">
        <v>353456.94</v>
      </c>
      <c r="U147" s="38">
        <v>89956.32</v>
      </c>
      <c r="V147" s="38">
        <v>107.8</v>
      </c>
      <c r="W147" s="38">
        <v>49088.200000000004</v>
      </c>
      <c r="X147" s="38">
        <v>196.34</v>
      </c>
      <c r="Y147" s="38">
        <v>2172.7399999999998</v>
      </c>
      <c r="Z147" s="38">
        <v>171358.84</v>
      </c>
      <c r="AA147" s="38">
        <v>0</v>
      </c>
      <c r="AB147" s="38">
        <v>0</v>
      </c>
      <c r="AC147" s="38">
        <v>40576.699999999997</v>
      </c>
      <c r="AD147" s="38">
        <v>2908.11</v>
      </c>
      <c r="AE147" s="38">
        <v>2908.11</v>
      </c>
      <c r="AF147" s="38">
        <v>0</v>
      </c>
      <c r="AG147" s="38">
        <v>0</v>
      </c>
      <c r="AH147" s="38">
        <v>0</v>
      </c>
      <c r="AI147" s="38">
        <v>0</v>
      </c>
      <c r="AJ147" s="38">
        <v>0</v>
      </c>
      <c r="AK147" s="38">
        <v>23979.8</v>
      </c>
      <c r="AL147" s="38">
        <v>0</v>
      </c>
      <c r="AM147" s="38">
        <v>23780</v>
      </c>
      <c r="AN147" s="38">
        <v>0</v>
      </c>
      <c r="AO147" s="38">
        <v>199.8</v>
      </c>
      <c r="AP147" s="38">
        <v>0</v>
      </c>
      <c r="AQ147" s="38">
        <v>684560.37999999989</v>
      </c>
      <c r="AR147" s="38">
        <v>13701.55</v>
      </c>
      <c r="AS147" s="38">
        <v>2640.68</v>
      </c>
      <c r="AT147" s="38">
        <v>0</v>
      </c>
      <c r="AU147" s="38">
        <v>11060.869999999999</v>
      </c>
      <c r="AV147" s="38">
        <v>386366.17</v>
      </c>
      <c r="AW147" s="38">
        <v>0</v>
      </c>
      <c r="AX147" s="38">
        <v>4400</v>
      </c>
      <c r="AY147" s="38">
        <v>1536.61</v>
      </c>
      <c r="AZ147" s="38">
        <v>0</v>
      </c>
      <c r="BA147" s="38">
        <v>380429.56</v>
      </c>
      <c r="BB147" s="38">
        <v>65081.17</v>
      </c>
      <c r="BC147" s="38">
        <v>65081.17</v>
      </c>
      <c r="BD147" s="38">
        <v>219411.49</v>
      </c>
      <c r="BE147" s="38">
        <v>27470.57</v>
      </c>
      <c r="BF147" s="38">
        <v>17111.39</v>
      </c>
      <c r="BG147" s="38">
        <v>0</v>
      </c>
      <c r="BH147" s="38">
        <v>172452.66</v>
      </c>
      <c r="BI147" s="38">
        <v>2376.87</v>
      </c>
      <c r="BJ147" s="38">
        <v>0</v>
      </c>
      <c r="BK147" s="38">
        <v>0</v>
      </c>
      <c r="BL147" s="38">
        <v>0</v>
      </c>
      <c r="BM147" s="38">
        <v>0</v>
      </c>
      <c r="BN147" s="38">
        <v>0</v>
      </c>
      <c r="BO147" s="38">
        <v>698272.66</v>
      </c>
      <c r="BP147" s="38">
        <v>698272.66</v>
      </c>
      <c r="BQ147" s="38">
        <v>0</v>
      </c>
      <c r="BR147" s="38">
        <v>2604.8000000000002</v>
      </c>
      <c r="BS147" s="38">
        <v>15875.91</v>
      </c>
      <c r="BT147" s="38">
        <v>0</v>
      </c>
      <c r="BU147" s="38">
        <v>505713.17</v>
      </c>
      <c r="BV147" s="38">
        <v>113223.74</v>
      </c>
      <c r="BW147" s="38">
        <v>0</v>
      </c>
      <c r="BX147" s="38">
        <v>488</v>
      </c>
      <c r="BY147" s="38">
        <v>60367.039999999994</v>
      </c>
      <c r="BZ147" s="38">
        <v>36059.9</v>
      </c>
      <c r="CA147" s="38">
        <v>13135.9</v>
      </c>
      <c r="CB147" s="38">
        <v>13135.9</v>
      </c>
      <c r="CC147" s="38">
        <v>0</v>
      </c>
      <c r="CD147" s="38">
        <v>0</v>
      </c>
      <c r="CE147" s="38">
        <v>0</v>
      </c>
      <c r="CF147" s="38">
        <v>0</v>
      </c>
      <c r="CG147" s="38">
        <v>0</v>
      </c>
      <c r="CH147" s="38">
        <v>0</v>
      </c>
      <c r="CI147" s="38">
        <v>22924</v>
      </c>
      <c r="CJ147" s="38">
        <v>0</v>
      </c>
      <c r="CK147" s="38">
        <v>0</v>
      </c>
      <c r="CL147" s="38">
        <v>0</v>
      </c>
      <c r="CM147" s="38">
        <v>22924</v>
      </c>
      <c r="CN147" s="37">
        <v>304289.01000000024</v>
      </c>
      <c r="CO147" s="37">
        <v>307197.12000000034</v>
      </c>
      <c r="CP147" s="37">
        <v>611302.58000000007</v>
      </c>
    </row>
    <row r="148" spans="1:94" ht="12.75" customHeight="1" x14ac:dyDescent="0.25">
      <c r="A148" s="41">
        <v>142</v>
      </c>
      <c r="B148" s="42">
        <v>201</v>
      </c>
      <c r="C148" s="36" t="s">
        <v>166</v>
      </c>
      <c r="D148" s="37">
        <v>3132307.9299999997</v>
      </c>
      <c r="E148" s="38">
        <v>1143955.6300000001</v>
      </c>
      <c r="F148" s="38">
        <v>358514.69000000006</v>
      </c>
      <c r="G148" s="38">
        <v>279511.92000000004</v>
      </c>
      <c r="H148" s="38">
        <v>11319.28</v>
      </c>
      <c r="I148" s="38">
        <v>12938.31</v>
      </c>
      <c r="J148" s="38">
        <v>15762.25</v>
      </c>
      <c r="K148" s="38">
        <v>3688.52</v>
      </c>
      <c r="L148" s="38">
        <v>0</v>
      </c>
      <c r="M148" s="38">
        <v>35294.410000000003</v>
      </c>
      <c r="N148" s="38">
        <v>55294.240000000005</v>
      </c>
      <c r="O148" s="38">
        <v>27500.61</v>
      </c>
      <c r="P148" s="38">
        <v>22350.41</v>
      </c>
      <c r="Q148" s="38">
        <v>230.95</v>
      </c>
      <c r="R148" s="38">
        <v>315.18</v>
      </c>
      <c r="S148" s="38">
        <v>4897.09</v>
      </c>
      <c r="T148" s="38">
        <v>710151.5</v>
      </c>
      <c r="U148" s="38">
        <v>184547.73</v>
      </c>
      <c r="V148" s="38">
        <v>18121.93</v>
      </c>
      <c r="W148" s="38">
        <v>110681.32</v>
      </c>
      <c r="X148" s="38">
        <v>11870.079999999998</v>
      </c>
      <c r="Y148" s="38">
        <v>1939.4</v>
      </c>
      <c r="Z148" s="38">
        <v>165006.76</v>
      </c>
      <c r="AA148" s="38">
        <v>5147</v>
      </c>
      <c r="AB148" s="38">
        <v>0</v>
      </c>
      <c r="AC148" s="38">
        <v>212837.28</v>
      </c>
      <c r="AD148" s="38">
        <v>9785.2000000000007</v>
      </c>
      <c r="AE148" s="38">
        <v>9785.2000000000007</v>
      </c>
      <c r="AF148" s="38">
        <v>0</v>
      </c>
      <c r="AG148" s="38">
        <v>0</v>
      </c>
      <c r="AH148" s="38">
        <v>0</v>
      </c>
      <c r="AI148" s="38">
        <v>0</v>
      </c>
      <c r="AJ148" s="38">
        <v>0</v>
      </c>
      <c r="AK148" s="38">
        <v>10210</v>
      </c>
      <c r="AL148" s="38">
        <v>0</v>
      </c>
      <c r="AM148" s="38">
        <v>10210</v>
      </c>
      <c r="AN148" s="38">
        <v>0</v>
      </c>
      <c r="AO148" s="38">
        <v>0</v>
      </c>
      <c r="AP148" s="38">
        <v>0</v>
      </c>
      <c r="AQ148" s="38">
        <v>1386549.66</v>
      </c>
      <c r="AR148" s="38">
        <v>7761.76</v>
      </c>
      <c r="AS148" s="38">
        <v>0</v>
      </c>
      <c r="AT148" s="38">
        <v>0</v>
      </c>
      <c r="AU148" s="38">
        <v>7761.76</v>
      </c>
      <c r="AV148" s="38">
        <v>777447.91999999993</v>
      </c>
      <c r="AW148" s="38">
        <v>0</v>
      </c>
      <c r="AX148" s="38">
        <v>19500</v>
      </c>
      <c r="AY148" s="38">
        <v>0</v>
      </c>
      <c r="AZ148" s="38">
        <v>14000</v>
      </c>
      <c r="BA148" s="38">
        <v>743947.91999999993</v>
      </c>
      <c r="BB148" s="38">
        <v>145087.54999999999</v>
      </c>
      <c r="BC148" s="38">
        <v>145087.54999999999</v>
      </c>
      <c r="BD148" s="38">
        <v>456252.42999999993</v>
      </c>
      <c r="BE148" s="38">
        <v>45479.360000000001</v>
      </c>
      <c r="BF148" s="38">
        <v>16488.349999999999</v>
      </c>
      <c r="BG148" s="38">
        <v>11834.85</v>
      </c>
      <c r="BH148" s="38">
        <v>364893.81999999995</v>
      </c>
      <c r="BI148" s="38">
        <v>17556.05</v>
      </c>
      <c r="BJ148" s="38">
        <v>0</v>
      </c>
      <c r="BK148" s="38">
        <v>0</v>
      </c>
      <c r="BL148" s="38">
        <v>0</v>
      </c>
      <c r="BM148" s="38">
        <v>0</v>
      </c>
      <c r="BN148" s="38">
        <v>0</v>
      </c>
      <c r="BO148" s="38">
        <v>513797.61</v>
      </c>
      <c r="BP148" s="38">
        <v>513797.61</v>
      </c>
      <c r="BQ148" s="38">
        <v>0</v>
      </c>
      <c r="BR148" s="38">
        <v>0</v>
      </c>
      <c r="BS148" s="38">
        <v>25922.37</v>
      </c>
      <c r="BT148" s="38">
        <v>11595.98</v>
      </c>
      <c r="BU148" s="38">
        <v>224125.12</v>
      </c>
      <c r="BV148" s="38">
        <v>190472.42</v>
      </c>
      <c r="BW148" s="38">
        <v>10000</v>
      </c>
      <c r="BX148" s="38">
        <v>0</v>
      </c>
      <c r="BY148" s="38">
        <v>51681.72</v>
      </c>
      <c r="BZ148" s="38">
        <v>88005.03</v>
      </c>
      <c r="CA148" s="38">
        <v>55440.65</v>
      </c>
      <c r="CB148" s="38">
        <v>55440.65</v>
      </c>
      <c r="CC148" s="38">
        <v>0</v>
      </c>
      <c r="CD148" s="38">
        <v>0</v>
      </c>
      <c r="CE148" s="38">
        <v>0</v>
      </c>
      <c r="CF148" s="38">
        <v>0</v>
      </c>
      <c r="CG148" s="38">
        <v>0</v>
      </c>
      <c r="CH148" s="38">
        <v>0</v>
      </c>
      <c r="CI148" s="38">
        <v>32564.38</v>
      </c>
      <c r="CJ148" s="38">
        <v>0</v>
      </c>
      <c r="CK148" s="38">
        <v>0</v>
      </c>
      <c r="CL148" s="38">
        <v>0</v>
      </c>
      <c r="CM148" s="38">
        <v>32564.38</v>
      </c>
      <c r="CN148" s="37">
        <v>461287.60000000056</v>
      </c>
      <c r="CO148" s="37">
        <v>471057.33000000054</v>
      </c>
      <c r="CP148" s="37">
        <v>838337.85999999964</v>
      </c>
    </row>
    <row r="149" spans="1:94" ht="12.75" customHeight="1" x14ac:dyDescent="0.25">
      <c r="A149" s="41">
        <v>143</v>
      </c>
      <c r="B149" s="42">
        <v>104</v>
      </c>
      <c r="C149" s="36" t="s">
        <v>167</v>
      </c>
      <c r="D149" s="37">
        <v>11664030.010000002</v>
      </c>
      <c r="E149" s="38">
        <v>2869116.8400000003</v>
      </c>
      <c r="F149" s="38">
        <v>758048.79</v>
      </c>
      <c r="G149" s="38">
        <v>620335.51</v>
      </c>
      <c r="H149" s="38">
        <v>23758.44</v>
      </c>
      <c r="I149" s="38">
        <v>28164.260000000002</v>
      </c>
      <c r="J149" s="38">
        <v>40062.550000000003</v>
      </c>
      <c r="K149" s="38">
        <v>11412.4</v>
      </c>
      <c r="L149" s="38">
        <v>33622.629999999997</v>
      </c>
      <c r="M149" s="38">
        <v>693</v>
      </c>
      <c r="N149" s="38">
        <v>117769.76</v>
      </c>
      <c r="O149" s="38">
        <v>58753.11</v>
      </c>
      <c r="P149" s="38">
        <v>47879.86</v>
      </c>
      <c r="Q149" s="38">
        <v>445.5</v>
      </c>
      <c r="R149" s="38">
        <v>674.68</v>
      </c>
      <c r="S149" s="38">
        <v>10016.61</v>
      </c>
      <c r="T149" s="38">
        <v>1943463.3599999999</v>
      </c>
      <c r="U149" s="38">
        <v>359526.13</v>
      </c>
      <c r="V149" s="38">
        <v>75234.06</v>
      </c>
      <c r="W149" s="38">
        <v>352856.58999999991</v>
      </c>
      <c r="X149" s="38">
        <v>10618.96</v>
      </c>
      <c r="Y149" s="38">
        <v>3908.1499999999996</v>
      </c>
      <c r="Z149" s="38">
        <v>924799.62000000011</v>
      </c>
      <c r="AA149" s="38">
        <v>51031.71</v>
      </c>
      <c r="AB149" s="38">
        <v>3667</v>
      </c>
      <c r="AC149" s="38">
        <v>161821.14000000001</v>
      </c>
      <c r="AD149" s="38">
        <v>9834.93</v>
      </c>
      <c r="AE149" s="38">
        <v>9834.93</v>
      </c>
      <c r="AF149" s="38">
        <v>0</v>
      </c>
      <c r="AG149" s="38">
        <v>0</v>
      </c>
      <c r="AH149" s="38">
        <v>0</v>
      </c>
      <c r="AI149" s="38">
        <v>0</v>
      </c>
      <c r="AJ149" s="38">
        <v>0</v>
      </c>
      <c r="AK149" s="38">
        <v>40000</v>
      </c>
      <c r="AL149" s="38">
        <v>0</v>
      </c>
      <c r="AM149" s="38">
        <v>40000</v>
      </c>
      <c r="AN149" s="38">
        <v>0</v>
      </c>
      <c r="AO149" s="38">
        <v>0</v>
      </c>
      <c r="AP149" s="38">
        <v>0</v>
      </c>
      <c r="AQ149" s="38">
        <v>3508830.74</v>
      </c>
      <c r="AR149" s="38">
        <v>13914.51</v>
      </c>
      <c r="AS149" s="38">
        <v>0</v>
      </c>
      <c r="AT149" s="38">
        <v>0</v>
      </c>
      <c r="AU149" s="38">
        <v>13914.51</v>
      </c>
      <c r="AV149" s="38">
        <v>2116648.2800000003</v>
      </c>
      <c r="AW149" s="38">
        <v>0</v>
      </c>
      <c r="AX149" s="38">
        <v>18778.5</v>
      </c>
      <c r="AY149" s="38">
        <v>0</v>
      </c>
      <c r="AZ149" s="38">
        <v>0</v>
      </c>
      <c r="BA149" s="38">
        <v>2097869.7800000003</v>
      </c>
      <c r="BB149" s="38">
        <v>120943.23</v>
      </c>
      <c r="BC149" s="38">
        <v>120943.23</v>
      </c>
      <c r="BD149" s="38">
        <v>1257324.7200000002</v>
      </c>
      <c r="BE149" s="38">
        <v>0</v>
      </c>
      <c r="BF149" s="38">
        <v>80361.94</v>
      </c>
      <c r="BG149" s="38">
        <v>24440.14</v>
      </c>
      <c r="BH149" s="38">
        <v>1053055.52</v>
      </c>
      <c r="BI149" s="38">
        <v>99467.12</v>
      </c>
      <c r="BJ149" s="38">
        <v>0</v>
      </c>
      <c r="BK149" s="38">
        <v>0</v>
      </c>
      <c r="BL149" s="38">
        <v>0</v>
      </c>
      <c r="BM149" s="38">
        <v>0</v>
      </c>
      <c r="BN149" s="38">
        <v>0</v>
      </c>
      <c r="BO149" s="38">
        <v>4937113.3600000003</v>
      </c>
      <c r="BP149" s="38">
        <v>4937113.3600000003</v>
      </c>
      <c r="BQ149" s="38">
        <v>0</v>
      </c>
      <c r="BR149" s="38">
        <v>137209.85</v>
      </c>
      <c r="BS149" s="38">
        <v>92529.640000000014</v>
      </c>
      <c r="BT149" s="38">
        <v>0</v>
      </c>
      <c r="BU149" s="38">
        <v>3298103.13</v>
      </c>
      <c r="BV149" s="38">
        <v>751495.98</v>
      </c>
      <c r="BW149" s="38">
        <v>211537.15</v>
      </c>
      <c r="BX149" s="38">
        <v>0</v>
      </c>
      <c r="BY149" s="38">
        <v>446237.61</v>
      </c>
      <c r="BZ149" s="38">
        <v>348969.07</v>
      </c>
      <c r="CA149" s="38">
        <v>205666.5</v>
      </c>
      <c r="CB149" s="38">
        <v>0</v>
      </c>
      <c r="CC149" s="38">
        <v>0</v>
      </c>
      <c r="CD149" s="38">
        <v>0</v>
      </c>
      <c r="CE149" s="38">
        <v>0</v>
      </c>
      <c r="CF149" s="38">
        <v>41827.519999999997</v>
      </c>
      <c r="CG149" s="38">
        <v>163838.98000000001</v>
      </c>
      <c r="CH149" s="38">
        <v>0</v>
      </c>
      <c r="CI149" s="38">
        <v>143302.57</v>
      </c>
      <c r="CJ149" s="38">
        <v>0</v>
      </c>
      <c r="CK149" s="38">
        <v>0</v>
      </c>
      <c r="CL149" s="38">
        <v>0</v>
      </c>
      <c r="CM149" s="38">
        <v>143302.57</v>
      </c>
      <c r="CN149" s="37">
        <v>-714850.94000000134</v>
      </c>
      <c r="CO149" s="37">
        <v>-705016.01000000164</v>
      </c>
      <c r="CP149" s="37">
        <v>1791046.5599999987</v>
      </c>
    </row>
    <row r="150" spans="1:94" ht="12.75" customHeight="1" x14ac:dyDescent="0.25">
      <c r="A150" s="29">
        <v>144</v>
      </c>
      <c r="B150" s="30">
        <v>177</v>
      </c>
      <c r="C150" s="36" t="s">
        <v>168</v>
      </c>
      <c r="D150" s="37">
        <v>1577423.12</v>
      </c>
      <c r="E150" s="38">
        <v>545619.76000000013</v>
      </c>
      <c r="F150" s="38">
        <v>84442.64</v>
      </c>
      <c r="G150" s="38">
        <v>77511.61</v>
      </c>
      <c r="H150" s="38">
        <v>2821.74</v>
      </c>
      <c r="I150" s="38">
        <v>3469.14</v>
      </c>
      <c r="J150" s="38">
        <v>351.39</v>
      </c>
      <c r="K150" s="38">
        <v>0</v>
      </c>
      <c r="L150" s="38">
        <v>0</v>
      </c>
      <c r="M150" s="38">
        <v>288.76</v>
      </c>
      <c r="N150" s="38">
        <v>13757.990000000002</v>
      </c>
      <c r="O150" s="38">
        <v>6899.09</v>
      </c>
      <c r="P150" s="38">
        <v>5526.9800000000005</v>
      </c>
      <c r="Q150" s="38">
        <v>46.79</v>
      </c>
      <c r="R150" s="38">
        <v>78</v>
      </c>
      <c r="S150" s="38">
        <v>1207.1300000000001</v>
      </c>
      <c r="T150" s="38">
        <v>437822.71</v>
      </c>
      <c r="U150" s="38">
        <v>57647.31</v>
      </c>
      <c r="V150" s="38">
        <v>2373.33</v>
      </c>
      <c r="W150" s="38">
        <v>28604.249999999993</v>
      </c>
      <c r="X150" s="38">
        <v>0</v>
      </c>
      <c r="Y150" s="38">
        <v>3221.63</v>
      </c>
      <c r="Z150" s="38">
        <v>252473.63</v>
      </c>
      <c r="AA150" s="38">
        <v>0</v>
      </c>
      <c r="AB150" s="38">
        <v>0</v>
      </c>
      <c r="AC150" s="38">
        <v>93502.56</v>
      </c>
      <c r="AD150" s="38">
        <v>5596.42</v>
      </c>
      <c r="AE150" s="38">
        <v>5596.42</v>
      </c>
      <c r="AF150" s="38">
        <v>0</v>
      </c>
      <c r="AG150" s="38">
        <v>0</v>
      </c>
      <c r="AH150" s="38">
        <v>0</v>
      </c>
      <c r="AI150" s="38">
        <v>0</v>
      </c>
      <c r="AJ150" s="38">
        <v>0</v>
      </c>
      <c r="AK150" s="38">
        <v>4000</v>
      </c>
      <c r="AL150" s="38">
        <v>0</v>
      </c>
      <c r="AM150" s="38">
        <v>4000</v>
      </c>
      <c r="AN150" s="38">
        <v>0</v>
      </c>
      <c r="AO150" s="38">
        <v>0</v>
      </c>
      <c r="AP150" s="38">
        <v>0</v>
      </c>
      <c r="AQ150" s="38">
        <v>540038.09000000008</v>
      </c>
      <c r="AR150" s="38">
        <v>42834.83</v>
      </c>
      <c r="AS150" s="38">
        <v>27034.82</v>
      </c>
      <c r="AT150" s="38">
        <v>0</v>
      </c>
      <c r="AU150" s="38">
        <v>15800.01</v>
      </c>
      <c r="AV150" s="38">
        <v>164303.29999999999</v>
      </c>
      <c r="AW150" s="38">
        <v>0</v>
      </c>
      <c r="AX150" s="38">
        <v>0</v>
      </c>
      <c r="AY150" s="38">
        <v>4698</v>
      </c>
      <c r="AZ150" s="38">
        <v>0</v>
      </c>
      <c r="BA150" s="38">
        <v>159605.29999999999</v>
      </c>
      <c r="BB150" s="38">
        <v>68372.81</v>
      </c>
      <c r="BC150" s="38">
        <v>68372.81</v>
      </c>
      <c r="BD150" s="38">
        <v>264527.15000000002</v>
      </c>
      <c r="BE150" s="38">
        <v>0</v>
      </c>
      <c r="BF150" s="38">
        <v>12598.11</v>
      </c>
      <c r="BG150" s="38">
        <v>876</v>
      </c>
      <c r="BH150" s="38">
        <v>202537.2</v>
      </c>
      <c r="BI150" s="38">
        <v>42898.01</v>
      </c>
      <c r="BJ150" s="38">
        <v>5617.83</v>
      </c>
      <c r="BK150" s="38">
        <v>0</v>
      </c>
      <c r="BL150" s="38">
        <v>0</v>
      </c>
      <c r="BM150" s="38">
        <v>0</v>
      </c>
      <c r="BN150" s="38">
        <v>0</v>
      </c>
      <c r="BO150" s="38">
        <v>488740.22000000003</v>
      </c>
      <c r="BP150" s="38">
        <v>488740.22000000003</v>
      </c>
      <c r="BQ150" s="38">
        <v>0</v>
      </c>
      <c r="BR150" s="38">
        <v>0</v>
      </c>
      <c r="BS150" s="38">
        <v>1382.0700000000002</v>
      </c>
      <c r="BT150" s="38">
        <v>0</v>
      </c>
      <c r="BU150" s="38">
        <v>484971.63</v>
      </c>
      <c r="BV150" s="38">
        <v>2386.52</v>
      </c>
      <c r="BW150" s="38">
        <v>0</v>
      </c>
      <c r="BX150" s="38">
        <v>0</v>
      </c>
      <c r="BY150" s="38">
        <v>0</v>
      </c>
      <c r="BZ150" s="38">
        <v>3025.05</v>
      </c>
      <c r="CA150" s="38">
        <v>0</v>
      </c>
      <c r="CB150" s="38">
        <v>0</v>
      </c>
      <c r="CC150" s="38">
        <v>0</v>
      </c>
      <c r="CD150" s="38">
        <v>0</v>
      </c>
      <c r="CE150" s="38">
        <v>0</v>
      </c>
      <c r="CF150" s="38">
        <v>0</v>
      </c>
      <c r="CG150" s="38">
        <v>0</v>
      </c>
      <c r="CH150" s="38">
        <v>0</v>
      </c>
      <c r="CI150" s="38">
        <v>3025.05</v>
      </c>
      <c r="CJ150" s="38">
        <v>0</v>
      </c>
      <c r="CK150" s="38">
        <v>0</v>
      </c>
      <c r="CL150" s="38">
        <v>0</v>
      </c>
      <c r="CM150" s="38">
        <v>3025.05</v>
      </c>
      <c r="CN150" s="37">
        <v>-109213.06000000006</v>
      </c>
      <c r="CO150" s="37">
        <v>-103616.64000000013</v>
      </c>
      <c r="CP150" s="37">
        <v>215657.1599999998</v>
      </c>
    </row>
    <row r="151" spans="1:94" ht="12.75" customHeight="1" x14ac:dyDescent="0.25">
      <c r="A151" s="41">
        <v>145</v>
      </c>
      <c r="B151" s="42">
        <v>106</v>
      </c>
      <c r="C151" s="31" t="s">
        <v>169</v>
      </c>
      <c r="D151" s="32">
        <v>11472158.520000001</v>
      </c>
      <c r="E151" s="33">
        <v>2282482.9500000002</v>
      </c>
      <c r="F151" s="33">
        <v>701952.26000000013</v>
      </c>
      <c r="G151" s="33">
        <v>615574.30000000005</v>
      </c>
      <c r="H151" s="33">
        <v>27344.04</v>
      </c>
      <c r="I151" s="33">
        <v>38428.43</v>
      </c>
      <c r="J151" s="33">
        <v>9610.58</v>
      </c>
      <c r="K151" s="33">
        <v>0</v>
      </c>
      <c r="L151" s="33">
        <v>0</v>
      </c>
      <c r="M151" s="33">
        <v>10994.91</v>
      </c>
      <c r="N151" s="33">
        <v>111990.33</v>
      </c>
      <c r="O151" s="33">
        <v>54694.62</v>
      </c>
      <c r="P151" s="33">
        <v>46142.86</v>
      </c>
      <c r="Q151" s="33">
        <v>380.45</v>
      </c>
      <c r="R151" s="33">
        <v>634</v>
      </c>
      <c r="S151" s="33">
        <v>10138.4</v>
      </c>
      <c r="T151" s="33">
        <v>1311929.6800000002</v>
      </c>
      <c r="U151" s="33">
        <v>171638.23</v>
      </c>
      <c r="V151" s="33">
        <v>384.3</v>
      </c>
      <c r="W151" s="33">
        <v>121947.79000000001</v>
      </c>
      <c r="X151" s="33">
        <v>14502.330000000002</v>
      </c>
      <c r="Y151" s="33">
        <v>3090.12</v>
      </c>
      <c r="Z151" s="33">
        <v>538358.12</v>
      </c>
      <c r="AA151" s="33">
        <v>7786.9</v>
      </c>
      <c r="AB151" s="33">
        <v>0</v>
      </c>
      <c r="AC151" s="33">
        <v>454221.89</v>
      </c>
      <c r="AD151" s="33">
        <v>1732.01</v>
      </c>
      <c r="AE151" s="33">
        <v>0</v>
      </c>
      <c r="AF151" s="33">
        <v>0</v>
      </c>
      <c r="AG151" s="33">
        <v>1732.01</v>
      </c>
      <c r="AH151" s="33">
        <v>0</v>
      </c>
      <c r="AI151" s="33">
        <v>0</v>
      </c>
      <c r="AJ151" s="33">
        <v>0</v>
      </c>
      <c r="AK151" s="33">
        <v>154878.66999999998</v>
      </c>
      <c r="AL151" s="33">
        <v>0</v>
      </c>
      <c r="AM151" s="33">
        <v>134696</v>
      </c>
      <c r="AN151" s="33">
        <v>20182.669999999998</v>
      </c>
      <c r="AO151" s="33">
        <v>0</v>
      </c>
      <c r="AP151" s="33">
        <v>0</v>
      </c>
      <c r="AQ151" s="33">
        <v>3987698.1100000003</v>
      </c>
      <c r="AR151" s="33">
        <v>6800.93</v>
      </c>
      <c r="AS151" s="33">
        <v>0</v>
      </c>
      <c r="AT151" s="33">
        <v>0</v>
      </c>
      <c r="AU151" s="33">
        <v>6800.93</v>
      </c>
      <c r="AV151" s="33">
        <v>2518500.5500000003</v>
      </c>
      <c r="AW151" s="33">
        <v>0</v>
      </c>
      <c r="AX151" s="33">
        <v>20250</v>
      </c>
      <c r="AY151" s="33">
        <v>77962.429999999993</v>
      </c>
      <c r="AZ151" s="33">
        <v>0</v>
      </c>
      <c r="BA151" s="33">
        <v>2420288.12</v>
      </c>
      <c r="BB151" s="33">
        <v>199953.48</v>
      </c>
      <c r="BC151" s="33">
        <v>199953.48</v>
      </c>
      <c r="BD151" s="33">
        <v>1262443.1499999999</v>
      </c>
      <c r="BE151" s="33">
        <v>0</v>
      </c>
      <c r="BF151" s="33">
        <v>99829.45</v>
      </c>
      <c r="BG151" s="33">
        <v>0</v>
      </c>
      <c r="BH151" s="33">
        <v>1162613.7</v>
      </c>
      <c r="BI151" s="33">
        <v>0</v>
      </c>
      <c r="BJ151" s="33">
        <v>0</v>
      </c>
      <c r="BK151" s="33">
        <v>0</v>
      </c>
      <c r="BL151" s="33">
        <v>0</v>
      </c>
      <c r="BM151" s="33">
        <v>0</v>
      </c>
      <c r="BN151" s="33">
        <v>0</v>
      </c>
      <c r="BO151" s="33">
        <v>4941402.8999999994</v>
      </c>
      <c r="BP151" s="33">
        <v>4941402.8999999994</v>
      </c>
      <c r="BQ151" s="33">
        <v>0</v>
      </c>
      <c r="BR151" s="33">
        <v>0</v>
      </c>
      <c r="BS151" s="33">
        <v>113835.68</v>
      </c>
      <c r="BT151" s="33">
        <v>6359.36</v>
      </c>
      <c r="BU151" s="33">
        <v>4060981.92</v>
      </c>
      <c r="BV151" s="33">
        <v>261476.97</v>
      </c>
      <c r="BW151" s="33">
        <v>20257.8</v>
      </c>
      <c r="BX151" s="33">
        <v>0</v>
      </c>
      <c r="BY151" s="33">
        <v>478491.17000000004</v>
      </c>
      <c r="BZ151" s="33">
        <v>260574.56000000003</v>
      </c>
      <c r="CA151" s="33">
        <v>260574.56000000003</v>
      </c>
      <c r="CB151" s="33">
        <v>112683.1</v>
      </c>
      <c r="CC151" s="33">
        <v>138909.73000000001</v>
      </c>
      <c r="CD151" s="33">
        <v>0</v>
      </c>
      <c r="CE151" s="33">
        <v>0</v>
      </c>
      <c r="CF151" s="33">
        <v>8981.73</v>
      </c>
      <c r="CG151" s="33">
        <v>0</v>
      </c>
      <c r="CH151" s="33">
        <v>0</v>
      </c>
      <c r="CI151" s="33">
        <v>0</v>
      </c>
      <c r="CJ151" s="33">
        <v>0</v>
      </c>
      <c r="CK151" s="33">
        <v>0</v>
      </c>
      <c r="CL151" s="33">
        <v>0</v>
      </c>
      <c r="CM151" s="33">
        <v>0</v>
      </c>
      <c r="CN151" s="32">
        <v>-733303.4400000032</v>
      </c>
      <c r="CO151" s="32">
        <v>-731616.7600000035</v>
      </c>
      <c r="CP151" s="32">
        <v>3332578.9799999986</v>
      </c>
    </row>
    <row r="152" spans="1:94" ht="12.75" customHeight="1" x14ac:dyDescent="0.25">
      <c r="A152" s="41">
        <v>146</v>
      </c>
      <c r="B152" s="42">
        <v>105</v>
      </c>
      <c r="C152" s="36" t="s">
        <v>170</v>
      </c>
      <c r="D152" s="37">
        <v>3146352.8399999994</v>
      </c>
      <c r="E152" s="38">
        <v>1057850.51</v>
      </c>
      <c r="F152" s="38">
        <v>321873.88000000006</v>
      </c>
      <c r="G152" s="38">
        <v>278769.25</v>
      </c>
      <c r="H152" s="38">
        <v>17196.88</v>
      </c>
      <c r="I152" s="38">
        <v>17145.650000000001</v>
      </c>
      <c r="J152" s="38">
        <v>5298.08</v>
      </c>
      <c r="K152" s="38">
        <v>2742.13</v>
      </c>
      <c r="L152" s="38">
        <v>0</v>
      </c>
      <c r="M152" s="38">
        <v>721.89</v>
      </c>
      <c r="N152" s="38">
        <v>53821.729999999996</v>
      </c>
      <c r="O152" s="38">
        <v>26414.83</v>
      </c>
      <c r="P152" s="38">
        <v>20971.54</v>
      </c>
      <c r="Q152" s="38">
        <v>249.45</v>
      </c>
      <c r="R152" s="38">
        <v>291.60000000000002</v>
      </c>
      <c r="S152" s="38">
        <v>5894.31</v>
      </c>
      <c r="T152" s="38">
        <v>664600.35999999987</v>
      </c>
      <c r="U152" s="38">
        <v>70563.73</v>
      </c>
      <c r="V152" s="38">
        <v>9189.67</v>
      </c>
      <c r="W152" s="38">
        <v>149120.14000000001</v>
      </c>
      <c r="X152" s="38">
        <v>22967.93</v>
      </c>
      <c r="Y152" s="38">
        <v>466.38</v>
      </c>
      <c r="Z152" s="38">
        <v>293884.3</v>
      </c>
      <c r="AA152" s="38">
        <v>5462.7000000000007</v>
      </c>
      <c r="AB152" s="38">
        <v>71.94</v>
      </c>
      <c r="AC152" s="38">
        <v>112873.57</v>
      </c>
      <c r="AD152" s="38">
        <v>1.42</v>
      </c>
      <c r="AE152" s="38">
        <v>0</v>
      </c>
      <c r="AF152" s="38">
        <v>0</v>
      </c>
      <c r="AG152" s="38">
        <v>0</v>
      </c>
      <c r="AH152" s="38">
        <v>1.42</v>
      </c>
      <c r="AI152" s="38">
        <v>0</v>
      </c>
      <c r="AJ152" s="38">
        <v>0</v>
      </c>
      <c r="AK152" s="38">
        <v>17553.120000000003</v>
      </c>
      <c r="AL152" s="38">
        <v>0</v>
      </c>
      <c r="AM152" s="38">
        <v>5000</v>
      </c>
      <c r="AN152" s="38">
        <v>0</v>
      </c>
      <c r="AO152" s="38">
        <v>12553.12</v>
      </c>
      <c r="AP152" s="38">
        <v>0</v>
      </c>
      <c r="AQ152" s="38">
        <v>1208006.0799999998</v>
      </c>
      <c r="AR152" s="38">
        <v>44783.869999999995</v>
      </c>
      <c r="AS152" s="38">
        <v>0</v>
      </c>
      <c r="AT152" s="38">
        <v>0</v>
      </c>
      <c r="AU152" s="38">
        <v>44783.869999999995</v>
      </c>
      <c r="AV152" s="38">
        <v>762267.62999999989</v>
      </c>
      <c r="AW152" s="38">
        <v>0</v>
      </c>
      <c r="AX152" s="38">
        <v>5686</v>
      </c>
      <c r="AY152" s="38">
        <v>1080</v>
      </c>
      <c r="AZ152" s="38">
        <v>0</v>
      </c>
      <c r="BA152" s="38">
        <v>755501.62999999989</v>
      </c>
      <c r="BB152" s="38">
        <v>112684.7</v>
      </c>
      <c r="BC152" s="38">
        <v>112684.7</v>
      </c>
      <c r="BD152" s="38">
        <v>288269.88</v>
      </c>
      <c r="BE152" s="38">
        <v>24588.95</v>
      </c>
      <c r="BF152" s="38">
        <v>88473.84</v>
      </c>
      <c r="BG152" s="38">
        <v>0</v>
      </c>
      <c r="BH152" s="38">
        <v>162795.46000000002</v>
      </c>
      <c r="BI152" s="38">
        <v>10294.84</v>
      </c>
      <c r="BJ152" s="38">
        <v>2116.79</v>
      </c>
      <c r="BK152" s="38">
        <v>0</v>
      </c>
      <c r="BL152" s="38">
        <v>0</v>
      </c>
      <c r="BM152" s="38">
        <v>0</v>
      </c>
      <c r="BN152" s="38">
        <v>0</v>
      </c>
      <c r="BO152" s="38">
        <v>769704.67999999993</v>
      </c>
      <c r="BP152" s="38">
        <v>769704.67999999993</v>
      </c>
      <c r="BQ152" s="38">
        <v>1000</v>
      </c>
      <c r="BR152" s="38">
        <v>31230</v>
      </c>
      <c r="BS152" s="38">
        <v>56899.199999999997</v>
      </c>
      <c r="BT152" s="38">
        <v>28722.52</v>
      </c>
      <c r="BU152" s="38">
        <v>440224.89</v>
      </c>
      <c r="BV152" s="38">
        <v>154289.22</v>
      </c>
      <c r="BW152" s="38">
        <v>1324.02</v>
      </c>
      <c r="BX152" s="38">
        <v>0</v>
      </c>
      <c r="BY152" s="38">
        <v>56014.83</v>
      </c>
      <c r="BZ152" s="38">
        <v>110791.57</v>
      </c>
      <c r="CA152" s="38">
        <v>87033.57</v>
      </c>
      <c r="CB152" s="38">
        <v>82969.66</v>
      </c>
      <c r="CC152" s="38">
        <v>0</v>
      </c>
      <c r="CD152" s="38">
        <v>0</v>
      </c>
      <c r="CE152" s="38">
        <v>0</v>
      </c>
      <c r="CF152" s="38">
        <v>4063.91</v>
      </c>
      <c r="CG152" s="38">
        <v>0</v>
      </c>
      <c r="CH152" s="38">
        <v>0</v>
      </c>
      <c r="CI152" s="38">
        <v>23758</v>
      </c>
      <c r="CJ152" s="38">
        <v>0</v>
      </c>
      <c r="CK152" s="38">
        <v>0</v>
      </c>
      <c r="CL152" s="38">
        <v>0</v>
      </c>
      <c r="CM152" s="38">
        <v>23758</v>
      </c>
      <c r="CN152" s="37">
        <v>12342.390000000596</v>
      </c>
      <c r="CO152" s="37">
        <v>12343.810000000522</v>
      </c>
      <c r="CP152" s="37">
        <v>568497.28000000026</v>
      </c>
    </row>
    <row r="153" spans="1:94" ht="12.75" customHeight="1" x14ac:dyDescent="0.25">
      <c r="A153" s="41">
        <v>147</v>
      </c>
      <c r="B153" s="42">
        <v>107</v>
      </c>
      <c r="C153" s="36" t="s">
        <v>171</v>
      </c>
      <c r="D153" s="37">
        <v>3295168.09</v>
      </c>
      <c r="E153" s="38">
        <v>789168.95</v>
      </c>
      <c r="F153" s="38">
        <v>310008.26999999996</v>
      </c>
      <c r="G153" s="38">
        <v>277907.81</v>
      </c>
      <c r="H153" s="38">
        <v>14172.49</v>
      </c>
      <c r="I153" s="38">
        <v>15857.66</v>
      </c>
      <c r="J153" s="38">
        <v>1516.56</v>
      </c>
      <c r="K153" s="38">
        <v>120.62</v>
      </c>
      <c r="L153" s="38">
        <v>0</v>
      </c>
      <c r="M153" s="38">
        <v>433.13</v>
      </c>
      <c r="N153" s="38">
        <v>53496.28</v>
      </c>
      <c r="O153" s="38">
        <v>27121.84</v>
      </c>
      <c r="P153" s="38">
        <v>21560.22</v>
      </c>
      <c r="Q153" s="38">
        <v>175.62</v>
      </c>
      <c r="R153" s="38">
        <v>292.68</v>
      </c>
      <c r="S153" s="38">
        <v>4345.92</v>
      </c>
      <c r="T153" s="38">
        <v>387306.02999999997</v>
      </c>
      <c r="U153" s="38">
        <v>55446.23</v>
      </c>
      <c r="V153" s="38">
        <v>28479.97</v>
      </c>
      <c r="W153" s="38">
        <v>78769.149999999994</v>
      </c>
      <c r="X153" s="38">
        <v>9742.16</v>
      </c>
      <c r="Y153" s="38">
        <v>391.73</v>
      </c>
      <c r="Z153" s="38">
        <v>160647.01999999999</v>
      </c>
      <c r="AA153" s="38">
        <v>4033.91</v>
      </c>
      <c r="AB153" s="38">
        <v>0</v>
      </c>
      <c r="AC153" s="38">
        <v>49795.86</v>
      </c>
      <c r="AD153" s="38">
        <v>2406.56</v>
      </c>
      <c r="AE153" s="38">
        <v>1648.54</v>
      </c>
      <c r="AF153" s="38">
        <v>0</v>
      </c>
      <c r="AG153" s="38">
        <v>758.02</v>
      </c>
      <c r="AH153" s="38">
        <v>0</v>
      </c>
      <c r="AI153" s="38">
        <v>0</v>
      </c>
      <c r="AJ153" s="38">
        <v>0</v>
      </c>
      <c r="AK153" s="38">
        <v>35951.81</v>
      </c>
      <c r="AL153" s="38">
        <v>0</v>
      </c>
      <c r="AM153" s="38">
        <v>32951.81</v>
      </c>
      <c r="AN153" s="38">
        <v>0</v>
      </c>
      <c r="AO153" s="38">
        <v>3000</v>
      </c>
      <c r="AP153" s="38">
        <v>0</v>
      </c>
      <c r="AQ153" s="38">
        <v>1571551.7199999997</v>
      </c>
      <c r="AR153" s="38">
        <v>11084.92</v>
      </c>
      <c r="AS153" s="38">
        <v>0</v>
      </c>
      <c r="AT153" s="38">
        <v>0</v>
      </c>
      <c r="AU153" s="38">
        <v>11084.92</v>
      </c>
      <c r="AV153" s="38">
        <v>711043.00999999989</v>
      </c>
      <c r="AW153" s="38">
        <v>0</v>
      </c>
      <c r="AX153" s="38">
        <v>7200</v>
      </c>
      <c r="AY153" s="38">
        <v>0</v>
      </c>
      <c r="AZ153" s="38">
        <v>0</v>
      </c>
      <c r="BA153" s="38">
        <v>703843.00999999989</v>
      </c>
      <c r="BB153" s="38">
        <v>94444.74</v>
      </c>
      <c r="BC153" s="38">
        <v>94444.74</v>
      </c>
      <c r="BD153" s="38">
        <v>754979.04999999993</v>
      </c>
      <c r="BE153" s="38">
        <v>23797.75</v>
      </c>
      <c r="BF153" s="38">
        <v>42374.720000000001</v>
      </c>
      <c r="BG153" s="38">
        <v>5187.53</v>
      </c>
      <c r="BH153" s="38">
        <v>679915.6399999999</v>
      </c>
      <c r="BI153" s="38">
        <v>1853.49</v>
      </c>
      <c r="BJ153" s="38">
        <v>1849.92</v>
      </c>
      <c r="BK153" s="38">
        <v>0</v>
      </c>
      <c r="BL153" s="38">
        <v>0</v>
      </c>
      <c r="BM153" s="38">
        <v>0</v>
      </c>
      <c r="BN153" s="38">
        <v>0</v>
      </c>
      <c r="BO153" s="38">
        <v>891729.05</v>
      </c>
      <c r="BP153" s="38">
        <v>891729.05</v>
      </c>
      <c r="BQ153" s="38">
        <v>0</v>
      </c>
      <c r="BR153" s="38">
        <v>37739.39</v>
      </c>
      <c r="BS153" s="38">
        <v>84453.9</v>
      </c>
      <c r="BT153" s="38">
        <v>0</v>
      </c>
      <c r="BU153" s="38">
        <v>238585.03</v>
      </c>
      <c r="BV153" s="38">
        <v>462126.02</v>
      </c>
      <c r="BW153" s="38">
        <v>16878.36</v>
      </c>
      <c r="BX153" s="38">
        <v>0</v>
      </c>
      <c r="BY153" s="38">
        <v>51946.35</v>
      </c>
      <c r="BZ153" s="38">
        <v>42718.369999999995</v>
      </c>
      <c r="CA153" s="38">
        <v>23150</v>
      </c>
      <c r="CB153" s="38">
        <v>23150</v>
      </c>
      <c r="CC153" s="38">
        <v>0</v>
      </c>
      <c r="CD153" s="38">
        <v>0</v>
      </c>
      <c r="CE153" s="38">
        <v>0</v>
      </c>
      <c r="CF153" s="38">
        <v>0</v>
      </c>
      <c r="CG153" s="38">
        <v>0</v>
      </c>
      <c r="CH153" s="38">
        <v>0</v>
      </c>
      <c r="CI153" s="38">
        <v>19568.37</v>
      </c>
      <c r="CJ153" s="38">
        <v>0</v>
      </c>
      <c r="CK153" s="38">
        <v>0</v>
      </c>
      <c r="CL153" s="38">
        <v>0</v>
      </c>
      <c r="CM153" s="38">
        <v>19568.37</v>
      </c>
      <c r="CN153" s="37">
        <v>81929.209999999963</v>
      </c>
      <c r="CO153" s="37">
        <v>84278.839999999851</v>
      </c>
      <c r="CP153" s="37">
        <v>562854.19000000041</v>
      </c>
    </row>
    <row r="154" spans="1:94" ht="12.75" customHeight="1" x14ac:dyDescent="0.25">
      <c r="A154" s="41">
        <v>148</v>
      </c>
      <c r="B154" s="42">
        <v>108</v>
      </c>
      <c r="C154" s="36" t="s">
        <v>172</v>
      </c>
      <c r="D154" s="37">
        <v>6064792.790000001</v>
      </c>
      <c r="E154" s="38">
        <v>2140097.9000000004</v>
      </c>
      <c r="F154" s="38">
        <v>842037.21000000008</v>
      </c>
      <c r="G154" s="38">
        <v>735553.5</v>
      </c>
      <c r="H154" s="38">
        <v>43144.84</v>
      </c>
      <c r="I154" s="38">
        <v>48079.18</v>
      </c>
      <c r="J154" s="38">
        <v>1387.52</v>
      </c>
      <c r="K154" s="38">
        <v>6832.42</v>
      </c>
      <c r="L154" s="38">
        <v>0</v>
      </c>
      <c r="M154" s="38">
        <v>7039.7500000000009</v>
      </c>
      <c r="N154" s="38">
        <v>146745.04</v>
      </c>
      <c r="O154" s="38">
        <v>72481.460000000006</v>
      </c>
      <c r="P154" s="38">
        <v>57718.75</v>
      </c>
      <c r="Q154" s="38">
        <v>477.33</v>
      </c>
      <c r="R154" s="38">
        <v>793.68</v>
      </c>
      <c r="S154" s="38">
        <v>15273.82</v>
      </c>
      <c r="T154" s="38">
        <v>1133147.43</v>
      </c>
      <c r="U154" s="38">
        <v>266640.43</v>
      </c>
      <c r="V154" s="38">
        <v>7970.1</v>
      </c>
      <c r="W154" s="38">
        <v>359032.26999999996</v>
      </c>
      <c r="X154" s="38">
        <v>31785.770000000004</v>
      </c>
      <c r="Y154" s="38">
        <v>2039.12</v>
      </c>
      <c r="Z154" s="38">
        <v>316653.04000000004</v>
      </c>
      <c r="AA154" s="38">
        <v>45460.14</v>
      </c>
      <c r="AB154" s="38">
        <v>0</v>
      </c>
      <c r="AC154" s="38">
        <v>103566.55999999998</v>
      </c>
      <c r="AD154" s="38">
        <v>14168.22</v>
      </c>
      <c r="AE154" s="38">
        <v>7447.57</v>
      </c>
      <c r="AF154" s="38">
        <v>0</v>
      </c>
      <c r="AG154" s="38">
        <v>6720.65</v>
      </c>
      <c r="AH154" s="38">
        <v>0</v>
      </c>
      <c r="AI154" s="38">
        <v>0</v>
      </c>
      <c r="AJ154" s="38">
        <v>0</v>
      </c>
      <c r="AK154" s="38">
        <v>4000</v>
      </c>
      <c r="AL154" s="38">
        <v>0</v>
      </c>
      <c r="AM154" s="38">
        <v>4000</v>
      </c>
      <c r="AN154" s="38">
        <v>0</v>
      </c>
      <c r="AO154" s="38">
        <v>0</v>
      </c>
      <c r="AP154" s="38">
        <v>0</v>
      </c>
      <c r="AQ154" s="38">
        <v>2773807.54</v>
      </c>
      <c r="AR154" s="38">
        <v>19999.98</v>
      </c>
      <c r="AS154" s="38">
        <v>0</v>
      </c>
      <c r="AT154" s="38">
        <v>0</v>
      </c>
      <c r="AU154" s="38">
        <v>19999.98</v>
      </c>
      <c r="AV154" s="38">
        <v>1572240.7500000002</v>
      </c>
      <c r="AW154" s="38">
        <v>0</v>
      </c>
      <c r="AX154" s="38">
        <v>14700</v>
      </c>
      <c r="AY154" s="38">
        <v>9336.49</v>
      </c>
      <c r="AZ154" s="38">
        <v>9000</v>
      </c>
      <c r="BA154" s="38">
        <v>1539204.2600000002</v>
      </c>
      <c r="BB154" s="38">
        <v>260093.6</v>
      </c>
      <c r="BC154" s="38">
        <v>260093.6</v>
      </c>
      <c r="BD154" s="38">
        <v>921473.21</v>
      </c>
      <c r="BE154" s="38">
        <v>18862.439999999999</v>
      </c>
      <c r="BF154" s="38">
        <v>96627.72</v>
      </c>
      <c r="BG154" s="38">
        <v>3270</v>
      </c>
      <c r="BH154" s="38">
        <v>778586.73999999987</v>
      </c>
      <c r="BI154" s="38">
        <v>24126.31</v>
      </c>
      <c r="BJ154" s="38">
        <v>0</v>
      </c>
      <c r="BK154" s="38">
        <v>0</v>
      </c>
      <c r="BL154" s="38">
        <v>0</v>
      </c>
      <c r="BM154" s="38">
        <v>0</v>
      </c>
      <c r="BN154" s="38">
        <v>0</v>
      </c>
      <c r="BO154" s="38">
        <v>1021664.4800000001</v>
      </c>
      <c r="BP154" s="38">
        <v>1021664.4800000001</v>
      </c>
      <c r="BQ154" s="38">
        <v>66300</v>
      </c>
      <c r="BR154" s="38">
        <v>0</v>
      </c>
      <c r="BS154" s="38">
        <v>63812.93</v>
      </c>
      <c r="BT154" s="38">
        <v>0</v>
      </c>
      <c r="BU154" s="38">
        <v>335816.23000000004</v>
      </c>
      <c r="BV154" s="38">
        <v>507609.44</v>
      </c>
      <c r="BW154" s="38">
        <v>34082.53</v>
      </c>
      <c r="BX154" s="38">
        <v>0</v>
      </c>
      <c r="BY154" s="38">
        <v>14043.35</v>
      </c>
      <c r="BZ154" s="38">
        <v>129222.87</v>
      </c>
      <c r="CA154" s="38">
        <v>67539.990000000005</v>
      </c>
      <c r="CB154" s="38">
        <v>67539.990000000005</v>
      </c>
      <c r="CC154" s="38">
        <v>0</v>
      </c>
      <c r="CD154" s="38">
        <v>0</v>
      </c>
      <c r="CE154" s="38">
        <v>0</v>
      </c>
      <c r="CF154" s="38">
        <v>0</v>
      </c>
      <c r="CG154" s="38">
        <v>0</v>
      </c>
      <c r="CH154" s="38">
        <v>0</v>
      </c>
      <c r="CI154" s="38">
        <v>61682.879999999997</v>
      </c>
      <c r="CJ154" s="38">
        <v>0</v>
      </c>
      <c r="CK154" s="38">
        <v>0</v>
      </c>
      <c r="CL154" s="38">
        <v>0</v>
      </c>
      <c r="CM154" s="38">
        <v>61682.879999999997</v>
      </c>
      <c r="CN154" s="37">
        <v>1062531.6199999992</v>
      </c>
      <c r="CO154" s="37">
        <v>1076658.8499999987</v>
      </c>
      <c r="CP154" s="37">
        <v>1844131.0899999999</v>
      </c>
    </row>
    <row r="155" spans="1:94" ht="12.75" customHeight="1" x14ac:dyDescent="0.25">
      <c r="A155" s="41">
        <v>149</v>
      </c>
      <c r="B155" s="42">
        <v>178</v>
      </c>
      <c r="C155" s="36" t="s">
        <v>173</v>
      </c>
      <c r="D155" s="37">
        <v>3997720.8399999994</v>
      </c>
      <c r="E155" s="38">
        <v>1242972.1399999999</v>
      </c>
      <c r="F155" s="38">
        <v>341687.55</v>
      </c>
      <c r="G155" s="38">
        <v>303523.14</v>
      </c>
      <c r="H155" s="38">
        <v>13851.33</v>
      </c>
      <c r="I155" s="38">
        <v>15740.79</v>
      </c>
      <c r="J155" s="38">
        <v>1405.19</v>
      </c>
      <c r="K155" s="38">
        <v>1009.62</v>
      </c>
      <c r="L155" s="38">
        <v>0</v>
      </c>
      <c r="M155" s="38">
        <v>6157.48</v>
      </c>
      <c r="N155" s="38">
        <v>55367.490000000005</v>
      </c>
      <c r="O155" s="38">
        <v>27174.13</v>
      </c>
      <c r="P155" s="38">
        <v>21980.5</v>
      </c>
      <c r="Q155" s="38">
        <v>185.51</v>
      </c>
      <c r="R155" s="38">
        <v>308.95</v>
      </c>
      <c r="S155" s="38">
        <v>5718.4</v>
      </c>
      <c r="T155" s="38">
        <v>776899.44</v>
      </c>
      <c r="U155" s="38">
        <v>137929.94</v>
      </c>
      <c r="V155" s="38">
        <v>2524.13</v>
      </c>
      <c r="W155" s="38">
        <v>55578.840000000004</v>
      </c>
      <c r="X155" s="38">
        <v>7969.9500000000007</v>
      </c>
      <c r="Y155" s="38">
        <v>411.07</v>
      </c>
      <c r="Z155" s="38">
        <v>385649.31999999995</v>
      </c>
      <c r="AA155" s="38">
        <v>6050.88</v>
      </c>
      <c r="AB155" s="38">
        <v>0</v>
      </c>
      <c r="AC155" s="38">
        <v>180785.31</v>
      </c>
      <c r="AD155" s="38">
        <v>26374.22</v>
      </c>
      <c r="AE155" s="38">
        <v>26374.22</v>
      </c>
      <c r="AF155" s="38">
        <v>0</v>
      </c>
      <c r="AG155" s="38">
        <v>0</v>
      </c>
      <c r="AH155" s="38">
        <v>0</v>
      </c>
      <c r="AI155" s="38">
        <v>0</v>
      </c>
      <c r="AJ155" s="38">
        <v>0</v>
      </c>
      <c r="AK155" s="38">
        <v>42643.44</v>
      </c>
      <c r="AL155" s="38">
        <v>17643.439999999999</v>
      </c>
      <c r="AM155" s="38">
        <v>25000</v>
      </c>
      <c r="AN155" s="38">
        <v>0</v>
      </c>
      <c r="AO155" s="38">
        <v>0</v>
      </c>
      <c r="AP155" s="38">
        <v>0</v>
      </c>
      <c r="AQ155" s="38">
        <v>2010296.97</v>
      </c>
      <c r="AR155" s="38">
        <v>127691.89</v>
      </c>
      <c r="AS155" s="38">
        <v>90037.61</v>
      </c>
      <c r="AT155" s="38">
        <v>0</v>
      </c>
      <c r="AU155" s="38">
        <v>37654.28</v>
      </c>
      <c r="AV155" s="38">
        <v>296052.92000000004</v>
      </c>
      <c r="AW155" s="38">
        <v>0</v>
      </c>
      <c r="AX155" s="38">
        <v>4650</v>
      </c>
      <c r="AY155" s="38">
        <v>0</v>
      </c>
      <c r="AZ155" s="38">
        <v>17400</v>
      </c>
      <c r="BA155" s="38">
        <v>274002.92000000004</v>
      </c>
      <c r="BB155" s="38">
        <v>337308.97</v>
      </c>
      <c r="BC155" s="38">
        <v>337308.97</v>
      </c>
      <c r="BD155" s="38">
        <v>1249243.19</v>
      </c>
      <c r="BE155" s="38">
        <v>12867.24</v>
      </c>
      <c r="BF155" s="38">
        <v>43554.49</v>
      </c>
      <c r="BG155" s="38">
        <v>8605.44</v>
      </c>
      <c r="BH155" s="38">
        <v>1126569.94</v>
      </c>
      <c r="BI155" s="38">
        <v>57646.080000000002</v>
      </c>
      <c r="BJ155" s="38">
        <v>0</v>
      </c>
      <c r="BK155" s="38">
        <v>0</v>
      </c>
      <c r="BL155" s="38">
        <v>0</v>
      </c>
      <c r="BM155" s="38">
        <v>0</v>
      </c>
      <c r="BN155" s="38">
        <v>0</v>
      </c>
      <c r="BO155" s="38">
        <v>733573.65999999992</v>
      </c>
      <c r="BP155" s="38">
        <v>733573.65999999992</v>
      </c>
      <c r="BQ155" s="38">
        <v>0</v>
      </c>
      <c r="BR155" s="38">
        <v>0</v>
      </c>
      <c r="BS155" s="38">
        <v>23102.93</v>
      </c>
      <c r="BT155" s="38">
        <v>0</v>
      </c>
      <c r="BU155" s="38">
        <v>202843.2</v>
      </c>
      <c r="BV155" s="38">
        <v>270194.83</v>
      </c>
      <c r="BW155" s="38">
        <v>194000</v>
      </c>
      <c r="BX155" s="38">
        <v>0</v>
      </c>
      <c r="BY155" s="38">
        <v>43432.7</v>
      </c>
      <c r="BZ155" s="38">
        <v>10878.070000000002</v>
      </c>
      <c r="CA155" s="38">
        <v>1313.18</v>
      </c>
      <c r="CB155" s="38">
        <v>0</v>
      </c>
      <c r="CC155" s="38">
        <v>1313.18</v>
      </c>
      <c r="CD155" s="38">
        <v>0</v>
      </c>
      <c r="CE155" s="38">
        <v>0</v>
      </c>
      <c r="CF155" s="38">
        <v>0</v>
      </c>
      <c r="CG155" s="38">
        <v>0</v>
      </c>
      <c r="CH155" s="38">
        <v>0</v>
      </c>
      <c r="CI155" s="38">
        <v>9564.8900000000012</v>
      </c>
      <c r="CJ155" s="38">
        <v>182.52</v>
      </c>
      <c r="CK155" s="38">
        <v>0</v>
      </c>
      <c r="CL155" s="38">
        <v>0</v>
      </c>
      <c r="CM155" s="38">
        <v>9382.3700000000008</v>
      </c>
      <c r="CN155" s="37">
        <v>210344.71000000043</v>
      </c>
      <c r="CO155" s="37">
        <v>236718.93000000063</v>
      </c>
      <c r="CP155" s="37">
        <v>716734.70999999973</v>
      </c>
    </row>
    <row r="156" spans="1:94" ht="12.75" customHeight="1" x14ac:dyDescent="0.25">
      <c r="A156" s="41">
        <v>150</v>
      </c>
      <c r="B156" s="42">
        <v>109</v>
      </c>
      <c r="C156" s="36" t="s">
        <v>174</v>
      </c>
      <c r="D156" s="37">
        <v>4490061.7500000009</v>
      </c>
      <c r="E156" s="38">
        <v>934422.24000000011</v>
      </c>
      <c r="F156" s="38">
        <v>288577.09999999998</v>
      </c>
      <c r="G156" s="38">
        <v>261880.33</v>
      </c>
      <c r="H156" s="38">
        <v>8465.2199999999993</v>
      </c>
      <c r="I156" s="38">
        <v>11888.560000000001</v>
      </c>
      <c r="J156" s="38">
        <v>4139.1899999999996</v>
      </c>
      <c r="K156" s="38">
        <v>2203.8000000000002</v>
      </c>
      <c r="L156" s="38">
        <v>0</v>
      </c>
      <c r="M156" s="38">
        <v>0</v>
      </c>
      <c r="N156" s="38">
        <v>46341.240000000005</v>
      </c>
      <c r="O156" s="38">
        <v>23390.93</v>
      </c>
      <c r="P156" s="38">
        <v>19010.37</v>
      </c>
      <c r="Q156" s="38">
        <v>233.01</v>
      </c>
      <c r="R156" s="38">
        <v>268.12</v>
      </c>
      <c r="S156" s="38">
        <v>3438.81</v>
      </c>
      <c r="T156" s="38">
        <v>588896.13000000012</v>
      </c>
      <c r="U156" s="38">
        <v>72329.699999999983</v>
      </c>
      <c r="V156" s="38">
        <v>3537.19</v>
      </c>
      <c r="W156" s="38">
        <v>76064.5</v>
      </c>
      <c r="X156" s="38">
        <v>6918.09</v>
      </c>
      <c r="Y156" s="38">
        <v>509.7</v>
      </c>
      <c r="Z156" s="38">
        <v>300413.7900000001</v>
      </c>
      <c r="AA156" s="38">
        <v>1394.38</v>
      </c>
      <c r="AB156" s="38">
        <v>0</v>
      </c>
      <c r="AC156" s="38">
        <v>127728.78</v>
      </c>
      <c r="AD156" s="38">
        <v>5607.77</v>
      </c>
      <c r="AE156" s="38">
        <v>5607.77</v>
      </c>
      <c r="AF156" s="38">
        <v>0</v>
      </c>
      <c r="AG156" s="38">
        <v>0</v>
      </c>
      <c r="AH156" s="38">
        <v>0</v>
      </c>
      <c r="AI156" s="38">
        <v>0</v>
      </c>
      <c r="AJ156" s="38">
        <v>0</v>
      </c>
      <c r="AK156" s="38">
        <v>5000</v>
      </c>
      <c r="AL156" s="38">
        <v>0</v>
      </c>
      <c r="AM156" s="38">
        <v>5000</v>
      </c>
      <c r="AN156" s="38">
        <v>0</v>
      </c>
      <c r="AO156" s="38">
        <v>0</v>
      </c>
      <c r="AP156" s="38">
        <v>0</v>
      </c>
      <c r="AQ156" s="38">
        <v>1835551.35</v>
      </c>
      <c r="AR156" s="38">
        <v>255682.34999999998</v>
      </c>
      <c r="AS156" s="38">
        <v>133145.35999999999</v>
      </c>
      <c r="AT156" s="38">
        <v>0</v>
      </c>
      <c r="AU156" s="38">
        <v>122536.99</v>
      </c>
      <c r="AV156" s="38">
        <v>876995.02999999991</v>
      </c>
      <c r="AW156" s="38">
        <v>0</v>
      </c>
      <c r="AX156" s="38">
        <v>7000</v>
      </c>
      <c r="AY156" s="38">
        <v>3996.5</v>
      </c>
      <c r="AZ156" s="38">
        <v>0</v>
      </c>
      <c r="BA156" s="38">
        <v>865998.52999999991</v>
      </c>
      <c r="BB156" s="38">
        <v>180962.14</v>
      </c>
      <c r="BC156" s="38">
        <v>180962.14</v>
      </c>
      <c r="BD156" s="38">
        <v>521911.82999999996</v>
      </c>
      <c r="BE156" s="38">
        <v>16215.42</v>
      </c>
      <c r="BF156" s="38">
        <v>38786.81</v>
      </c>
      <c r="BG156" s="38">
        <v>700</v>
      </c>
      <c r="BH156" s="38">
        <v>466209.6</v>
      </c>
      <c r="BI156" s="38">
        <v>0</v>
      </c>
      <c r="BJ156" s="38">
        <v>0</v>
      </c>
      <c r="BK156" s="38">
        <v>0</v>
      </c>
      <c r="BL156" s="38">
        <v>0</v>
      </c>
      <c r="BM156" s="38">
        <v>0</v>
      </c>
      <c r="BN156" s="38">
        <v>0</v>
      </c>
      <c r="BO156" s="38">
        <v>1445269.9200000002</v>
      </c>
      <c r="BP156" s="38">
        <v>1445269.9200000002</v>
      </c>
      <c r="BQ156" s="38">
        <v>0</v>
      </c>
      <c r="BR156" s="38">
        <v>0</v>
      </c>
      <c r="BS156" s="38">
        <v>19937.13</v>
      </c>
      <c r="BT156" s="38">
        <v>0</v>
      </c>
      <c r="BU156" s="38">
        <v>880333.6</v>
      </c>
      <c r="BV156" s="38">
        <v>466439.3</v>
      </c>
      <c r="BW156" s="38">
        <v>64238.78</v>
      </c>
      <c r="BX156" s="38">
        <v>274.5</v>
      </c>
      <c r="BY156" s="38">
        <v>14046.61</v>
      </c>
      <c r="BZ156" s="38">
        <v>274818.24</v>
      </c>
      <c r="CA156" s="38">
        <v>139192.33000000002</v>
      </c>
      <c r="CB156" s="38">
        <v>60000</v>
      </c>
      <c r="CC156" s="38">
        <v>79192.33</v>
      </c>
      <c r="CD156" s="38">
        <v>0</v>
      </c>
      <c r="CE156" s="38">
        <v>0</v>
      </c>
      <c r="CF156" s="38">
        <v>0</v>
      </c>
      <c r="CG156" s="38">
        <v>0</v>
      </c>
      <c r="CH156" s="38">
        <v>0</v>
      </c>
      <c r="CI156" s="38">
        <v>135625.91</v>
      </c>
      <c r="CJ156" s="38">
        <v>0</v>
      </c>
      <c r="CK156" s="38">
        <v>0</v>
      </c>
      <c r="CL156" s="38">
        <v>0</v>
      </c>
      <c r="CM156" s="38">
        <v>135625.91</v>
      </c>
      <c r="CN156" s="37">
        <v>353429.33999999892</v>
      </c>
      <c r="CO156" s="37">
        <v>359037.10999999847</v>
      </c>
      <c r="CP156" s="37">
        <v>1263557.92</v>
      </c>
    </row>
    <row r="157" spans="1:94" ht="12.75" customHeight="1" x14ac:dyDescent="0.25">
      <c r="A157" s="41">
        <v>151</v>
      </c>
      <c r="B157" s="42">
        <v>110</v>
      </c>
      <c r="C157" s="36" t="s">
        <v>175</v>
      </c>
      <c r="D157" s="37">
        <v>17446332.490000002</v>
      </c>
      <c r="E157" s="38">
        <v>5342927.2700000005</v>
      </c>
      <c r="F157" s="38">
        <v>964509.51</v>
      </c>
      <c r="G157" s="38">
        <v>885415.34</v>
      </c>
      <c r="H157" s="38">
        <v>32841.919999999998</v>
      </c>
      <c r="I157" s="38">
        <v>36077.35</v>
      </c>
      <c r="J157" s="38">
        <v>0</v>
      </c>
      <c r="K157" s="38">
        <v>9910.4</v>
      </c>
      <c r="L157" s="38">
        <v>0</v>
      </c>
      <c r="M157" s="38">
        <v>264.5</v>
      </c>
      <c r="N157" s="38">
        <v>156434.16999999998</v>
      </c>
      <c r="O157" s="38">
        <v>77536.63</v>
      </c>
      <c r="P157" s="38">
        <v>63478.369999999995</v>
      </c>
      <c r="Q157" s="38">
        <v>614.38</v>
      </c>
      <c r="R157" s="38">
        <v>895.43</v>
      </c>
      <c r="S157" s="38">
        <v>13909.36</v>
      </c>
      <c r="T157" s="38">
        <v>3809138.7300000004</v>
      </c>
      <c r="U157" s="38">
        <v>201839.06000000003</v>
      </c>
      <c r="V157" s="38">
        <v>68650.94</v>
      </c>
      <c r="W157" s="38">
        <v>224510.56000000003</v>
      </c>
      <c r="X157" s="38">
        <v>29628.519999999997</v>
      </c>
      <c r="Y157" s="38">
        <v>3418.4399999999996</v>
      </c>
      <c r="Z157" s="38">
        <v>2839387.3400000003</v>
      </c>
      <c r="AA157" s="38">
        <v>7778.4599999999991</v>
      </c>
      <c r="AB157" s="38">
        <v>4677.0200000000004</v>
      </c>
      <c r="AC157" s="38">
        <v>429248.39</v>
      </c>
      <c r="AD157" s="38">
        <v>36712.160000000003</v>
      </c>
      <c r="AE157" s="38">
        <v>36712.160000000003</v>
      </c>
      <c r="AF157" s="38">
        <v>0</v>
      </c>
      <c r="AG157" s="38">
        <v>0</v>
      </c>
      <c r="AH157" s="38">
        <v>0</v>
      </c>
      <c r="AI157" s="38">
        <v>0</v>
      </c>
      <c r="AJ157" s="38">
        <v>0</v>
      </c>
      <c r="AK157" s="38">
        <v>376132.7</v>
      </c>
      <c r="AL157" s="38">
        <v>0</v>
      </c>
      <c r="AM157" s="38">
        <v>376132.7</v>
      </c>
      <c r="AN157" s="38">
        <v>0</v>
      </c>
      <c r="AO157" s="38">
        <v>0</v>
      </c>
      <c r="AP157" s="38">
        <v>0</v>
      </c>
      <c r="AQ157" s="38">
        <v>7451029.5099999998</v>
      </c>
      <c r="AR157" s="38">
        <v>604764.91</v>
      </c>
      <c r="AS157" s="38">
        <v>458504.34</v>
      </c>
      <c r="AT157" s="38">
        <v>0</v>
      </c>
      <c r="AU157" s="38">
        <v>146260.57</v>
      </c>
      <c r="AV157" s="38">
        <v>4135003.16</v>
      </c>
      <c r="AW157" s="38">
        <v>0</v>
      </c>
      <c r="AX157" s="38">
        <v>58000</v>
      </c>
      <c r="AY157" s="38">
        <v>26979.14</v>
      </c>
      <c r="AZ157" s="38">
        <v>30501.05</v>
      </c>
      <c r="BA157" s="38">
        <v>4019522.97</v>
      </c>
      <c r="BB157" s="38">
        <v>438704.39</v>
      </c>
      <c r="BC157" s="38">
        <v>438704.39</v>
      </c>
      <c r="BD157" s="38">
        <v>2272557.0499999998</v>
      </c>
      <c r="BE157" s="38">
        <v>50328.99</v>
      </c>
      <c r="BF157" s="38">
        <v>155674.54</v>
      </c>
      <c r="BG157" s="38">
        <v>0</v>
      </c>
      <c r="BH157" s="38">
        <v>2063434.58</v>
      </c>
      <c r="BI157" s="38">
        <v>3118.94</v>
      </c>
      <c r="BJ157" s="38">
        <v>0</v>
      </c>
      <c r="BK157" s="38">
        <v>0</v>
      </c>
      <c r="BL157" s="38">
        <v>0</v>
      </c>
      <c r="BM157" s="38">
        <v>0</v>
      </c>
      <c r="BN157" s="38">
        <v>0</v>
      </c>
      <c r="BO157" s="38">
        <v>4218077.54</v>
      </c>
      <c r="BP157" s="38">
        <v>4218077.54</v>
      </c>
      <c r="BQ157" s="38">
        <v>18500</v>
      </c>
      <c r="BR157" s="38">
        <v>49553.7</v>
      </c>
      <c r="BS157" s="38">
        <v>266314.07</v>
      </c>
      <c r="BT157" s="38">
        <v>0</v>
      </c>
      <c r="BU157" s="38">
        <v>2494799.7399999998</v>
      </c>
      <c r="BV157" s="38">
        <v>694896.71</v>
      </c>
      <c r="BW157" s="38">
        <v>234389.33</v>
      </c>
      <c r="BX157" s="38">
        <v>0</v>
      </c>
      <c r="BY157" s="38">
        <v>459623.99</v>
      </c>
      <c r="BZ157" s="38">
        <v>434298.17</v>
      </c>
      <c r="CA157" s="38">
        <v>41662.239999999998</v>
      </c>
      <c r="CB157" s="38">
        <v>0</v>
      </c>
      <c r="CC157" s="38">
        <v>0</v>
      </c>
      <c r="CD157" s="38">
        <v>0</v>
      </c>
      <c r="CE157" s="38">
        <v>0</v>
      </c>
      <c r="CF157" s="38">
        <v>0</v>
      </c>
      <c r="CG157" s="38">
        <v>41662.239999999998</v>
      </c>
      <c r="CH157" s="38">
        <v>0</v>
      </c>
      <c r="CI157" s="38">
        <v>392635.93</v>
      </c>
      <c r="CJ157" s="38">
        <v>0</v>
      </c>
      <c r="CK157" s="38">
        <v>0</v>
      </c>
      <c r="CL157" s="38">
        <v>0</v>
      </c>
      <c r="CM157" s="38">
        <v>392635.93</v>
      </c>
      <c r="CN157" s="37">
        <v>1553506.6499999985</v>
      </c>
      <c r="CO157" s="37">
        <v>1590218.8099999987</v>
      </c>
      <c r="CP157" s="37">
        <v>4927569.2299999986</v>
      </c>
    </row>
    <row r="158" spans="1:94" ht="12.75" customHeight="1" x14ac:dyDescent="0.25">
      <c r="A158" s="41">
        <v>152</v>
      </c>
      <c r="B158" s="42">
        <v>111</v>
      </c>
      <c r="C158" s="36" t="s">
        <v>176</v>
      </c>
      <c r="D158" s="37">
        <v>13089993.239999998</v>
      </c>
      <c r="E158" s="38">
        <v>3776528.5100000007</v>
      </c>
      <c r="F158" s="38">
        <v>1218701.0100000002</v>
      </c>
      <c r="G158" s="38">
        <v>1052566.4700000002</v>
      </c>
      <c r="H158" s="38">
        <v>37069.300000000003</v>
      </c>
      <c r="I158" s="38">
        <v>54721.179999999993</v>
      </c>
      <c r="J158" s="38">
        <v>23054.42</v>
      </c>
      <c r="K158" s="38">
        <v>34633.86</v>
      </c>
      <c r="L158" s="38">
        <v>0</v>
      </c>
      <c r="M158" s="38">
        <v>16655.78</v>
      </c>
      <c r="N158" s="38">
        <v>194675.13999999998</v>
      </c>
      <c r="O158" s="38">
        <v>97696.33</v>
      </c>
      <c r="P158" s="38">
        <v>79224.62999999999</v>
      </c>
      <c r="Q158" s="38">
        <v>657.69</v>
      </c>
      <c r="R158" s="38">
        <v>1117.3599999999999</v>
      </c>
      <c r="S158" s="38">
        <v>15979.13</v>
      </c>
      <c r="T158" s="38">
        <v>2314040.0200000005</v>
      </c>
      <c r="U158" s="38">
        <v>140692.12</v>
      </c>
      <c r="V158" s="38">
        <v>84650.78</v>
      </c>
      <c r="W158" s="38">
        <v>467825.81000000006</v>
      </c>
      <c r="X158" s="38">
        <v>11921.909999999998</v>
      </c>
      <c r="Y158" s="38">
        <v>1704.62</v>
      </c>
      <c r="Z158" s="38">
        <v>838951.43000000017</v>
      </c>
      <c r="AA158" s="38">
        <v>382773.23</v>
      </c>
      <c r="AB158" s="38">
        <v>0</v>
      </c>
      <c r="AC158" s="38">
        <v>385520.12</v>
      </c>
      <c r="AD158" s="38">
        <v>48112.34</v>
      </c>
      <c r="AE158" s="38">
        <v>48112.34</v>
      </c>
      <c r="AF158" s="38">
        <v>0</v>
      </c>
      <c r="AG158" s="38">
        <v>0</v>
      </c>
      <c r="AH158" s="38">
        <v>0</v>
      </c>
      <c r="AI158" s="38">
        <v>0</v>
      </c>
      <c r="AJ158" s="38">
        <v>0</v>
      </c>
      <c r="AK158" s="38">
        <v>1000</v>
      </c>
      <c r="AL158" s="38">
        <v>0</v>
      </c>
      <c r="AM158" s="38">
        <v>1000</v>
      </c>
      <c r="AN158" s="38">
        <v>0</v>
      </c>
      <c r="AO158" s="38">
        <v>0</v>
      </c>
      <c r="AP158" s="38">
        <v>0</v>
      </c>
      <c r="AQ158" s="38">
        <v>6362494.2799999993</v>
      </c>
      <c r="AR158" s="38">
        <v>315786.96000000002</v>
      </c>
      <c r="AS158" s="38">
        <v>223802.13</v>
      </c>
      <c r="AT158" s="38">
        <v>0</v>
      </c>
      <c r="AU158" s="38">
        <v>91984.83</v>
      </c>
      <c r="AV158" s="38">
        <v>2820736.4</v>
      </c>
      <c r="AW158" s="38">
        <v>0</v>
      </c>
      <c r="AX158" s="38">
        <v>19500</v>
      </c>
      <c r="AY158" s="38">
        <v>0</v>
      </c>
      <c r="AZ158" s="38">
        <v>0</v>
      </c>
      <c r="BA158" s="38">
        <v>2801236.4</v>
      </c>
      <c r="BB158" s="38">
        <v>280187.64</v>
      </c>
      <c r="BC158" s="38">
        <v>280187.64</v>
      </c>
      <c r="BD158" s="38">
        <v>2945783.28</v>
      </c>
      <c r="BE158" s="38">
        <v>0</v>
      </c>
      <c r="BF158" s="38">
        <v>92186.66</v>
      </c>
      <c r="BG158" s="38">
        <v>0</v>
      </c>
      <c r="BH158" s="38">
        <v>2679451.5199999996</v>
      </c>
      <c r="BI158" s="38">
        <v>174145.1</v>
      </c>
      <c r="BJ158" s="38">
        <v>0</v>
      </c>
      <c r="BK158" s="38">
        <v>0</v>
      </c>
      <c r="BL158" s="38">
        <v>0</v>
      </c>
      <c r="BM158" s="38">
        <v>0</v>
      </c>
      <c r="BN158" s="38">
        <v>0</v>
      </c>
      <c r="BO158" s="38">
        <v>2611161.1199999996</v>
      </c>
      <c r="BP158" s="38">
        <v>2611161.1199999996</v>
      </c>
      <c r="BQ158" s="38">
        <v>170000</v>
      </c>
      <c r="BR158" s="38">
        <v>0</v>
      </c>
      <c r="BS158" s="38">
        <v>87453.6</v>
      </c>
      <c r="BT158" s="38">
        <v>300</v>
      </c>
      <c r="BU158" s="38">
        <v>671614.6</v>
      </c>
      <c r="BV158" s="38">
        <v>790043.97</v>
      </c>
      <c r="BW158" s="38">
        <v>698037.92</v>
      </c>
      <c r="BX158" s="38">
        <v>8957</v>
      </c>
      <c r="BY158" s="38">
        <v>184754.03</v>
      </c>
      <c r="BZ158" s="38">
        <v>339809.33</v>
      </c>
      <c r="CA158" s="38">
        <v>57420.24</v>
      </c>
      <c r="CB158" s="38">
        <v>52420.24</v>
      </c>
      <c r="CC158" s="38">
        <v>0</v>
      </c>
      <c r="CD158" s="38">
        <v>0</v>
      </c>
      <c r="CE158" s="38">
        <v>0</v>
      </c>
      <c r="CF158" s="38">
        <v>0</v>
      </c>
      <c r="CG158" s="38">
        <v>5000</v>
      </c>
      <c r="CH158" s="38">
        <v>0</v>
      </c>
      <c r="CI158" s="38">
        <v>282389.09000000003</v>
      </c>
      <c r="CJ158" s="38">
        <v>0</v>
      </c>
      <c r="CK158" s="38">
        <v>0</v>
      </c>
      <c r="CL158" s="38">
        <v>0</v>
      </c>
      <c r="CM158" s="38">
        <v>282389.09000000003</v>
      </c>
      <c r="CN158" s="37">
        <v>1544468.0999999996</v>
      </c>
      <c r="CO158" s="37">
        <v>1591805.8599999994</v>
      </c>
      <c r="CP158" s="37">
        <v>2316857.33</v>
      </c>
    </row>
    <row r="159" spans="1:94" ht="12.75" customHeight="1" x14ac:dyDescent="0.25">
      <c r="A159" s="29">
        <v>153</v>
      </c>
      <c r="B159" s="30">
        <v>112</v>
      </c>
      <c r="C159" s="31" t="s">
        <v>177</v>
      </c>
      <c r="D159" s="32">
        <v>20895807.599999998</v>
      </c>
      <c r="E159" s="33">
        <v>5444925.3399999999</v>
      </c>
      <c r="F159" s="33">
        <v>1600664.95</v>
      </c>
      <c r="G159" s="33">
        <v>1416646.8900000001</v>
      </c>
      <c r="H159" s="33">
        <v>52084.54</v>
      </c>
      <c r="I159" s="33">
        <v>65977.67</v>
      </c>
      <c r="J159" s="33">
        <v>25271.64</v>
      </c>
      <c r="K159" s="33">
        <v>2385.58</v>
      </c>
      <c r="L159" s="33">
        <v>0</v>
      </c>
      <c r="M159" s="33">
        <v>38298.629999999997</v>
      </c>
      <c r="N159" s="33">
        <v>256413.41</v>
      </c>
      <c r="O159" s="33">
        <v>127901.05</v>
      </c>
      <c r="P159" s="33">
        <v>104492.08</v>
      </c>
      <c r="Q159" s="33">
        <v>865.69</v>
      </c>
      <c r="R159" s="33">
        <v>1473</v>
      </c>
      <c r="S159" s="33">
        <v>21681.59</v>
      </c>
      <c r="T159" s="33">
        <v>3357070.4000000004</v>
      </c>
      <c r="U159" s="33">
        <v>321594.28999999998</v>
      </c>
      <c r="V159" s="33">
        <v>284462.11</v>
      </c>
      <c r="W159" s="33">
        <v>295627.31</v>
      </c>
      <c r="X159" s="33">
        <v>43463.56</v>
      </c>
      <c r="Y159" s="33">
        <v>1857.39</v>
      </c>
      <c r="Z159" s="33">
        <v>1583802.9800000002</v>
      </c>
      <c r="AA159" s="33">
        <v>66391.539999999994</v>
      </c>
      <c r="AB159" s="33">
        <v>4588.79</v>
      </c>
      <c r="AC159" s="33">
        <v>755282.42999999993</v>
      </c>
      <c r="AD159" s="33">
        <v>52776.579999999994</v>
      </c>
      <c r="AE159" s="33">
        <v>52776.579999999994</v>
      </c>
      <c r="AF159" s="33">
        <v>0</v>
      </c>
      <c r="AG159" s="33">
        <v>0</v>
      </c>
      <c r="AH159" s="33">
        <v>0</v>
      </c>
      <c r="AI159" s="33">
        <v>0</v>
      </c>
      <c r="AJ159" s="33">
        <v>0</v>
      </c>
      <c r="AK159" s="33">
        <v>178000</v>
      </c>
      <c r="AL159" s="33">
        <v>0</v>
      </c>
      <c r="AM159" s="33">
        <v>178000</v>
      </c>
      <c r="AN159" s="33">
        <v>0</v>
      </c>
      <c r="AO159" s="33">
        <v>0</v>
      </c>
      <c r="AP159" s="33">
        <v>0</v>
      </c>
      <c r="AQ159" s="33">
        <v>7021991.3999999994</v>
      </c>
      <c r="AR159" s="33">
        <v>127014.28</v>
      </c>
      <c r="AS159" s="33">
        <v>0</v>
      </c>
      <c r="AT159" s="33">
        <v>0</v>
      </c>
      <c r="AU159" s="33">
        <v>127014.28</v>
      </c>
      <c r="AV159" s="33">
        <v>3163549.1599999997</v>
      </c>
      <c r="AW159" s="33">
        <v>0</v>
      </c>
      <c r="AX159" s="33">
        <v>30000</v>
      </c>
      <c r="AY159" s="33">
        <v>112534.59</v>
      </c>
      <c r="AZ159" s="33">
        <v>0</v>
      </c>
      <c r="BA159" s="33">
        <v>3021014.57</v>
      </c>
      <c r="BB159" s="33">
        <v>671677.12</v>
      </c>
      <c r="BC159" s="33">
        <v>671677.12</v>
      </c>
      <c r="BD159" s="33">
        <v>3059750.84</v>
      </c>
      <c r="BE159" s="33">
        <v>48359.73</v>
      </c>
      <c r="BF159" s="33">
        <v>133666.76999999999</v>
      </c>
      <c r="BG159" s="33">
        <v>140116.79999999999</v>
      </c>
      <c r="BH159" s="33">
        <v>2675913.25</v>
      </c>
      <c r="BI159" s="33">
        <v>3579.95</v>
      </c>
      <c r="BJ159" s="33">
        <v>58114.34</v>
      </c>
      <c r="BK159" s="33">
        <v>0</v>
      </c>
      <c r="BL159" s="33">
        <v>0</v>
      </c>
      <c r="BM159" s="33">
        <v>0</v>
      </c>
      <c r="BN159" s="33">
        <v>0</v>
      </c>
      <c r="BO159" s="33">
        <v>8258220.3099999987</v>
      </c>
      <c r="BP159" s="33">
        <v>8258220.3099999987</v>
      </c>
      <c r="BQ159" s="33">
        <v>0</v>
      </c>
      <c r="BR159" s="33">
        <v>0</v>
      </c>
      <c r="BS159" s="33">
        <v>175733.39</v>
      </c>
      <c r="BT159" s="33">
        <v>0</v>
      </c>
      <c r="BU159" s="33">
        <v>6178424.8799999999</v>
      </c>
      <c r="BV159" s="33">
        <v>270930.63</v>
      </c>
      <c r="BW159" s="33">
        <v>962015.31</v>
      </c>
      <c r="BX159" s="33">
        <v>13084.75</v>
      </c>
      <c r="BY159" s="33">
        <v>658031.35000000009</v>
      </c>
      <c r="BZ159" s="33">
        <v>170670.55</v>
      </c>
      <c r="CA159" s="33">
        <v>102795.63</v>
      </c>
      <c r="CB159" s="33">
        <v>52711.44</v>
      </c>
      <c r="CC159" s="33">
        <v>0</v>
      </c>
      <c r="CD159" s="33">
        <v>0</v>
      </c>
      <c r="CE159" s="33">
        <v>0</v>
      </c>
      <c r="CF159" s="33">
        <v>19043.73</v>
      </c>
      <c r="CG159" s="33">
        <v>31040.46</v>
      </c>
      <c r="CH159" s="33">
        <v>0</v>
      </c>
      <c r="CI159" s="33">
        <v>67874.92</v>
      </c>
      <c r="CJ159" s="33">
        <v>0</v>
      </c>
      <c r="CK159" s="33">
        <v>2440</v>
      </c>
      <c r="CL159" s="33">
        <v>0</v>
      </c>
      <c r="CM159" s="33">
        <v>65434.92</v>
      </c>
      <c r="CN159" s="32">
        <v>-1794673.0199999996</v>
      </c>
      <c r="CO159" s="32">
        <v>-1742474.450000003</v>
      </c>
      <c r="CP159" s="32">
        <v>2776262.580000001</v>
      </c>
    </row>
    <row r="160" spans="1:94" ht="12.75" customHeight="1" x14ac:dyDescent="0.25">
      <c r="A160" s="41">
        <v>154</v>
      </c>
      <c r="B160" s="42">
        <v>113</v>
      </c>
      <c r="C160" s="36" t="s">
        <v>178</v>
      </c>
      <c r="D160" s="37">
        <v>23745508.449999999</v>
      </c>
      <c r="E160" s="38">
        <v>5309371.92</v>
      </c>
      <c r="F160" s="38">
        <v>1340143.8799999999</v>
      </c>
      <c r="G160" s="38">
        <v>1180667.4699999997</v>
      </c>
      <c r="H160" s="38">
        <v>47945.120000000003</v>
      </c>
      <c r="I160" s="38">
        <v>59787.29</v>
      </c>
      <c r="J160" s="38">
        <v>28281.599999999999</v>
      </c>
      <c r="K160" s="38">
        <v>7219.45</v>
      </c>
      <c r="L160" s="38">
        <v>0</v>
      </c>
      <c r="M160" s="38">
        <v>16242.95</v>
      </c>
      <c r="N160" s="38">
        <v>217758.38</v>
      </c>
      <c r="O160" s="38">
        <v>111124.49</v>
      </c>
      <c r="P160" s="38">
        <v>84107.25</v>
      </c>
      <c r="Q160" s="38">
        <v>801.01</v>
      </c>
      <c r="R160" s="38">
        <v>1175.79</v>
      </c>
      <c r="S160" s="38">
        <v>20549.84</v>
      </c>
      <c r="T160" s="38">
        <v>3164744.56</v>
      </c>
      <c r="U160" s="38">
        <v>91760.790000000008</v>
      </c>
      <c r="V160" s="38">
        <v>129223.82</v>
      </c>
      <c r="W160" s="38">
        <v>1004553.8200000001</v>
      </c>
      <c r="X160" s="38">
        <v>35177.479999999996</v>
      </c>
      <c r="Y160" s="38">
        <v>3901.98</v>
      </c>
      <c r="Z160" s="38">
        <v>1446774.3499999999</v>
      </c>
      <c r="AA160" s="38">
        <v>40678.590000000004</v>
      </c>
      <c r="AB160" s="38">
        <v>46581.4</v>
      </c>
      <c r="AC160" s="38">
        <v>366092.33</v>
      </c>
      <c r="AD160" s="38">
        <v>121572.72</v>
      </c>
      <c r="AE160" s="38">
        <v>121572.72</v>
      </c>
      <c r="AF160" s="38">
        <v>0</v>
      </c>
      <c r="AG160" s="38">
        <v>0</v>
      </c>
      <c r="AH160" s="38">
        <v>0</v>
      </c>
      <c r="AI160" s="38">
        <v>0</v>
      </c>
      <c r="AJ160" s="38">
        <v>0</v>
      </c>
      <c r="AK160" s="38">
        <v>465152.38</v>
      </c>
      <c r="AL160" s="38">
        <v>0</v>
      </c>
      <c r="AM160" s="38">
        <v>241274</v>
      </c>
      <c r="AN160" s="38">
        <v>0</v>
      </c>
      <c r="AO160" s="38">
        <v>223878.38</v>
      </c>
      <c r="AP160" s="38">
        <v>0</v>
      </c>
      <c r="AQ160" s="38">
        <v>10986462.949999999</v>
      </c>
      <c r="AR160" s="38">
        <v>238114.59000000003</v>
      </c>
      <c r="AS160" s="38">
        <v>174760.79</v>
      </c>
      <c r="AT160" s="38">
        <v>0</v>
      </c>
      <c r="AU160" s="38">
        <v>63353.8</v>
      </c>
      <c r="AV160" s="38">
        <v>6146836.9799999995</v>
      </c>
      <c r="AW160" s="38">
        <v>0</v>
      </c>
      <c r="AX160" s="38">
        <v>57970</v>
      </c>
      <c r="AY160" s="38">
        <v>26572.5</v>
      </c>
      <c r="AZ160" s="38">
        <v>300932.44</v>
      </c>
      <c r="BA160" s="38">
        <v>5761362.0399999991</v>
      </c>
      <c r="BB160" s="38">
        <v>783544.92</v>
      </c>
      <c r="BC160" s="38">
        <v>783544.92</v>
      </c>
      <c r="BD160" s="38">
        <v>3817966.4600000004</v>
      </c>
      <c r="BE160" s="38">
        <v>0</v>
      </c>
      <c r="BF160" s="38">
        <v>287229.40999999997</v>
      </c>
      <c r="BG160" s="38">
        <v>10924.34</v>
      </c>
      <c r="BH160" s="38">
        <v>3427873.72</v>
      </c>
      <c r="BI160" s="38">
        <v>91938.99</v>
      </c>
      <c r="BJ160" s="38">
        <v>0</v>
      </c>
      <c r="BK160" s="38">
        <v>0</v>
      </c>
      <c r="BL160" s="38">
        <v>0</v>
      </c>
      <c r="BM160" s="38">
        <v>0</v>
      </c>
      <c r="BN160" s="38">
        <v>0</v>
      </c>
      <c r="BO160" s="38">
        <v>6781136.2299999995</v>
      </c>
      <c r="BP160" s="38">
        <v>6781136.2299999995</v>
      </c>
      <c r="BQ160" s="38">
        <v>0</v>
      </c>
      <c r="BR160" s="38">
        <v>0</v>
      </c>
      <c r="BS160" s="38">
        <v>195447.22</v>
      </c>
      <c r="BT160" s="38">
        <v>38076.53</v>
      </c>
      <c r="BU160" s="38">
        <v>4099761.79</v>
      </c>
      <c r="BV160" s="38">
        <v>1819375.23</v>
      </c>
      <c r="BW160" s="38">
        <v>87306</v>
      </c>
      <c r="BX160" s="38">
        <v>8638.34</v>
      </c>
      <c r="BY160" s="38">
        <v>532531.12</v>
      </c>
      <c r="BZ160" s="38">
        <v>668537.35</v>
      </c>
      <c r="CA160" s="38">
        <v>124493.21</v>
      </c>
      <c r="CB160" s="38">
        <v>96555.41</v>
      </c>
      <c r="CC160" s="38">
        <v>0</v>
      </c>
      <c r="CD160" s="38">
        <v>0</v>
      </c>
      <c r="CE160" s="38">
        <v>0</v>
      </c>
      <c r="CF160" s="38">
        <v>27937.8</v>
      </c>
      <c r="CG160" s="38">
        <v>0</v>
      </c>
      <c r="CH160" s="38">
        <v>0</v>
      </c>
      <c r="CI160" s="38">
        <v>544044.14</v>
      </c>
      <c r="CJ160" s="38">
        <v>31401.13</v>
      </c>
      <c r="CK160" s="38">
        <v>0</v>
      </c>
      <c r="CL160" s="38">
        <v>0</v>
      </c>
      <c r="CM160" s="38">
        <v>512643.01</v>
      </c>
      <c r="CN160" s="37">
        <v>1505734.7100000009</v>
      </c>
      <c r="CO160" s="37">
        <v>1627290.5899999999</v>
      </c>
      <c r="CP160" s="37">
        <v>6543335.9899999984</v>
      </c>
    </row>
    <row r="161" spans="1:94" ht="12.75" customHeight="1" x14ac:dyDescent="0.25">
      <c r="A161" s="41">
        <v>155</v>
      </c>
      <c r="B161" s="42">
        <v>114</v>
      </c>
      <c r="C161" s="36" t="s">
        <v>179</v>
      </c>
      <c r="D161" s="37">
        <v>13332551.400000002</v>
      </c>
      <c r="E161" s="38">
        <v>2478628.09</v>
      </c>
      <c r="F161" s="38">
        <v>590248.39</v>
      </c>
      <c r="G161" s="38">
        <v>527023.68999999994</v>
      </c>
      <c r="H161" s="38">
        <v>20767.04</v>
      </c>
      <c r="I161" s="38">
        <v>30657.23</v>
      </c>
      <c r="J161" s="38">
        <v>9657.81</v>
      </c>
      <c r="K161" s="38">
        <v>554.47</v>
      </c>
      <c r="L161" s="38">
        <v>0</v>
      </c>
      <c r="M161" s="38">
        <v>1588.15</v>
      </c>
      <c r="N161" s="38">
        <v>96107.760000000009</v>
      </c>
      <c r="O161" s="38">
        <v>47894.09</v>
      </c>
      <c r="P161" s="38">
        <v>38503.950000000004</v>
      </c>
      <c r="Q161" s="38">
        <v>324.42</v>
      </c>
      <c r="R161" s="38">
        <v>540.76</v>
      </c>
      <c r="S161" s="38">
        <v>8844.5400000000009</v>
      </c>
      <c r="T161" s="38">
        <v>1634380.77</v>
      </c>
      <c r="U161" s="38">
        <v>300399.21000000002</v>
      </c>
      <c r="V161" s="38">
        <v>83542.7</v>
      </c>
      <c r="W161" s="38">
        <v>188679.42</v>
      </c>
      <c r="X161" s="38">
        <v>13873.210000000001</v>
      </c>
      <c r="Y161" s="38">
        <v>309.70999999999998</v>
      </c>
      <c r="Z161" s="38">
        <v>863245.08000000007</v>
      </c>
      <c r="AA161" s="38">
        <v>71425.37</v>
      </c>
      <c r="AB161" s="38">
        <v>4565.6899999999996</v>
      </c>
      <c r="AC161" s="38">
        <v>108340.38</v>
      </c>
      <c r="AD161" s="38">
        <v>14871.17</v>
      </c>
      <c r="AE161" s="38">
        <v>14871.17</v>
      </c>
      <c r="AF161" s="38">
        <v>0</v>
      </c>
      <c r="AG161" s="38">
        <v>0</v>
      </c>
      <c r="AH161" s="38">
        <v>0</v>
      </c>
      <c r="AI161" s="38">
        <v>0</v>
      </c>
      <c r="AJ161" s="38">
        <v>0</v>
      </c>
      <c r="AK161" s="38">
        <v>143020</v>
      </c>
      <c r="AL161" s="38">
        <v>0</v>
      </c>
      <c r="AM161" s="38">
        <v>132420</v>
      </c>
      <c r="AN161" s="38">
        <v>10000</v>
      </c>
      <c r="AO161" s="38">
        <v>600</v>
      </c>
      <c r="AP161" s="38">
        <v>0</v>
      </c>
      <c r="AQ161" s="38">
        <v>5498125.1600000001</v>
      </c>
      <c r="AR161" s="38">
        <v>67876.789999999994</v>
      </c>
      <c r="AS161" s="38">
        <v>40520.269999999997</v>
      </c>
      <c r="AT161" s="38">
        <v>0</v>
      </c>
      <c r="AU161" s="38">
        <v>27356.52</v>
      </c>
      <c r="AV161" s="38">
        <v>3453068.4900000007</v>
      </c>
      <c r="AW161" s="38">
        <v>0</v>
      </c>
      <c r="AX161" s="38">
        <v>29840.04</v>
      </c>
      <c r="AY161" s="38">
        <v>4662</v>
      </c>
      <c r="AZ161" s="38">
        <v>0</v>
      </c>
      <c r="BA161" s="38">
        <v>3418566.4500000007</v>
      </c>
      <c r="BB161" s="38">
        <v>308177.48</v>
      </c>
      <c r="BC161" s="38">
        <v>308177.48</v>
      </c>
      <c r="BD161" s="38">
        <v>1669002.4</v>
      </c>
      <c r="BE161" s="38">
        <v>104477.65</v>
      </c>
      <c r="BF161" s="38">
        <v>149813.32</v>
      </c>
      <c r="BG161" s="38">
        <v>2565</v>
      </c>
      <c r="BH161" s="38">
        <v>1268929.29</v>
      </c>
      <c r="BI161" s="38">
        <v>143217.14000000001</v>
      </c>
      <c r="BJ161" s="38">
        <v>0</v>
      </c>
      <c r="BK161" s="38">
        <v>0</v>
      </c>
      <c r="BL161" s="38">
        <v>0</v>
      </c>
      <c r="BM161" s="38">
        <v>0</v>
      </c>
      <c r="BN161" s="38">
        <v>0</v>
      </c>
      <c r="BO161" s="38">
        <v>4949564.9400000004</v>
      </c>
      <c r="BP161" s="38">
        <v>4949564.9400000004</v>
      </c>
      <c r="BQ161" s="38">
        <v>172227.5</v>
      </c>
      <c r="BR161" s="38">
        <v>1586</v>
      </c>
      <c r="BS161" s="38">
        <v>244527.88999999998</v>
      </c>
      <c r="BT161" s="38">
        <v>748.5</v>
      </c>
      <c r="BU161" s="38">
        <v>2345587.6799999997</v>
      </c>
      <c r="BV161" s="38">
        <v>1699352.17</v>
      </c>
      <c r="BW161" s="38">
        <v>235266.92</v>
      </c>
      <c r="BX161" s="38">
        <v>16022.529999999999</v>
      </c>
      <c r="BY161" s="38">
        <v>234245.75</v>
      </c>
      <c r="BZ161" s="38">
        <v>406233.20999999996</v>
      </c>
      <c r="CA161" s="38">
        <v>182375</v>
      </c>
      <c r="CB161" s="38">
        <v>180375</v>
      </c>
      <c r="CC161" s="38">
        <v>0</v>
      </c>
      <c r="CD161" s="38">
        <v>0</v>
      </c>
      <c r="CE161" s="38">
        <v>0</v>
      </c>
      <c r="CF161" s="38">
        <v>2000</v>
      </c>
      <c r="CG161" s="38">
        <v>0</v>
      </c>
      <c r="CH161" s="38">
        <v>0</v>
      </c>
      <c r="CI161" s="38">
        <v>223858.21</v>
      </c>
      <c r="CJ161" s="38">
        <v>0</v>
      </c>
      <c r="CK161" s="38">
        <v>0</v>
      </c>
      <c r="CL161" s="38">
        <v>0</v>
      </c>
      <c r="CM161" s="38">
        <v>223858.21</v>
      </c>
      <c r="CN161" s="37">
        <v>886505.42999999784</v>
      </c>
      <c r="CO161" s="37">
        <v>901376.59999999776</v>
      </c>
      <c r="CP161" s="37">
        <v>4782296.43</v>
      </c>
    </row>
    <row r="162" spans="1:94" ht="12.75" customHeight="1" x14ac:dyDescent="0.25">
      <c r="A162" s="41">
        <v>156</v>
      </c>
      <c r="B162" s="42">
        <v>179</v>
      </c>
      <c r="C162" s="36" t="s">
        <v>180</v>
      </c>
      <c r="D162" s="37">
        <v>2269881.27</v>
      </c>
      <c r="E162" s="38">
        <v>787044.79</v>
      </c>
      <c r="F162" s="38">
        <v>171026.88999999998</v>
      </c>
      <c r="G162" s="38">
        <v>152547.93</v>
      </c>
      <c r="H162" s="38">
        <v>4702.8999999999996</v>
      </c>
      <c r="I162" s="38">
        <v>4609.4400000000005</v>
      </c>
      <c r="J162" s="38">
        <v>3612</v>
      </c>
      <c r="K162" s="38">
        <v>4585.76</v>
      </c>
      <c r="L162" s="38">
        <v>0</v>
      </c>
      <c r="M162" s="38">
        <v>968.86</v>
      </c>
      <c r="N162" s="38">
        <v>27837.85</v>
      </c>
      <c r="O162" s="38">
        <v>14225.92</v>
      </c>
      <c r="P162" s="38">
        <v>11396.93</v>
      </c>
      <c r="Q162" s="38">
        <v>96.39</v>
      </c>
      <c r="R162" s="38">
        <v>160.87</v>
      </c>
      <c r="S162" s="38">
        <v>1957.74</v>
      </c>
      <c r="T162" s="38">
        <v>582291.14</v>
      </c>
      <c r="U162" s="38">
        <v>193460.29</v>
      </c>
      <c r="V162" s="38">
        <v>12839.14</v>
      </c>
      <c r="W162" s="38">
        <v>42801.2</v>
      </c>
      <c r="X162" s="38">
        <v>0</v>
      </c>
      <c r="Y162" s="38">
        <v>892.88</v>
      </c>
      <c r="Z162" s="38">
        <v>229692.72999999998</v>
      </c>
      <c r="AA162" s="38">
        <v>3071.39</v>
      </c>
      <c r="AB162" s="38">
        <v>5753.62</v>
      </c>
      <c r="AC162" s="38">
        <v>93779.89</v>
      </c>
      <c r="AD162" s="38">
        <v>2888.91</v>
      </c>
      <c r="AE162" s="38">
        <v>2888.91</v>
      </c>
      <c r="AF162" s="38">
        <v>0</v>
      </c>
      <c r="AG162" s="38">
        <v>0</v>
      </c>
      <c r="AH162" s="38">
        <v>0</v>
      </c>
      <c r="AI162" s="38">
        <v>0</v>
      </c>
      <c r="AJ162" s="38">
        <v>0</v>
      </c>
      <c r="AK162" s="38">
        <v>3000</v>
      </c>
      <c r="AL162" s="38">
        <v>0</v>
      </c>
      <c r="AM162" s="38">
        <v>3000</v>
      </c>
      <c r="AN162" s="38">
        <v>0</v>
      </c>
      <c r="AO162" s="38">
        <v>0</v>
      </c>
      <c r="AP162" s="38">
        <v>0</v>
      </c>
      <c r="AQ162" s="38">
        <v>999889.97</v>
      </c>
      <c r="AR162" s="38">
        <v>8239.07</v>
      </c>
      <c r="AS162" s="38">
        <v>8239.07</v>
      </c>
      <c r="AT162" s="38">
        <v>0</v>
      </c>
      <c r="AU162" s="38">
        <v>0</v>
      </c>
      <c r="AV162" s="38">
        <v>748866.81</v>
      </c>
      <c r="AW162" s="38">
        <v>1980</v>
      </c>
      <c r="AX162" s="38">
        <v>6435</v>
      </c>
      <c r="AY162" s="38">
        <v>0</v>
      </c>
      <c r="AZ162" s="38">
        <v>0</v>
      </c>
      <c r="BA162" s="38">
        <v>740451.81</v>
      </c>
      <c r="BB162" s="38">
        <v>81189.23</v>
      </c>
      <c r="BC162" s="38">
        <v>81189.23</v>
      </c>
      <c r="BD162" s="38">
        <v>161594.86000000002</v>
      </c>
      <c r="BE162" s="38">
        <v>14668.08</v>
      </c>
      <c r="BF162" s="38">
        <v>8682.7999999999993</v>
      </c>
      <c r="BG162" s="38">
        <v>0</v>
      </c>
      <c r="BH162" s="38">
        <v>128124.5</v>
      </c>
      <c r="BI162" s="38">
        <v>1500</v>
      </c>
      <c r="BJ162" s="38">
        <v>8619.48</v>
      </c>
      <c r="BK162" s="38">
        <v>0</v>
      </c>
      <c r="BL162" s="38">
        <v>0</v>
      </c>
      <c r="BM162" s="38">
        <v>0</v>
      </c>
      <c r="BN162" s="38">
        <v>0</v>
      </c>
      <c r="BO162" s="38">
        <v>403061.03</v>
      </c>
      <c r="BP162" s="38">
        <v>403061.03</v>
      </c>
      <c r="BQ162" s="38">
        <v>0</v>
      </c>
      <c r="BR162" s="38">
        <v>0</v>
      </c>
      <c r="BS162" s="38">
        <v>5979.53</v>
      </c>
      <c r="BT162" s="38">
        <v>0</v>
      </c>
      <c r="BU162" s="38">
        <v>285363.65000000002</v>
      </c>
      <c r="BV162" s="38">
        <v>38563.300000000003</v>
      </c>
      <c r="BW162" s="38">
        <v>22106.87</v>
      </c>
      <c r="BX162" s="38">
        <v>0</v>
      </c>
      <c r="BY162" s="38">
        <v>51047.68</v>
      </c>
      <c r="BZ162" s="38">
        <v>79885.48</v>
      </c>
      <c r="CA162" s="38">
        <v>33172.869999999995</v>
      </c>
      <c r="CB162" s="38">
        <v>31872.87</v>
      </c>
      <c r="CC162" s="38">
        <v>0</v>
      </c>
      <c r="CD162" s="38">
        <v>0</v>
      </c>
      <c r="CE162" s="38">
        <v>0</v>
      </c>
      <c r="CF162" s="38">
        <v>1300</v>
      </c>
      <c r="CG162" s="38">
        <v>0</v>
      </c>
      <c r="CH162" s="38">
        <v>0</v>
      </c>
      <c r="CI162" s="38">
        <v>46712.61</v>
      </c>
      <c r="CJ162" s="38">
        <v>0</v>
      </c>
      <c r="CK162" s="38">
        <v>0</v>
      </c>
      <c r="CL162" s="38">
        <v>0</v>
      </c>
      <c r="CM162" s="38">
        <v>46712.61</v>
      </c>
      <c r="CN162" s="37">
        <v>62966.259999999776</v>
      </c>
      <c r="CO162" s="37">
        <v>65855.169999999925</v>
      </c>
      <c r="CP162" s="37">
        <v>299350.15999999992</v>
      </c>
    </row>
    <row r="163" spans="1:94" ht="12.75" customHeight="1" x14ac:dyDescent="0.25">
      <c r="A163" s="41">
        <v>157</v>
      </c>
      <c r="B163" s="42">
        <v>180</v>
      </c>
      <c r="C163" s="36" t="s">
        <v>181</v>
      </c>
      <c r="D163" s="37">
        <v>1796843.6399999997</v>
      </c>
      <c r="E163" s="38">
        <v>556308.81999999995</v>
      </c>
      <c r="F163" s="38">
        <v>196118.58999999997</v>
      </c>
      <c r="G163" s="38">
        <v>175377.75999999998</v>
      </c>
      <c r="H163" s="38">
        <v>8673.25</v>
      </c>
      <c r="I163" s="38">
        <v>9443.68</v>
      </c>
      <c r="J163" s="38">
        <v>894.93</v>
      </c>
      <c r="K163" s="38">
        <v>345.6</v>
      </c>
      <c r="L163" s="38">
        <v>0</v>
      </c>
      <c r="M163" s="38">
        <v>1383.37</v>
      </c>
      <c r="N163" s="38">
        <v>32253.760000000006</v>
      </c>
      <c r="O163" s="38">
        <v>15984.7</v>
      </c>
      <c r="P163" s="38">
        <v>12986.960000000001</v>
      </c>
      <c r="Q163" s="38">
        <v>108.98</v>
      </c>
      <c r="R163" s="38">
        <v>181.65</v>
      </c>
      <c r="S163" s="38">
        <v>2991.47</v>
      </c>
      <c r="T163" s="38">
        <v>304788.73</v>
      </c>
      <c r="U163" s="38">
        <v>54059.020000000004</v>
      </c>
      <c r="V163" s="38">
        <v>1923.7800000000002</v>
      </c>
      <c r="W163" s="38">
        <v>56559.519999999997</v>
      </c>
      <c r="X163" s="38">
        <v>4392.76</v>
      </c>
      <c r="Y163" s="38">
        <v>583.36</v>
      </c>
      <c r="Z163" s="38">
        <v>115107.98</v>
      </c>
      <c r="AA163" s="38">
        <v>5961.92</v>
      </c>
      <c r="AB163" s="38">
        <v>0</v>
      </c>
      <c r="AC163" s="38">
        <v>66200.39</v>
      </c>
      <c r="AD163" s="38">
        <v>6305.13</v>
      </c>
      <c r="AE163" s="38">
        <v>6305.13</v>
      </c>
      <c r="AF163" s="38">
        <v>0</v>
      </c>
      <c r="AG163" s="38">
        <v>0</v>
      </c>
      <c r="AH163" s="38">
        <v>0</v>
      </c>
      <c r="AI163" s="38">
        <v>0</v>
      </c>
      <c r="AJ163" s="38">
        <v>0</v>
      </c>
      <c r="AK163" s="38">
        <v>16842.61</v>
      </c>
      <c r="AL163" s="38">
        <v>0</v>
      </c>
      <c r="AM163" s="38">
        <v>16842.61</v>
      </c>
      <c r="AN163" s="38">
        <v>0</v>
      </c>
      <c r="AO163" s="38">
        <v>0</v>
      </c>
      <c r="AP163" s="38">
        <v>0</v>
      </c>
      <c r="AQ163" s="38">
        <v>301926.3</v>
      </c>
      <c r="AR163" s="38">
        <v>39855.699999999997</v>
      </c>
      <c r="AS163" s="38">
        <v>25563.53</v>
      </c>
      <c r="AT163" s="38">
        <v>0</v>
      </c>
      <c r="AU163" s="38">
        <v>14292.17</v>
      </c>
      <c r="AV163" s="38">
        <v>150319.76999999999</v>
      </c>
      <c r="AW163" s="38">
        <v>0</v>
      </c>
      <c r="AX163" s="38">
        <v>828.99</v>
      </c>
      <c r="AY163" s="38">
        <v>0</v>
      </c>
      <c r="AZ163" s="38">
        <v>0</v>
      </c>
      <c r="BA163" s="38">
        <v>149490.78</v>
      </c>
      <c r="BB163" s="38">
        <v>27375.54</v>
      </c>
      <c r="BC163" s="38">
        <v>27375.54</v>
      </c>
      <c r="BD163" s="38">
        <v>84375.290000000008</v>
      </c>
      <c r="BE163" s="38">
        <v>20266.990000000002</v>
      </c>
      <c r="BF163" s="38">
        <v>2104.73</v>
      </c>
      <c r="BG163" s="38">
        <v>0</v>
      </c>
      <c r="BH163" s="38">
        <v>62003.57</v>
      </c>
      <c r="BI163" s="38">
        <v>0</v>
      </c>
      <c r="BJ163" s="38">
        <v>0</v>
      </c>
      <c r="BK163" s="38">
        <v>0</v>
      </c>
      <c r="BL163" s="38">
        <v>0</v>
      </c>
      <c r="BM163" s="38">
        <v>0</v>
      </c>
      <c r="BN163" s="38">
        <v>0</v>
      </c>
      <c r="BO163" s="38">
        <v>923423.80999999994</v>
      </c>
      <c r="BP163" s="38">
        <v>923423.80999999994</v>
      </c>
      <c r="BQ163" s="38">
        <v>0</v>
      </c>
      <c r="BR163" s="38">
        <v>702.1</v>
      </c>
      <c r="BS163" s="38">
        <v>32000.03</v>
      </c>
      <c r="BT163" s="38">
        <v>0</v>
      </c>
      <c r="BU163" s="38">
        <v>4874.51</v>
      </c>
      <c r="BV163" s="38">
        <v>794999.84</v>
      </c>
      <c r="BW163" s="38">
        <v>12300</v>
      </c>
      <c r="BX163" s="38">
        <v>0</v>
      </c>
      <c r="BY163" s="38">
        <v>78547.33</v>
      </c>
      <c r="BZ163" s="38">
        <v>15184.71</v>
      </c>
      <c r="CA163" s="38">
        <v>15184.71</v>
      </c>
      <c r="CB163" s="38">
        <v>0</v>
      </c>
      <c r="CC163" s="38">
        <v>1618</v>
      </c>
      <c r="CD163" s="38">
        <v>0</v>
      </c>
      <c r="CE163" s="38">
        <v>0</v>
      </c>
      <c r="CF163" s="38">
        <v>13566.71</v>
      </c>
      <c r="CG163" s="38">
        <v>0</v>
      </c>
      <c r="CH163" s="38">
        <v>0</v>
      </c>
      <c r="CI163" s="38">
        <v>0</v>
      </c>
      <c r="CJ163" s="38">
        <v>0</v>
      </c>
      <c r="CK163" s="38">
        <v>0</v>
      </c>
      <c r="CL163" s="38">
        <v>0</v>
      </c>
      <c r="CM163" s="38">
        <v>0</v>
      </c>
      <c r="CN163" s="37">
        <v>80236.490000000689</v>
      </c>
      <c r="CO163" s="37">
        <v>86541.620000000577</v>
      </c>
      <c r="CP163" s="37">
        <v>310998.08000000025</v>
      </c>
    </row>
    <row r="164" spans="1:94" ht="12.75" customHeight="1" x14ac:dyDescent="0.25">
      <c r="A164" s="41">
        <v>158</v>
      </c>
      <c r="B164" s="42">
        <v>202</v>
      </c>
      <c r="C164" s="36" t="s">
        <v>182</v>
      </c>
      <c r="D164" s="37">
        <v>2140049.6399999997</v>
      </c>
      <c r="E164" s="38">
        <v>591150.61</v>
      </c>
      <c r="F164" s="38">
        <v>164986.83000000002</v>
      </c>
      <c r="G164" s="38">
        <v>147427.51</v>
      </c>
      <c r="H164" s="38">
        <v>5562.08</v>
      </c>
      <c r="I164" s="38">
        <v>6290.35</v>
      </c>
      <c r="J164" s="38">
        <v>3882.82</v>
      </c>
      <c r="K164" s="38">
        <v>1824.07</v>
      </c>
      <c r="L164" s="38">
        <v>0</v>
      </c>
      <c r="M164" s="38">
        <v>0</v>
      </c>
      <c r="N164" s="38">
        <v>26880.379999999997</v>
      </c>
      <c r="O164" s="38">
        <v>13366.1</v>
      </c>
      <c r="P164" s="38">
        <v>10865.36</v>
      </c>
      <c r="Q164" s="38">
        <v>108.37</v>
      </c>
      <c r="R164" s="38">
        <v>153.07</v>
      </c>
      <c r="S164" s="38">
        <v>2387.48</v>
      </c>
      <c r="T164" s="38">
        <v>354050.54</v>
      </c>
      <c r="U164" s="38">
        <v>72971.58</v>
      </c>
      <c r="V164" s="38">
        <v>116914.76999999999</v>
      </c>
      <c r="W164" s="38">
        <v>46123.54</v>
      </c>
      <c r="X164" s="38">
        <v>1440.24</v>
      </c>
      <c r="Y164" s="38">
        <v>3497.22</v>
      </c>
      <c r="Z164" s="38">
        <v>76322.25</v>
      </c>
      <c r="AA164" s="38">
        <v>5023.28</v>
      </c>
      <c r="AB164" s="38">
        <v>0</v>
      </c>
      <c r="AC164" s="38">
        <v>31757.659999999996</v>
      </c>
      <c r="AD164" s="38">
        <v>4046.86</v>
      </c>
      <c r="AE164" s="38">
        <v>4046.86</v>
      </c>
      <c r="AF164" s="38">
        <v>0</v>
      </c>
      <c r="AG164" s="38">
        <v>0</v>
      </c>
      <c r="AH164" s="38">
        <v>0</v>
      </c>
      <c r="AI164" s="38">
        <v>0</v>
      </c>
      <c r="AJ164" s="38">
        <v>0</v>
      </c>
      <c r="AK164" s="38">
        <v>41186</v>
      </c>
      <c r="AL164" s="38">
        <v>5000</v>
      </c>
      <c r="AM164" s="38">
        <v>26686</v>
      </c>
      <c r="AN164" s="38">
        <v>0</v>
      </c>
      <c r="AO164" s="38">
        <v>9500</v>
      </c>
      <c r="AP164" s="38">
        <v>0</v>
      </c>
      <c r="AQ164" s="38">
        <v>1114110.8999999999</v>
      </c>
      <c r="AR164" s="38">
        <v>218653.69999999998</v>
      </c>
      <c r="AS164" s="38">
        <v>0</v>
      </c>
      <c r="AT164" s="38">
        <v>0</v>
      </c>
      <c r="AU164" s="38">
        <v>218653.69999999998</v>
      </c>
      <c r="AV164" s="38">
        <v>527344.55000000005</v>
      </c>
      <c r="AW164" s="38">
        <v>0</v>
      </c>
      <c r="AX164" s="38">
        <v>4400</v>
      </c>
      <c r="AY164" s="38">
        <v>0</v>
      </c>
      <c r="AZ164" s="38">
        <v>10470</v>
      </c>
      <c r="BA164" s="38">
        <v>512474.55</v>
      </c>
      <c r="BB164" s="38">
        <v>75580.78</v>
      </c>
      <c r="BC164" s="38">
        <v>75580.78</v>
      </c>
      <c r="BD164" s="38">
        <v>292531.87</v>
      </c>
      <c r="BE164" s="38">
        <v>40236.31</v>
      </c>
      <c r="BF164" s="38">
        <v>20284.82</v>
      </c>
      <c r="BG164" s="38">
        <v>800</v>
      </c>
      <c r="BH164" s="38">
        <v>164175.06</v>
      </c>
      <c r="BI164" s="38">
        <v>56728.31</v>
      </c>
      <c r="BJ164" s="38">
        <v>10307.370000000001</v>
      </c>
      <c r="BK164" s="38">
        <v>0</v>
      </c>
      <c r="BL164" s="38">
        <v>0</v>
      </c>
      <c r="BM164" s="38">
        <v>0</v>
      </c>
      <c r="BN164" s="38">
        <v>0</v>
      </c>
      <c r="BO164" s="38">
        <v>383594.26</v>
      </c>
      <c r="BP164" s="38">
        <v>383594.26</v>
      </c>
      <c r="BQ164" s="38">
        <v>0</v>
      </c>
      <c r="BR164" s="38">
        <v>0</v>
      </c>
      <c r="BS164" s="38">
        <v>29926.27</v>
      </c>
      <c r="BT164" s="38">
        <v>20353.37</v>
      </c>
      <c r="BU164" s="38">
        <v>210848.13</v>
      </c>
      <c r="BV164" s="38">
        <v>104071.76000000001</v>
      </c>
      <c r="BW164" s="38">
        <v>3601</v>
      </c>
      <c r="BX164" s="38">
        <v>0</v>
      </c>
      <c r="BY164" s="38">
        <v>14793.73</v>
      </c>
      <c r="BZ164" s="38">
        <v>51193.869999999995</v>
      </c>
      <c r="CA164" s="38">
        <v>39116.5</v>
      </c>
      <c r="CB164" s="38">
        <v>39116.5</v>
      </c>
      <c r="CC164" s="38">
        <v>0</v>
      </c>
      <c r="CD164" s="38">
        <v>0</v>
      </c>
      <c r="CE164" s="38">
        <v>0</v>
      </c>
      <c r="CF164" s="38">
        <v>0</v>
      </c>
      <c r="CG164" s="38">
        <v>0</v>
      </c>
      <c r="CH164" s="38">
        <v>0</v>
      </c>
      <c r="CI164" s="38">
        <v>12077.369999999999</v>
      </c>
      <c r="CJ164" s="38">
        <v>497.47</v>
      </c>
      <c r="CK164" s="38">
        <v>0</v>
      </c>
      <c r="CL164" s="38">
        <v>0</v>
      </c>
      <c r="CM164" s="38">
        <v>11579.9</v>
      </c>
      <c r="CN164" s="37">
        <v>147792.51000000024</v>
      </c>
      <c r="CO164" s="37">
        <v>151824.20999999996</v>
      </c>
      <c r="CP164" s="37">
        <v>254201.83000000007</v>
      </c>
    </row>
    <row r="165" spans="1:94" ht="12.75" customHeight="1" x14ac:dyDescent="0.25">
      <c r="A165" s="41">
        <v>159</v>
      </c>
      <c r="B165" s="42">
        <v>115</v>
      </c>
      <c r="C165" s="36" t="s">
        <v>183</v>
      </c>
      <c r="D165" s="37">
        <v>4422205.08</v>
      </c>
      <c r="E165" s="38">
        <v>1802356.76</v>
      </c>
      <c r="F165" s="38">
        <v>314373.21999999997</v>
      </c>
      <c r="G165" s="38">
        <v>266219.90999999997</v>
      </c>
      <c r="H165" s="38">
        <v>14159.25</v>
      </c>
      <c r="I165" s="38">
        <v>19153.23</v>
      </c>
      <c r="J165" s="38">
        <v>0</v>
      </c>
      <c r="K165" s="38">
        <v>0</v>
      </c>
      <c r="L165" s="38">
        <v>0</v>
      </c>
      <c r="M165" s="38">
        <v>14840.83</v>
      </c>
      <c r="N165" s="38">
        <v>49082.25</v>
      </c>
      <c r="O165" s="38">
        <v>24206.89</v>
      </c>
      <c r="P165" s="38">
        <v>20170.689999999999</v>
      </c>
      <c r="Q165" s="38">
        <v>198.63</v>
      </c>
      <c r="R165" s="38">
        <v>275.8</v>
      </c>
      <c r="S165" s="38">
        <v>4230.24</v>
      </c>
      <c r="T165" s="38">
        <v>1418311</v>
      </c>
      <c r="U165" s="38">
        <v>236747.43</v>
      </c>
      <c r="V165" s="38">
        <v>25088.63</v>
      </c>
      <c r="W165" s="38">
        <v>130524.14</v>
      </c>
      <c r="X165" s="38">
        <v>8915.33</v>
      </c>
      <c r="Y165" s="38">
        <v>848.07</v>
      </c>
      <c r="Z165" s="38">
        <v>348778.57</v>
      </c>
      <c r="AA165" s="38">
        <v>1536.08</v>
      </c>
      <c r="AB165" s="38">
        <v>0</v>
      </c>
      <c r="AC165" s="38">
        <v>665872.75</v>
      </c>
      <c r="AD165" s="38">
        <v>0</v>
      </c>
      <c r="AE165" s="38">
        <v>0</v>
      </c>
      <c r="AF165" s="38">
        <v>0</v>
      </c>
      <c r="AG165" s="38">
        <v>0</v>
      </c>
      <c r="AH165" s="38">
        <v>0</v>
      </c>
      <c r="AI165" s="38">
        <v>0</v>
      </c>
      <c r="AJ165" s="38">
        <v>0</v>
      </c>
      <c r="AK165" s="38">
        <v>20590.29</v>
      </c>
      <c r="AL165" s="38">
        <v>0</v>
      </c>
      <c r="AM165" s="38">
        <v>15858.53</v>
      </c>
      <c r="AN165" s="38">
        <v>4731.76</v>
      </c>
      <c r="AO165" s="38">
        <v>0</v>
      </c>
      <c r="AP165" s="38">
        <v>0</v>
      </c>
      <c r="AQ165" s="38">
        <v>1764075.8900000001</v>
      </c>
      <c r="AR165" s="38">
        <v>360036.91000000003</v>
      </c>
      <c r="AS165" s="38">
        <v>157205.10999999999</v>
      </c>
      <c r="AT165" s="38">
        <v>0</v>
      </c>
      <c r="AU165" s="38">
        <v>202831.80000000002</v>
      </c>
      <c r="AV165" s="38">
        <v>687042.24</v>
      </c>
      <c r="AW165" s="38">
        <v>0</v>
      </c>
      <c r="AX165" s="38">
        <v>0</v>
      </c>
      <c r="AY165" s="38">
        <v>0</v>
      </c>
      <c r="AZ165" s="38">
        <v>54450</v>
      </c>
      <c r="BA165" s="38">
        <v>632592.24</v>
      </c>
      <c r="BB165" s="38">
        <v>152308.96</v>
      </c>
      <c r="BC165" s="38">
        <v>152308.96</v>
      </c>
      <c r="BD165" s="38">
        <v>564687.78</v>
      </c>
      <c r="BE165" s="38">
        <v>31342.53</v>
      </c>
      <c r="BF165" s="38">
        <v>38967.46</v>
      </c>
      <c r="BG165" s="38">
        <v>0</v>
      </c>
      <c r="BH165" s="38">
        <v>494377.79000000004</v>
      </c>
      <c r="BI165" s="38">
        <v>0</v>
      </c>
      <c r="BJ165" s="38">
        <v>0</v>
      </c>
      <c r="BK165" s="38">
        <v>0</v>
      </c>
      <c r="BL165" s="38">
        <v>0</v>
      </c>
      <c r="BM165" s="38">
        <v>0</v>
      </c>
      <c r="BN165" s="38">
        <v>0</v>
      </c>
      <c r="BO165" s="38">
        <v>697641.6</v>
      </c>
      <c r="BP165" s="38">
        <v>697641.6</v>
      </c>
      <c r="BQ165" s="38">
        <v>0</v>
      </c>
      <c r="BR165" s="38">
        <v>0</v>
      </c>
      <c r="BS165" s="38">
        <v>130613.81999999999</v>
      </c>
      <c r="BT165" s="38">
        <v>0</v>
      </c>
      <c r="BU165" s="38">
        <v>392051.49</v>
      </c>
      <c r="BV165" s="38">
        <v>101072.12</v>
      </c>
      <c r="BW165" s="38">
        <v>30238</v>
      </c>
      <c r="BX165" s="38">
        <v>0</v>
      </c>
      <c r="BY165" s="38">
        <v>43666.17</v>
      </c>
      <c r="BZ165" s="38">
        <v>158130.82999999999</v>
      </c>
      <c r="CA165" s="38">
        <v>32746.400000000001</v>
      </c>
      <c r="CB165" s="38">
        <v>32746.400000000001</v>
      </c>
      <c r="CC165" s="38">
        <v>0</v>
      </c>
      <c r="CD165" s="38">
        <v>0</v>
      </c>
      <c r="CE165" s="38">
        <v>0</v>
      </c>
      <c r="CF165" s="38">
        <v>0</v>
      </c>
      <c r="CG165" s="38">
        <v>0</v>
      </c>
      <c r="CH165" s="38">
        <v>0</v>
      </c>
      <c r="CI165" s="38">
        <v>125384.43</v>
      </c>
      <c r="CJ165" s="38">
        <v>0</v>
      </c>
      <c r="CK165" s="38">
        <v>0</v>
      </c>
      <c r="CL165" s="38">
        <v>0</v>
      </c>
      <c r="CM165" s="38">
        <v>125384.43</v>
      </c>
      <c r="CN165" s="37">
        <v>-268499.64999999991</v>
      </c>
      <c r="CO165" s="37">
        <v>-268499.64999999991</v>
      </c>
      <c r="CP165" s="37">
        <v>403680.78999999957</v>
      </c>
    </row>
    <row r="166" spans="1:94" ht="12.75" customHeight="1" x14ac:dyDescent="0.25">
      <c r="A166" s="41">
        <v>160</v>
      </c>
      <c r="B166" s="42">
        <v>203</v>
      </c>
      <c r="C166" s="36" t="s">
        <v>184</v>
      </c>
      <c r="D166" s="37">
        <v>3643275.47</v>
      </c>
      <c r="E166" s="38">
        <v>988071.29</v>
      </c>
      <c r="F166" s="38">
        <v>358047.14</v>
      </c>
      <c r="G166" s="38">
        <v>322875.08</v>
      </c>
      <c r="H166" s="38">
        <v>13450.79</v>
      </c>
      <c r="I166" s="38">
        <v>13261.9</v>
      </c>
      <c r="J166" s="38">
        <v>3304.14</v>
      </c>
      <c r="K166" s="38">
        <v>5155.2299999999996</v>
      </c>
      <c r="L166" s="38">
        <v>0</v>
      </c>
      <c r="M166" s="38">
        <v>0</v>
      </c>
      <c r="N166" s="38">
        <v>58616.639999999999</v>
      </c>
      <c r="O166" s="38">
        <v>29357.62</v>
      </c>
      <c r="P166" s="38">
        <v>23697.02</v>
      </c>
      <c r="Q166" s="38">
        <v>177.03</v>
      </c>
      <c r="R166" s="38">
        <v>332.9</v>
      </c>
      <c r="S166" s="38">
        <v>5052.07</v>
      </c>
      <c r="T166" s="38">
        <v>561476.88</v>
      </c>
      <c r="U166" s="38">
        <v>99388.950000000012</v>
      </c>
      <c r="V166" s="38">
        <v>46481.55</v>
      </c>
      <c r="W166" s="38">
        <v>73304.649999999994</v>
      </c>
      <c r="X166" s="38">
        <v>12310.48</v>
      </c>
      <c r="Y166" s="38">
        <v>1893.66</v>
      </c>
      <c r="Z166" s="38">
        <v>203879.5</v>
      </c>
      <c r="AA166" s="38">
        <v>35385.699999999997</v>
      </c>
      <c r="AB166" s="38">
        <v>0</v>
      </c>
      <c r="AC166" s="38">
        <v>88832.389999999985</v>
      </c>
      <c r="AD166" s="38">
        <v>9930.6299999999992</v>
      </c>
      <c r="AE166" s="38">
        <v>9930.6299999999992</v>
      </c>
      <c r="AF166" s="38">
        <v>0</v>
      </c>
      <c r="AG166" s="38">
        <v>0</v>
      </c>
      <c r="AH166" s="38">
        <v>0</v>
      </c>
      <c r="AI166" s="38">
        <v>0</v>
      </c>
      <c r="AJ166" s="38">
        <v>0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  <c r="AP166" s="38">
        <v>0</v>
      </c>
      <c r="AQ166" s="38">
        <v>1290135.8500000001</v>
      </c>
      <c r="AR166" s="38">
        <v>83565.78</v>
      </c>
      <c r="AS166" s="38">
        <v>9639.98</v>
      </c>
      <c r="AT166" s="38">
        <v>0</v>
      </c>
      <c r="AU166" s="38">
        <v>73925.8</v>
      </c>
      <c r="AV166" s="38">
        <v>754061.70000000007</v>
      </c>
      <c r="AW166" s="38">
        <v>0</v>
      </c>
      <c r="AX166" s="38">
        <v>7200</v>
      </c>
      <c r="AY166" s="38">
        <v>1500</v>
      </c>
      <c r="AZ166" s="38">
        <v>0</v>
      </c>
      <c r="BA166" s="38">
        <v>745361.70000000007</v>
      </c>
      <c r="BB166" s="38">
        <v>121043.62</v>
      </c>
      <c r="BC166" s="38">
        <v>121043.62</v>
      </c>
      <c r="BD166" s="38">
        <v>331464.75000000006</v>
      </c>
      <c r="BE166" s="38">
        <v>56027.03</v>
      </c>
      <c r="BF166" s="38">
        <v>17043.03</v>
      </c>
      <c r="BG166" s="38">
        <v>0</v>
      </c>
      <c r="BH166" s="38">
        <v>256642.35</v>
      </c>
      <c r="BI166" s="38">
        <v>1752.34</v>
      </c>
      <c r="BJ166" s="38">
        <v>0</v>
      </c>
      <c r="BK166" s="38">
        <v>0</v>
      </c>
      <c r="BL166" s="38">
        <v>0</v>
      </c>
      <c r="BM166" s="38">
        <v>0</v>
      </c>
      <c r="BN166" s="38">
        <v>0</v>
      </c>
      <c r="BO166" s="38">
        <v>1291199.26</v>
      </c>
      <c r="BP166" s="38">
        <v>1291199.26</v>
      </c>
      <c r="BQ166" s="38">
        <v>0</v>
      </c>
      <c r="BR166" s="38">
        <v>0</v>
      </c>
      <c r="BS166" s="38">
        <v>37823.130000000005</v>
      </c>
      <c r="BT166" s="38">
        <v>23782.68</v>
      </c>
      <c r="BU166" s="38">
        <v>451491.16</v>
      </c>
      <c r="BV166" s="38">
        <v>427893.57</v>
      </c>
      <c r="BW166" s="38">
        <v>126294.01</v>
      </c>
      <c r="BX166" s="38">
        <v>92.72</v>
      </c>
      <c r="BY166" s="38">
        <v>223821.99</v>
      </c>
      <c r="BZ166" s="38">
        <v>73869.070000000007</v>
      </c>
      <c r="CA166" s="38">
        <v>61319.11</v>
      </c>
      <c r="CB166" s="38">
        <v>61319.11</v>
      </c>
      <c r="CC166" s="38">
        <v>0</v>
      </c>
      <c r="CD166" s="38">
        <v>0</v>
      </c>
      <c r="CE166" s="38">
        <v>0</v>
      </c>
      <c r="CF166" s="38">
        <v>0</v>
      </c>
      <c r="CG166" s="38">
        <v>0</v>
      </c>
      <c r="CH166" s="38">
        <v>0</v>
      </c>
      <c r="CI166" s="38">
        <v>12549.96</v>
      </c>
      <c r="CJ166" s="38">
        <v>0</v>
      </c>
      <c r="CK166" s="38">
        <v>0</v>
      </c>
      <c r="CL166" s="38">
        <v>0</v>
      </c>
      <c r="CM166" s="38">
        <v>12549.96</v>
      </c>
      <c r="CN166" s="37">
        <v>215928.64999999991</v>
      </c>
      <c r="CO166" s="37">
        <v>225859.2799999998</v>
      </c>
      <c r="CP166" s="37">
        <v>1282352.5699999998</v>
      </c>
    </row>
    <row r="167" spans="1:94" ht="12.75" customHeight="1" x14ac:dyDescent="0.25">
      <c r="A167" s="41">
        <v>161</v>
      </c>
      <c r="B167" s="42">
        <v>181</v>
      </c>
      <c r="C167" s="36" t="s">
        <v>185</v>
      </c>
      <c r="D167" s="37">
        <v>2822589.94</v>
      </c>
      <c r="E167" s="38">
        <v>737073.03</v>
      </c>
      <c r="F167" s="38">
        <v>226592.24</v>
      </c>
      <c r="G167" s="38">
        <v>204862.22</v>
      </c>
      <c r="H167" s="38">
        <v>8778.74</v>
      </c>
      <c r="I167" s="38">
        <v>11671.240000000002</v>
      </c>
      <c r="J167" s="38">
        <v>754.23</v>
      </c>
      <c r="K167" s="38">
        <v>237.05</v>
      </c>
      <c r="L167" s="38">
        <v>0</v>
      </c>
      <c r="M167" s="38">
        <v>288.76</v>
      </c>
      <c r="N167" s="38">
        <v>37537.970000000008</v>
      </c>
      <c r="O167" s="38">
        <v>18588.580000000002</v>
      </c>
      <c r="P167" s="38">
        <v>15118.05</v>
      </c>
      <c r="Q167" s="38">
        <v>163.94</v>
      </c>
      <c r="R167" s="38">
        <v>209.07</v>
      </c>
      <c r="S167" s="38">
        <v>3458.33</v>
      </c>
      <c r="T167" s="38">
        <v>467839.11</v>
      </c>
      <c r="U167" s="38">
        <v>97996.93</v>
      </c>
      <c r="V167" s="38">
        <v>981.3</v>
      </c>
      <c r="W167" s="38">
        <v>274089.69</v>
      </c>
      <c r="X167" s="38">
        <v>3746.48</v>
      </c>
      <c r="Y167" s="38">
        <v>1202.98</v>
      </c>
      <c r="Z167" s="38">
        <v>54044.82</v>
      </c>
      <c r="AA167" s="38">
        <v>0</v>
      </c>
      <c r="AB167" s="38">
        <v>0</v>
      </c>
      <c r="AC167" s="38">
        <v>35776.910000000003</v>
      </c>
      <c r="AD167" s="38">
        <v>103.71</v>
      </c>
      <c r="AE167" s="38">
        <v>103.71</v>
      </c>
      <c r="AF167" s="38">
        <v>0</v>
      </c>
      <c r="AG167" s="38">
        <v>0</v>
      </c>
      <c r="AH167" s="38">
        <v>0</v>
      </c>
      <c r="AI167" s="38">
        <v>0</v>
      </c>
      <c r="AJ167" s="38">
        <v>0</v>
      </c>
      <c r="AK167" s="38">
        <v>5000</v>
      </c>
      <c r="AL167" s="38">
        <v>0</v>
      </c>
      <c r="AM167" s="38">
        <v>5000</v>
      </c>
      <c r="AN167" s="38">
        <v>0</v>
      </c>
      <c r="AO167" s="38">
        <v>0</v>
      </c>
      <c r="AP167" s="38">
        <v>0</v>
      </c>
      <c r="AQ167" s="38">
        <v>785901.76</v>
      </c>
      <c r="AR167" s="38">
        <v>3471.82</v>
      </c>
      <c r="AS167" s="38">
        <v>3471.82</v>
      </c>
      <c r="AT167" s="38">
        <v>0</v>
      </c>
      <c r="AU167" s="38">
        <v>0</v>
      </c>
      <c r="AV167" s="38">
        <v>565752.01</v>
      </c>
      <c r="AW167" s="38">
        <v>0</v>
      </c>
      <c r="AX167" s="38">
        <v>5250</v>
      </c>
      <c r="AY167" s="38">
        <v>0</v>
      </c>
      <c r="AZ167" s="38">
        <v>0</v>
      </c>
      <c r="BA167" s="38">
        <v>560502.01</v>
      </c>
      <c r="BB167" s="38">
        <v>27892.48</v>
      </c>
      <c r="BC167" s="38">
        <v>27892.48</v>
      </c>
      <c r="BD167" s="38">
        <v>188785.45</v>
      </c>
      <c r="BE167" s="38">
        <v>7831.14</v>
      </c>
      <c r="BF167" s="38">
        <v>20714.12</v>
      </c>
      <c r="BG167" s="38">
        <v>0</v>
      </c>
      <c r="BH167" s="38">
        <v>159685.99</v>
      </c>
      <c r="BI167" s="38">
        <v>0</v>
      </c>
      <c r="BJ167" s="38">
        <v>554.20000000000005</v>
      </c>
      <c r="BK167" s="38">
        <v>0</v>
      </c>
      <c r="BL167" s="38">
        <v>0</v>
      </c>
      <c r="BM167" s="38">
        <v>0</v>
      </c>
      <c r="BN167" s="38">
        <v>0</v>
      </c>
      <c r="BO167" s="38">
        <v>1228762.05</v>
      </c>
      <c r="BP167" s="38">
        <v>1228762.05</v>
      </c>
      <c r="BQ167" s="38">
        <v>157789.5</v>
      </c>
      <c r="BR167" s="38">
        <v>0</v>
      </c>
      <c r="BS167" s="38">
        <v>15281.379999999997</v>
      </c>
      <c r="BT167" s="38">
        <v>2194.7800000000002</v>
      </c>
      <c r="BU167" s="38">
        <v>885191.42</v>
      </c>
      <c r="BV167" s="38">
        <v>25893.48</v>
      </c>
      <c r="BW167" s="38">
        <v>88429.3</v>
      </c>
      <c r="BX167" s="38">
        <v>0</v>
      </c>
      <c r="BY167" s="38">
        <v>53982.19</v>
      </c>
      <c r="BZ167" s="38">
        <v>70853.100000000006</v>
      </c>
      <c r="CA167" s="38">
        <v>50036.88</v>
      </c>
      <c r="CB167" s="38">
        <v>41456</v>
      </c>
      <c r="CC167" s="38">
        <v>0</v>
      </c>
      <c r="CD167" s="38">
        <v>0</v>
      </c>
      <c r="CE167" s="38">
        <v>0</v>
      </c>
      <c r="CF167" s="38">
        <v>8580.8799999999992</v>
      </c>
      <c r="CG167" s="38">
        <v>0</v>
      </c>
      <c r="CH167" s="38">
        <v>0</v>
      </c>
      <c r="CI167" s="38">
        <v>20816.22</v>
      </c>
      <c r="CJ167" s="38">
        <v>111.06</v>
      </c>
      <c r="CK167" s="38">
        <v>0</v>
      </c>
      <c r="CL167" s="38">
        <v>0</v>
      </c>
      <c r="CM167" s="38">
        <v>20705.16</v>
      </c>
      <c r="CN167" s="37">
        <v>69547.209999999963</v>
      </c>
      <c r="CO167" s="37">
        <v>69650.919999999925</v>
      </c>
      <c r="CP167" s="37">
        <v>904039.35000000009</v>
      </c>
    </row>
    <row r="168" spans="1:94" ht="12.75" customHeight="1" x14ac:dyDescent="0.25">
      <c r="A168" s="41">
        <v>162</v>
      </c>
      <c r="B168" s="42">
        <v>204</v>
      </c>
      <c r="C168" s="36" t="s">
        <v>186</v>
      </c>
      <c r="D168" s="37">
        <v>2298658</v>
      </c>
      <c r="E168" s="38">
        <v>827564.8899999999</v>
      </c>
      <c r="F168" s="38">
        <v>203129.12</v>
      </c>
      <c r="G168" s="38">
        <v>178398.78</v>
      </c>
      <c r="H168" s="38">
        <v>8145.57</v>
      </c>
      <c r="I168" s="38">
        <v>8322.7199999999993</v>
      </c>
      <c r="J168" s="38">
        <v>7867.68</v>
      </c>
      <c r="K168" s="38">
        <v>394.37</v>
      </c>
      <c r="L168" s="38">
        <v>0</v>
      </c>
      <c r="M168" s="38">
        <v>0</v>
      </c>
      <c r="N168" s="38">
        <v>33014.61</v>
      </c>
      <c r="O168" s="38">
        <v>16411.38</v>
      </c>
      <c r="P168" s="38">
        <v>13265.970000000001</v>
      </c>
      <c r="Q168" s="38">
        <v>124.82</v>
      </c>
      <c r="R168" s="38">
        <v>187.14</v>
      </c>
      <c r="S168" s="38">
        <v>3025.3</v>
      </c>
      <c r="T168" s="38">
        <v>557138.09</v>
      </c>
      <c r="U168" s="38">
        <v>253024.26</v>
      </c>
      <c r="V168" s="38">
        <v>70.510000000000005</v>
      </c>
      <c r="W168" s="38">
        <v>112236.63</v>
      </c>
      <c r="X168" s="38">
        <v>0</v>
      </c>
      <c r="Y168" s="38">
        <v>5971.49</v>
      </c>
      <c r="Z168" s="38">
        <v>116633.31</v>
      </c>
      <c r="AA168" s="38">
        <v>50</v>
      </c>
      <c r="AB168" s="38">
        <v>0</v>
      </c>
      <c r="AC168" s="38">
        <v>69151.889999999985</v>
      </c>
      <c r="AD168" s="38">
        <v>11533.07</v>
      </c>
      <c r="AE168" s="38">
        <v>11533.07</v>
      </c>
      <c r="AF168" s="38">
        <v>0</v>
      </c>
      <c r="AG168" s="38">
        <v>0</v>
      </c>
      <c r="AH168" s="38">
        <v>0</v>
      </c>
      <c r="AI168" s="38">
        <v>0</v>
      </c>
      <c r="AJ168" s="38">
        <v>0</v>
      </c>
      <c r="AK168" s="38">
        <v>22750</v>
      </c>
      <c r="AL168" s="38">
        <v>0</v>
      </c>
      <c r="AM168" s="38">
        <v>22750</v>
      </c>
      <c r="AN168" s="38">
        <v>0</v>
      </c>
      <c r="AO168" s="38">
        <v>0</v>
      </c>
      <c r="AP168" s="38">
        <v>0</v>
      </c>
      <c r="AQ168" s="38">
        <v>648469.28</v>
      </c>
      <c r="AR168" s="38">
        <v>7836.09</v>
      </c>
      <c r="AS168" s="38">
        <v>0</v>
      </c>
      <c r="AT168" s="38">
        <v>0</v>
      </c>
      <c r="AU168" s="38">
        <v>7836.09</v>
      </c>
      <c r="AV168" s="38">
        <v>460686.16</v>
      </c>
      <c r="AW168" s="38">
        <v>0</v>
      </c>
      <c r="AX168" s="38">
        <v>4400</v>
      </c>
      <c r="AY168" s="38">
        <v>0</v>
      </c>
      <c r="AZ168" s="38">
        <v>0</v>
      </c>
      <c r="BA168" s="38">
        <v>456286.16</v>
      </c>
      <c r="BB168" s="38">
        <v>52463.28</v>
      </c>
      <c r="BC168" s="38">
        <v>52463.28</v>
      </c>
      <c r="BD168" s="38">
        <v>127483.75</v>
      </c>
      <c r="BE168" s="38">
        <v>8545.92</v>
      </c>
      <c r="BF168" s="38">
        <v>10469.040000000001</v>
      </c>
      <c r="BG168" s="38">
        <v>0</v>
      </c>
      <c r="BH168" s="38">
        <v>108468.79</v>
      </c>
      <c r="BI168" s="38">
        <v>0</v>
      </c>
      <c r="BJ168" s="38">
        <v>0</v>
      </c>
      <c r="BK168" s="38">
        <v>0</v>
      </c>
      <c r="BL168" s="38">
        <v>0</v>
      </c>
      <c r="BM168" s="38">
        <v>0</v>
      </c>
      <c r="BN168" s="38">
        <v>0</v>
      </c>
      <c r="BO168" s="38">
        <v>778273.53</v>
      </c>
      <c r="BP168" s="38">
        <v>778273.53</v>
      </c>
      <c r="BQ168" s="38">
        <v>0</v>
      </c>
      <c r="BR168" s="38">
        <v>8651.18</v>
      </c>
      <c r="BS168" s="38">
        <v>9370.7000000000007</v>
      </c>
      <c r="BT168" s="38">
        <v>0</v>
      </c>
      <c r="BU168" s="38">
        <v>560046.63</v>
      </c>
      <c r="BV168" s="38">
        <v>45305.66</v>
      </c>
      <c r="BW168" s="38">
        <v>7607.79</v>
      </c>
      <c r="BX168" s="38">
        <v>0</v>
      </c>
      <c r="BY168" s="38">
        <v>147291.57</v>
      </c>
      <c r="BZ168" s="38">
        <v>44350.3</v>
      </c>
      <c r="CA168" s="38">
        <v>24689.65</v>
      </c>
      <c r="CB168" s="38">
        <v>21689.65</v>
      </c>
      <c r="CC168" s="38">
        <v>0</v>
      </c>
      <c r="CD168" s="38">
        <v>0</v>
      </c>
      <c r="CE168" s="38">
        <v>0</v>
      </c>
      <c r="CF168" s="38">
        <v>3000</v>
      </c>
      <c r="CG168" s="38">
        <v>0</v>
      </c>
      <c r="CH168" s="38">
        <v>0</v>
      </c>
      <c r="CI168" s="38">
        <v>19660.650000000001</v>
      </c>
      <c r="CJ168" s="38">
        <v>121.32</v>
      </c>
      <c r="CK168" s="38">
        <v>0</v>
      </c>
      <c r="CL168" s="38">
        <v>0</v>
      </c>
      <c r="CM168" s="38">
        <v>19539.330000000002</v>
      </c>
      <c r="CN168" s="37">
        <v>-176648.08999999985</v>
      </c>
      <c r="CO168" s="37">
        <v>-165115.02000000002</v>
      </c>
      <c r="CP168" s="37">
        <v>472779.94000000018</v>
      </c>
    </row>
    <row r="169" spans="1:94" ht="12.75" customHeight="1" x14ac:dyDescent="0.25">
      <c r="A169" s="41">
        <v>163</v>
      </c>
      <c r="B169" s="42">
        <v>182</v>
      </c>
      <c r="C169" s="36" t="s">
        <v>187</v>
      </c>
      <c r="D169" s="37">
        <v>1096271.46</v>
      </c>
      <c r="E169" s="38">
        <v>351566.01</v>
      </c>
      <c r="F169" s="38">
        <v>113514.02</v>
      </c>
      <c r="G169" s="38">
        <v>100892.88</v>
      </c>
      <c r="H169" s="38">
        <v>4834.24</v>
      </c>
      <c r="I169" s="38">
        <v>7065.01</v>
      </c>
      <c r="J169" s="38">
        <v>0</v>
      </c>
      <c r="K169" s="38">
        <v>0</v>
      </c>
      <c r="L169" s="38">
        <v>0</v>
      </c>
      <c r="M169" s="38">
        <v>721.89</v>
      </c>
      <c r="N169" s="38">
        <v>18253.75</v>
      </c>
      <c r="O169" s="38">
        <v>9209.98</v>
      </c>
      <c r="P169" s="38">
        <v>7316.42</v>
      </c>
      <c r="Q169" s="38">
        <v>165.78</v>
      </c>
      <c r="R169" s="38">
        <v>101.17</v>
      </c>
      <c r="S169" s="38">
        <v>1460.4</v>
      </c>
      <c r="T169" s="38">
        <v>216543.84</v>
      </c>
      <c r="U169" s="38">
        <v>56085.209999999992</v>
      </c>
      <c r="V169" s="38">
        <v>23379.300000000003</v>
      </c>
      <c r="W169" s="38">
        <v>31336.609999999997</v>
      </c>
      <c r="X169" s="38">
        <v>5070.76</v>
      </c>
      <c r="Y169" s="38">
        <v>1743.41</v>
      </c>
      <c r="Z169" s="38">
        <v>75666.400000000009</v>
      </c>
      <c r="AA169" s="38">
        <v>1394.4</v>
      </c>
      <c r="AB169" s="38">
        <v>0</v>
      </c>
      <c r="AC169" s="38">
        <v>21867.75</v>
      </c>
      <c r="AD169" s="38">
        <v>2254.4</v>
      </c>
      <c r="AE169" s="38">
        <v>2254.4</v>
      </c>
      <c r="AF169" s="38">
        <v>0</v>
      </c>
      <c r="AG169" s="38">
        <v>0</v>
      </c>
      <c r="AH169" s="38">
        <v>0</v>
      </c>
      <c r="AI169" s="38">
        <v>0</v>
      </c>
      <c r="AJ169" s="38">
        <v>0</v>
      </c>
      <c r="AK169" s="38">
        <v>1000</v>
      </c>
      <c r="AL169" s="38">
        <v>0</v>
      </c>
      <c r="AM169" s="38">
        <v>1000</v>
      </c>
      <c r="AN169" s="38">
        <v>0</v>
      </c>
      <c r="AO169" s="38">
        <v>0</v>
      </c>
      <c r="AP169" s="38">
        <v>0</v>
      </c>
      <c r="AQ169" s="38">
        <v>433381.11</v>
      </c>
      <c r="AR169" s="38">
        <v>150</v>
      </c>
      <c r="AS169" s="38">
        <v>0</v>
      </c>
      <c r="AT169" s="38">
        <v>0</v>
      </c>
      <c r="AU169" s="38">
        <v>150</v>
      </c>
      <c r="AV169" s="38">
        <v>230488.9</v>
      </c>
      <c r="AW169" s="38">
        <v>0</v>
      </c>
      <c r="AX169" s="38">
        <v>2100</v>
      </c>
      <c r="AY169" s="38">
        <v>0</v>
      </c>
      <c r="AZ169" s="38">
        <v>0</v>
      </c>
      <c r="BA169" s="38">
        <v>228388.9</v>
      </c>
      <c r="BB169" s="38">
        <v>20903</v>
      </c>
      <c r="BC169" s="38">
        <v>20903</v>
      </c>
      <c r="BD169" s="38">
        <v>181839.21</v>
      </c>
      <c r="BE169" s="38">
        <v>70259.06</v>
      </c>
      <c r="BF169" s="38">
        <v>12773.34</v>
      </c>
      <c r="BG169" s="38">
        <v>58.2</v>
      </c>
      <c r="BH169" s="38">
        <v>88368.11</v>
      </c>
      <c r="BI169" s="38">
        <v>10380.5</v>
      </c>
      <c r="BJ169" s="38">
        <v>0</v>
      </c>
      <c r="BK169" s="38">
        <v>0</v>
      </c>
      <c r="BL169" s="38">
        <v>0</v>
      </c>
      <c r="BM169" s="38">
        <v>0</v>
      </c>
      <c r="BN169" s="38">
        <v>0</v>
      </c>
      <c r="BO169" s="38">
        <v>308047.53999999998</v>
      </c>
      <c r="BP169" s="38">
        <v>308047.53999999998</v>
      </c>
      <c r="BQ169" s="38">
        <v>0</v>
      </c>
      <c r="BR169" s="38">
        <v>12831.72</v>
      </c>
      <c r="BS169" s="38">
        <v>47405.989999999991</v>
      </c>
      <c r="BT169" s="38">
        <v>0</v>
      </c>
      <c r="BU169" s="38">
        <v>165341.45000000001</v>
      </c>
      <c r="BV169" s="38">
        <v>43861.26</v>
      </c>
      <c r="BW169" s="38">
        <v>0</v>
      </c>
      <c r="BX169" s="38">
        <v>0</v>
      </c>
      <c r="BY169" s="38">
        <v>38607.119999999995</v>
      </c>
      <c r="BZ169" s="38">
        <v>3276.8</v>
      </c>
      <c r="CA169" s="38">
        <v>0</v>
      </c>
      <c r="CB169" s="38">
        <v>0</v>
      </c>
      <c r="CC169" s="38">
        <v>0</v>
      </c>
      <c r="CD169" s="38">
        <v>0</v>
      </c>
      <c r="CE169" s="38">
        <v>0</v>
      </c>
      <c r="CF169" s="38">
        <v>0</v>
      </c>
      <c r="CG169" s="38">
        <v>0</v>
      </c>
      <c r="CH169" s="38">
        <v>0</v>
      </c>
      <c r="CI169" s="38">
        <v>3276.8</v>
      </c>
      <c r="CJ169" s="38">
        <v>0</v>
      </c>
      <c r="CK169" s="38">
        <v>0</v>
      </c>
      <c r="CL169" s="38">
        <v>0</v>
      </c>
      <c r="CM169" s="38">
        <v>3276.8</v>
      </c>
      <c r="CN169" s="37">
        <v>159162.18999999994</v>
      </c>
      <c r="CO169" s="37">
        <v>161193.58999999985</v>
      </c>
      <c r="CP169" s="37">
        <v>278233.05999999994</v>
      </c>
    </row>
    <row r="170" spans="1:94" ht="12.75" customHeight="1" x14ac:dyDescent="0.25">
      <c r="A170" s="41">
        <v>164</v>
      </c>
      <c r="B170" s="42">
        <v>116</v>
      </c>
      <c r="C170" s="36" t="s">
        <v>188</v>
      </c>
      <c r="D170" s="37">
        <v>2643985.62</v>
      </c>
      <c r="E170" s="38">
        <v>726386.37000000011</v>
      </c>
      <c r="F170" s="38">
        <v>209471.88999999998</v>
      </c>
      <c r="G170" s="38">
        <v>188394.88</v>
      </c>
      <c r="H170" s="38">
        <v>8421.15</v>
      </c>
      <c r="I170" s="38">
        <v>9086.9000000000015</v>
      </c>
      <c r="J170" s="38">
        <v>3450.16</v>
      </c>
      <c r="K170" s="38">
        <v>0</v>
      </c>
      <c r="L170" s="38">
        <v>0</v>
      </c>
      <c r="M170" s="38">
        <v>118.8</v>
      </c>
      <c r="N170" s="38">
        <v>33701.509999999995</v>
      </c>
      <c r="O170" s="38">
        <v>16732.14</v>
      </c>
      <c r="P170" s="38">
        <v>13922.42</v>
      </c>
      <c r="Q170" s="38">
        <v>117.78</v>
      </c>
      <c r="R170" s="38">
        <v>196.44</v>
      </c>
      <c r="S170" s="38">
        <v>2732.73</v>
      </c>
      <c r="T170" s="38">
        <v>461034.17000000004</v>
      </c>
      <c r="U170" s="38">
        <v>61968.600000000006</v>
      </c>
      <c r="V170" s="38">
        <v>3634.39</v>
      </c>
      <c r="W170" s="38">
        <v>43103.289999999994</v>
      </c>
      <c r="X170" s="38">
        <v>0</v>
      </c>
      <c r="Y170" s="38">
        <v>3515.17</v>
      </c>
      <c r="Z170" s="38">
        <v>280219.51</v>
      </c>
      <c r="AA170" s="38">
        <v>305.02999999999997</v>
      </c>
      <c r="AB170" s="38">
        <v>0</v>
      </c>
      <c r="AC170" s="38">
        <v>68288.180000000008</v>
      </c>
      <c r="AD170" s="38">
        <v>5817.31</v>
      </c>
      <c r="AE170" s="38">
        <v>5817.31</v>
      </c>
      <c r="AF170" s="38">
        <v>0</v>
      </c>
      <c r="AG170" s="38">
        <v>0</v>
      </c>
      <c r="AH170" s="38">
        <v>0</v>
      </c>
      <c r="AI170" s="38">
        <v>0</v>
      </c>
      <c r="AJ170" s="38">
        <v>0</v>
      </c>
      <c r="AK170" s="38">
        <v>16361.49</v>
      </c>
      <c r="AL170" s="38">
        <v>0</v>
      </c>
      <c r="AM170" s="38">
        <v>5000</v>
      </c>
      <c r="AN170" s="38">
        <v>0</v>
      </c>
      <c r="AO170" s="38">
        <v>11361.49</v>
      </c>
      <c r="AP170" s="38">
        <v>0</v>
      </c>
      <c r="AQ170" s="38">
        <v>1052543.4000000001</v>
      </c>
      <c r="AR170" s="38">
        <v>60336.240000000005</v>
      </c>
      <c r="AS170" s="38">
        <v>24136.240000000002</v>
      </c>
      <c r="AT170" s="38">
        <v>0</v>
      </c>
      <c r="AU170" s="38">
        <v>36200</v>
      </c>
      <c r="AV170" s="38">
        <v>492919.15</v>
      </c>
      <c r="AW170" s="38">
        <v>0</v>
      </c>
      <c r="AX170" s="38">
        <v>0</v>
      </c>
      <c r="AY170" s="38">
        <v>0</v>
      </c>
      <c r="AZ170" s="38">
        <v>0</v>
      </c>
      <c r="BA170" s="38">
        <v>492919.15</v>
      </c>
      <c r="BB170" s="38">
        <v>153941.93</v>
      </c>
      <c r="BC170" s="38">
        <v>153941.93</v>
      </c>
      <c r="BD170" s="38">
        <v>345346.08</v>
      </c>
      <c r="BE170" s="38">
        <v>51051.51</v>
      </c>
      <c r="BF170" s="38">
        <v>39653.660000000003</v>
      </c>
      <c r="BG170" s="38">
        <v>0</v>
      </c>
      <c r="BH170" s="38">
        <v>250654.96000000002</v>
      </c>
      <c r="BI170" s="38">
        <v>3985.95</v>
      </c>
      <c r="BJ170" s="38">
        <v>0</v>
      </c>
      <c r="BK170" s="38">
        <v>0</v>
      </c>
      <c r="BL170" s="38">
        <v>0</v>
      </c>
      <c r="BM170" s="38">
        <v>0</v>
      </c>
      <c r="BN170" s="38">
        <v>0</v>
      </c>
      <c r="BO170" s="38">
        <v>780168.10000000009</v>
      </c>
      <c r="BP170" s="38">
        <v>780168.10000000009</v>
      </c>
      <c r="BQ170" s="38">
        <v>0</v>
      </c>
      <c r="BR170" s="38">
        <v>0</v>
      </c>
      <c r="BS170" s="38">
        <v>11493.44</v>
      </c>
      <c r="BT170" s="38">
        <v>845.07</v>
      </c>
      <c r="BU170" s="38">
        <v>483597.48</v>
      </c>
      <c r="BV170" s="38">
        <v>206174</v>
      </c>
      <c r="BW170" s="38">
        <v>4981.17</v>
      </c>
      <c r="BX170" s="38">
        <v>0</v>
      </c>
      <c r="BY170" s="38">
        <v>73076.94</v>
      </c>
      <c r="BZ170" s="38">
        <v>84887.75</v>
      </c>
      <c r="CA170" s="38">
        <v>10000</v>
      </c>
      <c r="CB170" s="38">
        <v>10000</v>
      </c>
      <c r="CC170" s="38">
        <v>0</v>
      </c>
      <c r="CD170" s="38">
        <v>0</v>
      </c>
      <c r="CE170" s="38">
        <v>0</v>
      </c>
      <c r="CF170" s="38">
        <v>0</v>
      </c>
      <c r="CG170" s="38">
        <v>0</v>
      </c>
      <c r="CH170" s="38">
        <v>0</v>
      </c>
      <c r="CI170" s="38">
        <v>74887.75</v>
      </c>
      <c r="CJ170" s="38">
        <v>1695.41</v>
      </c>
      <c r="CK170" s="38">
        <v>0</v>
      </c>
      <c r="CL170" s="38">
        <v>0</v>
      </c>
      <c r="CM170" s="38">
        <v>73192.34</v>
      </c>
      <c r="CN170" s="37">
        <v>221370.00999999978</v>
      </c>
      <c r="CO170" s="37">
        <v>227187.31999999983</v>
      </c>
      <c r="CP170" s="37">
        <v>846720.16999999969</v>
      </c>
    </row>
    <row r="171" spans="1:94" ht="12.75" customHeight="1" x14ac:dyDescent="0.25">
      <c r="A171" s="41">
        <v>165</v>
      </c>
      <c r="B171" s="42">
        <v>210</v>
      </c>
      <c r="C171" s="36" t="s">
        <v>189</v>
      </c>
      <c r="D171" s="37">
        <v>1931654.0500000003</v>
      </c>
      <c r="E171" s="38">
        <v>633987.97000000009</v>
      </c>
      <c r="F171" s="38">
        <v>172121.67000000004</v>
      </c>
      <c r="G171" s="38">
        <v>153850.64000000001</v>
      </c>
      <c r="H171" s="38">
        <v>8488.2000000000007</v>
      </c>
      <c r="I171" s="38">
        <v>8053.4000000000005</v>
      </c>
      <c r="J171" s="38">
        <v>0</v>
      </c>
      <c r="K171" s="38">
        <v>1260.73</v>
      </c>
      <c r="L171" s="38">
        <v>0</v>
      </c>
      <c r="M171" s="38">
        <v>468.7</v>
      </c>
      <c r="N171" s="38">
        <v>28125.05</v>
      </c>
      <c r="O171" s="38">
        <v>13806.94</v>
      </c>
      <c r="P171" s="38">
        <v>11318.62</v>
      </c>
      <c r="Q171" s="38">
        <v>99.69</v>
      </c>
      <c r="R171" s="38">
        <v>159.30000000000001</v>
      </c>
      <c r="S171" s="38">
        <v>2740.5</v>
      </c>
      <c r="T171" s="38">
        <v>421325.61000000004</v>
      </c>
      <c r="U171" s="38">
        <v>81018.97</v>
      </c>
      <c r="V171" s="38">
        <v>474.40999999999997</v>
      </c>
      <c r="W171" s="38">
        <v>109331.45000000001</v>
      </c>
      <c r="X171" s="38">
        <v>9769.26</v>
      </c>
      <c r="Y171" s="38">
        <v>1211.04</v>
      </c>
      <c r="Z171" s="38">
        <v>179187.64</v>
      </c>
      <c r="AA171" s="38">
        <v>2714.4</v>
      </c>
      <c r="AB171" s="38">
        <v>0</v>
      </c>
      <c r="AC171" s="38">
        <v>37618.439999999995</v>
      </c>
      <c r="AD171" s="38">
        <v>2415.64</v>
      </c>
      <c r="AE171" s="38">
        <v>2415.64</v>
      </c>
      <c r="AF171" s="38">
        <v>0</v>
      </c>
      <c r="AG171" s="38">
        <v>0</v>
      </c>
      <c r="AH171" s="38">
        <v>0</v>
      </c>
      <c r="AI171" s="38">
        <v>0</v>
      </c>
      <c r="AJ171" s="38">
        <v>0</v>
      </c>
      <c r="AK171" s="38">
        <v>10000</v>
      </c>
      <c r="AL171" s="38">
        <v>0</v>
      </c>
      <c r="AM171" s="38">
        <v>10000</v>
      </c>
      <c r="AN171" s="38">
        <v>0</v>
      </c>
      <c r="AO171" s="38">
        <v>0</v>
      </c>
      <c r="AP171" s="38">
        <v>0</v>
      </c>
      <c r="AQ171" s="38">
        <v>685237.33000000007</v>
      </c>
      <c r="AR171" s="38">
        <v>400</v>
      </c>
      <c r="AS171" s="38">
        <v>0</v>
      </c>
      <c r="AT171" s="38">
        <v>0</v>
      </c>
      <c r="AU171" s="38">
        <v>400</v>
      </c>
      <c r="AV171" s="38">
        <v>417689.07</v>
      </c>
      <c r="AW171" s="38">
        <v>0</v>
      </c>
      <c r="AX171" s="38">
        <v>4631.45</v>
      </c>
      <c r="AY171" s="38">
        <v>0</v>
      </c>
      <c r="AZ171" s="38">
        <v>0</v>
      </c>
      <c r="BA171" s="38">
        <v>413057.62</v>
      </c>
      <c r="BB171" s="38">
        <v>42021.77</v>
      </c>
      <c r="BC171" s="38">
        <v>42021.77</v>
      </c>
      <c r="BD171" s="38">
        <v>225126.49</v>
      </c>
      <c r="BE171" s="38">
        <v>7831.05</v>
      </c>
      <c r="BF171" s="38">
        <v>14063.25</v>
      </c>
      <c r="BG171" s="38">
        <v>0</v>
      </c>
      <c r="BH171" s="38">
        <v>203232.19</v>
      </c>
      <c r="BI171" s="38">
        <v>0</v>
      </c>
      <c r="BJ171" s="38">
        <v>0</v>
      </c>
      <c r="BK171" s="38">
        <v>0</v>
      </c>
      <c r="BL171" s="38">
        <v>0</v>
      </c>
      <c r="BM171" s="38">
        <v>0</v>
      </c>
      <c r="BN171" s="38">
        <v>0</v>
      </c>
      <c r="BO171" s="38">
        <v>588665.55000000005</v>
      </c>
      <c r="BP171" s="38">
        <v>588665.55000000005</v>
      </c>
      <c r="BQ171" s="38">
        <v>0</v>
      </c>
      <c r="BR171" s="38">
        <v>0</v>
      </c>
      <c r="BS171" s="38">
        <v>9151</v>
      </c>
      <c r="BT171" s="38">
        <v>0</v>
      </c>
      <c r="BU171" s="38">
        <v>465290.87</v>
      </c>
      <c r="BV171" s="38">
        <v>23828.77</v>
      </c>
      <c r="BW171" s="38">
        <v>4695</v>
      </c>
      <c r="BX171" s="38">
        <v>0</v>
      </c>
      <c r="BY171" s="38">
        <v>85699.91</v>
      </c>
      <c r="BZ171" s="38">
        <v>23763.199999999997</v>
      </c>
      <c r="CA171" s="38">
        <v>8192.0499999999993</v>
      </c>
      <c r="CB171" s="38">
        <v>5813.61</v>
      </c>
      <c r="CC171" s="38">
        <v>0</v>
      </c>
      <c r="CD171" s="38">
        <v>0</v>
      </c>
      <c r="CE171" s="38">
        <v>0</v>
      </c>
      <c r="CF171" s="38">
        <v>2378.44</v>
      </c>
      <c r="CG171" s="38">
        <v>0</v>
      </c>
      <c r="CH171" s="38">
        <v>0</v>
      </c>
      <c r="CI171" s="38">
        <v>15571.15</v>
      </c>
      <c r="CJ171" s="38">
        <v>111.15</v>
      </c>
      <c r="CK171" s="38">
        <v>0</v>
      </c>
      <c r="CL171" s="38">
        <v>0</v>
      </c>
      <c r="CM171" s="38">
        <v>15460</v>
      </c>
      <c r="CN171" s="37">
        <v>328847.7799999998</v>
      </c>
      <c r="CO171" s="37">
        <v>331263.41999999969</v>
      </c>
      <c r="CP171" s="37">
        <v>686252.86999999965</v>
      </c>
    </row>
    <row r="172" spans="1:94" ht="12.75" customHeight="1" x14ac:dyDescent="0.25">
      <c r="A172" s="41">
        <v>166</v>
      </c>
      <c r="B172" s="42">
        <v>205</v>
      </c>
      <c r="C172" s="36" t="s">
        <v>190</v>
      </c>
      <c r="D172" s="37">
        <v>2152890.7200000002</v>
      </c>
      <c r="E172" s="38">
        <v>626533.93000000005</v>
      </c>
      <c r="F172" s="38">
        <v>161335.51</v>
      </c>
      <c r="G172" s="38">
        <v>145254.58000000002</v>
      </c>
      <c r="H172" s="38">
        <v>5862.32</v>
      </c>
      <c r="I172" s="38">
        <v>6320.77</v>
      </c>
      <c r="J172" s="38">
        <v>582.30999999999995</v>
      </c>
      <c r="K172" s="38">
        <v>3026.77</v>
      </c>
      <c r="L172" s="38">
        <v>0</v>
      </c>
      <c r="M172" s="38">
        <v>288.76</v>
      </c>
      <c r="N172" s="38">
        <v>25896.51</v>
      </c>
      <c r="O172" s="38">
        <v>12511.3</v>
      </c>
      <c r="P172" s="38">
        <v>10615.78</v>
      </c>
      <c r="Q172" s="38">
        <v>89.64</v>
      </c>
      <c r="R172" s="38">
        <v>149.35</v>
      </c>
      <c r="S172" s="38">
        <v>2530.44</v>
      </c>
      <c r="T172" s="38">
        <v>425444.41000000003</v>
      </c>
      <c r="U172" s="38">
        <v>46830.400000000001</v>
      </c>
      <c r="V172" s="38">
        <v>41941.379999999997</v>
      </c>
      <c r="W172" s="38">
        <v>41727</v>
      </c>
      <c r="X172" s="38">
        <v>2860.94</v>
      </c>
      <c r="Y172" s="38">
        <v>2461.0299999999997</v>
      </c>
      <c r="Z172" s="38">
        <v>222441.97000000003</v>
      </c>
      <c r="AA172" s="38">
        <v>5196.26</v>
      </c>
      <c r="AB172" s="38">
        <v>0</v>
      </c>
      <c r="AC172" s="38">
        <v>61985.43</v>
      </c>
      <c r="AD172" s="38">
        <v>5911.5</v>
      </c>
      <c r="AE172" s="38">
        <v>5911.5</v>
      </c>
      <c r="AF172" s="38">
        <v>0</v>
      </c>
      <c r="AG172" s="38">
        <v>0</v>
      </c>
      <c r="AH172" s="38">
        <v>0</v>
      </c>
      <c r="AI172" s="38">
        <v>0</v>
      </c>
      <c r="AJ172" s="38">
        <v>0</v>
      </c>
      <c r="AK172" s="38">
        <v>7946</v>
      </c>
      <c r="AL172" s="38">
        <v>0</v>
      </c>
      <c r="AM172" s="38">
        <v>6000</v>
      </c>
      <c r="AN172" s="38">
        <v>0</v>
      </c>
      <c r="AO172" s="38">
        <v>1946</v>
      </c>
      <c r="AP172" s="38">
        <v>0</v>
      </c>
      <c r="AQ172" s="38">
        <v>860687.96</v>
      </c>
      <c r="AR172" s="38">
        <v>50061.86</v>
      </c>
      <c r="AS172" s="38">
        <v>0</v>
      </c>
      <c r="AT172" s="38">
        <v>0</v>
      </c>
      <c r="AU172" s="38">
        <v>50061.86</v>
      </c>
      <c r="AV172" s="38">
        <v>458996.24999999994</v>
      </c>
      <c r="AW172" s="38">
        <v>0</v>
      </c>
      <c r="AX172" s="38">
        <v>2200</v>
      </c>
      <c r="AY172" s="38">
        <v>0</v>
      </c>
      <c r="AZ172" s="38">
        <v>0</v>
      </c>
      <c r="BA172" s="38">
        <v>456796.24999999994</v>
      </c>
      <c r="BB172" s="38">
        <v>102840.03</v>
      </c>
      <c r="BC172" s="38">
        <v>102840.03</v>
      </c>
      <c r="BD172" s="38">
        <v>248789.82</v>
      </c>
      <c r="BE172" s="38">
        <v>36947.07</v>
      </c>
      <c r="BF172" s="38">
        <v>30383.95</v>
      </c>
      <c r="BG172" s="38">
        <v>0</v>
      </c>
      <c r="BH172" s="38">
        <v>178303.74</v>
      </c>
      <c r="BI172" s="38">
        <v>557.01</v>
      </c>
      <c r="BJ172" s="38">
        <v>2598.0500000000002</v>
      </c>
      <c r="BK172" s="38">
        <v>0</v>
      </c>
      <c r="BL172" s="38">
        <v>0</v>
      </c>
      <c r="BM172" s="38">
        <v>0</v>
      </c>
      <c r="BN172" s="38">
        <v>0</v>
      </c>
      <c r="BO172" s="38">
        <v>590054.96</v>
      </c>
      <c r="BP172" s="38">
        <v>590054.96</v>
      </c>
      <c r="BQ172" s="38">
        <v>7722.6</v>
      </c>
      <c r="BR172" s="38">
        <v>0</v>
      </c>
      <c r="BS172" s="38">
        <v>14735.63</v>
      </c>
      <c r="BT172" s="38">
        <v>0</v>
      </c>
      <c r="BU172" s="38">
        <v>334628.80000000005</v>
      </c>
      <c r="BV172" s="38">
        <v>213729.24000000002</v>
      </c>
      <c r="BW172" s="38">
        <v>1080</v>
      </c>
      <c r="BX172" s="38">
        <v>576.45000000000005</v>
      </c>
      <c r="BY172" s="38">
        <v>17582.239999999998</v>
      </c>
      <c r="BZ172" s="38">
        <v>75613.87</v>
      </c>
      <c r="CA172" s="38">
        <v>54800</v>
      </c>
      <c r="CB172" s="38">
        <v>54800</v>
      </c>
      <c r="CC172" s="38">
        <v>0</v>
      </c>
      <c r="CD172" s="38">
        <v>0</v>
      </c>
      <c r="CE172" s="38">
        <v>0</v>
      </c>
      <c r="CF172" s="38">
        <v>0</v>
      </c>
      <c r="CG172" s="38">
        <v>0</v>
      </c>
      <c r="CH172" s="38">
        <v>0</v>
      </c>
      <c r="CI172" s="38">
        <v>20813.87</v>
      </c>
      <c r="CJ172" s="38">
        <v>1771.52</v>
      </c>
      <c r="CK172" s="38">
        <v>0</v>
      </c>
      <c r="CL172" s="38">
        <v>0</v>
      </c>
      <c r="CM172" s="38">
        <v>19042.349999999999</v>
      </c>
      <c r="CN172" s="37">
        <v>36625.170000000391</v>
      </c>
      <c r="CO172" s="37">
        <v>42536.670000000391</v>
      </c>
      <c r="CP172" s="37">
        <v>505315.3200000003</v>
      </c>
    </row>
    <row r="173" spans="1:94" ht="12.75" customHeight="1" x14ac:dyDescent="0.25">
      <c r="A173" s="41">
        <v>167</v>
      </c>
      <c r="B173" s="42">
        <v>33</v>
      </c>
      <c r="C173" s="36" t="s">
        <v>191</v>
      </c>
      <c r="D173" s="37">
        <v>2498289.52</v>
      </c>
      <c r="E173" s="38">
        <v>1016533.55</v>
      </c>
      <c r="F173" s="38">
        <v>266196.47999999998</v>
      </c>
      <c r="G173" s="38">
        <v>230793.97999999998</v>
      </c>
      <c r="H173" s="38">
        <v>14530.03</v>
      </c>
      <c r="I173" s="38">
        <v>15285.09</v>
      </c>
      <c r="J173" s="38">
        <v>2938.31</v>
      </c>
      <c r="K173" s="38">
        <v>2649.07</v>
      </c>
      <c r="L173" s="38">
        <v>0</v>
      </c>
      <c r="M173" s="38">
        <v>0</v>
      </c>
      <c r="N173" s="38">
        <v>42826.89</v>
      </c>
      <c r="O173" s="38">
        <v>20451.599999999999</v>
      </c>
      <c r="P173" s="38">
        <v>17334.54</v>
      </c>
      <c r="Q173" s="38">
        <v>144.44999999999999</v>
      </c>
      <c r="R173" s="38">
        <v>240.72</v>
      </c>
      <c r="S173" s="38">
        <v>4655.58</v>
      </c>
      <c r="T173" s="38">
        <v>521007.87000000011</v>
      </c>
      <c r="U173" s="38">
        <v>61860.3</v>
      </c>
      <c r="V173" s="38">
        <v>2507.9499999999998</v>
      </c>
      <c r="W173" s="38">
        <v>224581.58000000002</v>
      </c>
      <c r="X173" s="38">
        <v>34038.869999999995</v>
      </c>
      <c r="Y173" s="38">
        <v>851.38</v>
      </c>
      <c r="Z173" s="38">
        <v>152667.62000000002</v>
      </c>
      <c r="AA173" s="38">
        <v>2418.65</v>
      </c>
      <c r="AB173" s="38">
        <v>0</v>
      </c>
      <c r="AC173" s="38">
        <v>42081.520000000004</v>
      </c>
      <c r="AD173" s="38">
        <v>159961.37</v>
      </c>
      <c r="AE173" s="38">
        <v>117002.4</v>
      </c>
      <c r="AF173" s="38">
        <v>0</v>
      </c>
      <c r="AG173" s="38">
        <v>42958.97</v>
      </c>
      <c r="AH173" s="38">
        <v>0</v>
      </c>
      <c r="AI173" s="38">
        <v>0</v>
      </c>
      <c r="AJ173" s="38">
        <v>0</v>
      </c>
      <c r="AK173" s="38">
        <v>26540.94</v>
      </c>
      <c r="AL173" s="38">
        <v>19747.189999999999</v>
      </c>
      <c r="AM173" s="38">
        <v>0</v>
      </c>
      <c r="AN173" s="38">
        <v>0</v>
      </c>
      <c r="AO173" s="38">
        <v>6793.75</v>
      </c>
      <c r="AP173" s="38">
        <v>0</v>
      </c>
      <c r="AQ173" s="38">
        <v>663459.68999999994</v>
      </c>
      <c r="AR173" s="38">
        <v>28029.93</v>
      </c>
      <c r="AS173" s="38">
        <v>22668.39</v>
      </c>
      <c r="AT173" s="38">
        <v>0</v>
      </c>
      <c r="AU173" s="38">
        <v>5361.54</v>
      </c>
      <c r="AV173" s="38">
        <v>323631.02</v>
      </c>
      <c r="AW173" s="38">
        <v>12492.7</v>
      </c>
      <c r="AX173" s="38">
        <v>1800</v>
      </c>
      <c r="AY173" s="38">
        <v>2451.94</v>
      </c>
      <c r="AZ173" s="38">
        <v>0</v>
      </c>
      <c r="BA173" s="38">
        <v>306886.38</v>
      </c>
      <c r="BB173" s="38">
        <v>137216.32000000001</v>
      </c>
      <c r="BC173" s="38">
        <v>137216.32000000001</v>
      </c>
      <c r="BD173" s="38">
        <v>174582.41999999998</v>
      </c>
      <c r="BE173" s="38">
        <v>8660.2999999999993</v>
      </c>
      <c r="BF173" s="38">
        <v>22739.55</v>
      </c>
      <c r="BG173" s="38">
        <v>0</v>
      </c>
      <c r="BH173" s="38">
        <v>139560.46</v>
      </c>
      <c r="BI173" s="38">
        <v>0</v>
      </c>
      <c r="BJ173" s="38">
        <v>3622.11</v>
      </c>
      <c r="BK173" s="38">
        <v>0</v>
      </c>
      <c r="BL173" s="38">
        <v>0</v>
      </c>
      <c r="BM173" s="38">
        <v>0</v>
      </c>
      <c r="BN173" s="38">
        <v>0</v>
      </c>
      <c r="BO173" s="38">
        <v>770250.84</v>
      </c>
      <c r="BP173" s="38">
        <v>770250.84</v>
      </c>
      <c r="BQ173" s="38">
        <v>0</v>
      </c>
      <c r="BR173" s="38">
        <v>21629</v>
      </c>
      <c r="BS173" s="38">
        <v>24535.309999999998</v>
      </c>
      <c r="BT173" s="38">
        <v>0</v>
      </c>
      <c r="BU173" s="38">
        <v>408207.77</v>
      </c>
      <c r="BV173" s="38">
        <v>178921.81</v>
      </c>
      <c r="BW173" s="38">
        <v>116283.01</v>
      </c>
      <c r="BX173" s="38">
        <v>4000</v>
      </c>
      <c r="BY173" s="38">
        <v>16673.939999999999</v>
      </c>
      <c r="BZ173" s="38">
        <v>48045.440000000002</v>
      </c>
      <c r="CA173" s="38">
        <v>29173.350000000002</v>
      </c>
      <c r="CB173" s="38">
        <v>26035.97</v>
      </c>
      <c r="CC173" s="38">
        <v>3137.38</v>
      </c>
      <c r="CD173" s="38">
        <v>0</v>
      </c>
      <c r="CE173" s="38">
        <v>0</v>
      </c>
      <c r="CF173" s="38">
        <v>0</v>
      </c>
      <c r="CG173" s="38">
        <v>0</v>
      </c>
      <c r="CH173" s="38">
        <v>0</v>
      </c>
      <c r="CI173" s="38">
        <v>18872.09</v>
      </c>
      <c r="CJ173" s="38">
        <v>0</v>
      </c>
      <c r="CK173" s="38">
        <v>0</v>
      </c>
      <c r="CL173" s="38">
        <v>0</v>
      </c>
      <c r="CM173" s="38">
        <v>18872.09</v>
      </c>
      <c r="CN173" s="37">
        <v>-208518.20000000019</v>
      </c>
      <c r="CO173" s="37">
        <v>-48556.830000000075</v>
      </c>
      <c r="CP173" s="37">
        <v>54282.290000000037</v>
      </c>
    </row>
    <row r="174" spans="1:94" ht="12.75" customHeight="1" x14ac:dyDescent="0.25">
      <c r="A174" s="41">
        <v>168</v>
      </c>
      <c r="B174" s="42">
        <v>183</v>
      </c>
      <c r="C174" s="36" t="s">
        <v>192</v>
      </c>
      <c r="D174" s="37">
        <v>7813904.5999999996</v>
      </c>
      <c r="E174" s="38">
        <v>2091718.3200000003</v>
      </c>
      <c r="F174" s="38">
        <v>783930.20000000007</v>
      </c>
      <c r="G174" s="38">
        <v>706328.58000000007</v>
      </c>
      <c r="H174" s="38">
        <v>32387.24</v>
      </c>
      <c r="I174" s="38">
        <v>39188.26</v>
      </c>
      <c r="J174" s="38">
        <v>0</v>
      </c>
      <c r="K174" s="38">
        <v>5419.97</v>
      </c>
      <c r="L174" s="38">
        <v>0</v>
      </c>
      <c r="M174" s="38">
        <v>606.15</v>
      </c>
      <c r="N174" s="38">
        <v>124035.22000000002</v>
      </c>
      <c r="O174" s="38">
        <v>60095.29</v>
      </c>
      <c r="P174" s="38">
        <v>50067.72</v>
      </c>
      <c r="Q174" s="38">
        <v>578.46</v>
      </c>
      <c r="R174" s="38">
        <v>704.52</v>
      </c>
      <c r="S174" s="38">
        <v>12589.23</v>
      </c>
      <c r="T174" s="38">
        <v>1175891.5900000001</v>
      </c>
      <c r="U174" s="38">
        <v>283232.37</v>
      </c>
      <c r="V174" s="38">
        <v>2345.65</v>
      </c>
      <c r="W174" s="38">
        <v>228258.26</v>
      </c>
      <c r="X174" s="38">
        <v>23959.600000000002</v>
      </c>
      <c r="Y174" s="38">
        <v>727.29</v>
      </c>
      <c r="Z174" s="38">
        <v>257401.31</v>
      </c>
      <c r="AA174" s="38">
        <v>40252.030000000006</v>
      </c>
      <c r="AB174" s="38">
        <v>0</v>
      </c>
      <c r="AC174" s="38">
        <v>339715.08</v>
      </c>
      <c r="AD174" s="38">
        <v>7861.31</v>
      </c>
      <c r="AE174" s="38">
        <v>7861.31</v>
      </c>
      <c r="AF174" s="38">
        <v>0</v>
      </c>
      <c r="AG174" s="38">
        <v>0</v>
      </c>
      <c r="AH174" s="38">
        <v>0</v>
      </c>
      <c r="AI174" s="38">
        <v>0</v>
      </c>
      <c r="AJ174" s="38">
        <v>0</v>
      </c>
      <c r="AK174" s="38">
        <v>0</v>
      </c>
      <c r="AL174" s="38">
        <v>0</v>
      </c>
      <c r="AM174" s="38">
        <v>0</v>
      </c>
      <c r="AN174" s="38">
        <v>0</v>
      </c>
      <c r="AO174" s="38">
        <v>0</v>
      </c>
      <c r="AP174" s="38">
        <v>0</v>
      </c>
      <c r="AQ174" s="38">
        <v>2333767.9499999997</v>
      </c>
      <c r="AR174" s="38">
        <v>226894.77000000002</v>
      </c>
      <c r="AS174" s="38">
        <v>144521.28</v>
      </c>
      <c r="AT174" s="38">
        <v>0</v>
      </c>
      <c r="AU174" s="38">
        <v>82373.490000000005</v>
      </c>
      <c r="AV174" s="38">
        <v>350653.35</v>
      </c>
      <c r="AW174" s="38">
        <v>0</v>
      </c>
      <c r="AX174" s="38">
        <v>19500</v>
      </c>
      <c r="AY174" s="38">
        <v>4700</v>
      </c>
      <c r="AZ174" s="38">
        <v>37830</v>
      </c>
      <c r="BA174" s="38">
        <v>288623.34999999998</v>
      </c>
      <c r="BB174" s="38">
        <v>237098.73</v>
      </c>
      <c r="BC174" s="38">
        <v>237098.73</v>
      </c>
      <c r="BD174" s="38">
        <v>1519121.0999999999</v>
      </c>
      <c r="BE174" s="38">
        <v>0</v>
      </c>
      <c r="BF174" s="38">
        <v>36633.879999999997</v>
      </c>
      <c r="BG174" s="38">
        <v>0</v>
      </c>
      <c r="BH174" s="38">
        <v>1482487.22</v>
      </c>
      <c r="BI174" s="38">
        <v>0</v>
      </c>
      <c r="BJ174" s="38">
        <v>0</v>
      </c>
      <c r="BK174" s="38">
        <v>0</v>
      </c>
      <c r="BL174" s="38">
        <v>0</v>
      </c>
      <c r="BM174" s="38">
        <v>0</v>
      </c>
      <c r="BN174" s="38">
        <v>0</v>
      </c>
      <c r="BO174" s="38">
        <v>3292040.55</v>
      </c>
      <c r="BP174" s="38">
        <v>3292040.55</v>
      </c>
      <c r="BQ174" s="38">
        <v>1246474.48</v>
      </c>
      <c r="BR174" s="38">
        <v>25000</v>
      </c>
      <c r="BS174" s="38">
        <v>103148.51000000001</v>
      </c>
      <c r="BT174" s="38">
        <v>0</v>
      </c>
      <c r="BU174" s="38">
        <v>1181247.3700000001</v>
      </c>
      <c r="BV174" s="38">
        <v>612046.15</v>
      </c>
      <c r="BW174" s="38">
        <v>96448.01</v>
      </c>
      <c r="BX174" s="38">
        <v>0</v>
      </c>
      <c r="BY174" s="38">
        <v>27676.030000000002</v>
      </c>
      <c r="BZ174" s="38">
        <v>96377.78</v>
      </c>
      <c r="CA174" s="38">
        <v>10000</v>
      </c>
      <c r="CB174" s="38">
        <v>10000</v>
      </c>
      <c r="CC174" s="38">
        <v>0</v>
      </c>
      <c r="CD174" s="38">
        <v>0</v>
      </c>
      <c r="CE174" s="38">
        <v>0</v>
      </c>
      <c r="CF174" s="38">
        <v>0</v>
      </c>
      <c r="CG174" s="38">
        <v>0</v>
      </c>
      <c r="CH174" s="38">
        <v>0</v>
      </c>
      <c r="CI174" s="38">
        <v>86377.78</v>
      </c>
      <c r="CJ174" s="38">
        <v>0</v>
      </c>
      <c r="CK174" s="38">
        <v>0</v>
      </c>
      <c r="CL174" s="38">
        <v>0</v>
      </c>
      <c r="CM174" s="38">
        <v>86377.78</v>
      </c>
      <c r="CN174" s="37">
        <v>-582493.83000000007</v>
      </c>
      <c r="CO174" s="37">
        <v>-574951.48000000045</v>
      </c>
      <c r="CP174" s="37">
        <v>2188078.5100000002</v>
      </c>
    </row>
    <row r="175" spans="1:94" ht="12.75" customHeight="1" x14ac:dyDescent="0.25">
      <c r="A175" s="41">
        <v>169</v>
      </c>
      <c r="B175" s="42">
        <v>117</v>
      </c>
      <c r="C175" s="36" t="s">
        <v>193</v>
      </c>
      <c r="D175" s="37">
        <v>7900275.4900000002</v>
      </c>
      <c r="E175" s="38">
        <v>2119413.1500000004</v>
      </c>
      <c r="F175" s="38">
        <v>327654.78999999998</v>
      </c>
      <c r="G175" s="38">
        <v>300044.68999999994</v>
      </c>
      <c r="H175" s="38">
        <v>11371.29</v>
      </c>
      <c r="I175" s="38">
        <v>14289.150000000001</v>
      </c>
      <c r="J175" s="38">
        <v>1372.14</v>
      </c>
      <c r="K175" s="38">
        <v>0</v>
      </c>
      <c r="L175" s="38">
        <v>0</v>
      </c>
      <c r="M175" s="38">
        <v>577.52</v>
      </c>
      <c r="N175" s="38">
        <v>52276.399999999994</v>
      </c>
      <c r="O175" s="38">
        <v>25608.36</v>
      </c>
      <c r="P175" s="38">
        <v>21397.420000000002</v>
      </c>
      <c r="Q175" s="38">
        <v>180.95</v>
      </c>
      <c r="R175" s="38">
        <v>301.60000000000002</v>
      </c>
      <c r="S175" s="38">
        <v>4788.07</v>
      </c>
      <c r="T175" s="38">
        <v>1728774.4600000002</v>
      </c>
      <c r="U175" s="38">
        <v>119891.04</v>
      </c>
      <c r="V175" s="38">
        <v>23147.22</v>
      </c>
      <c r="W175" s="38">
        <v>207340.25</v>
      </c>
      <c r="X175" s="38">
        <v>2857.7300000000005</v>
      </c>
      <c r="Y175" s="38">
        <v>449.18</v>
      </c>
      <c r="Z175" s="38">
        <v>1135171.2000000002</v>
      </c>
      <c r="AA175" s="38">
        <v>24592.59</v>
      </c>
      <c r="AB175" s="38">
        <v>0</v>
      </c>
      <c r="AC175" s="38">
        <v>215325.25</v>
      </c>
      <c r="AD175" s="38">
        <v>5707.5</v>
      </c>
      <c r="AE175" s="38">
        <v>5707.5</v>
      </c>
      <c r="AF175" s="38">
        <v>0</v>
      </c>
      <c r="AG175" s="38">
        <v>0</v>
      </c>
      <c r="AH175" s="38">
        <v>0</v>
      </c>
      <c r="AI175" s="38">
        <v>0</v>
      </c>
      <c r="AJ175" s="38">
        <v>0</v>
      </c>
      <c r="AK175" s="38">
        <v>5000</v>
      </c>
      <c r="AL175" s="38">
        <v>0</v>
      </c>
      <c r="AM175" s="38">
        <v>5000</v>
      </c>
      <c r="AN175" s="38">
        <v>0</v>
      </c>
      <c r="AO175" s="38">
        <v>0</v>
      </c>
      <c r="AP175" s="38">
        <v>0</v>
      </c>
      <c r="AQ175" s="38">
        <v>2308440.67</v>
      </c>
      <c r="AR175" s="38">
        <v>41052.71</v>
      </c>
      <c r="AS175" s="38">
        <v>11354.4</v>
      </c>
      <c r="AT175" s="38">
        <v>0</v>
      </c>
      <c r="AU175" s="38">
        <v>29698.31</v>
      </c>
      <c r="AV175" s="38">
        <v>1613843.17</v>
      </c>
      <c r="AW175" s="38">
        <v>0</v>
      </c>
      <c r="AX175" s="38">
        <v>18200</v>
      </c>
      <c r="AY175" s="38">
        <v>0</v>
      </c>
      <c r="AZ175" s="38">
        <v>0</v>
      </c>
      <c r="BA175" s="38">
        <v>1595643.17</v>
      </c>
      <c r="BB175" s="38">
        <v>299843.03999999998</v>
      </c>
      <c r="BC175" s="38">
        <v>299843.03999999998</v>
      </c>
      <c r="BD175" s="38">
        <v>353701.75</v>
      </c>
      <c r="BE175" s="38">
        <v>78223.78</v>
      </c>
      <c r="BF175" s="38">
        <v>34041.03</v>
      </c>
      <c r="BG175" s="38">
        <v>0</v>
      </c>
      <c r="BH175" s="38">
        <v>239284.43</v>
      </c>
      <c r="BI175" s="38">
        <v>2152.5100000000002</v>
      </c>
      <c r="BJ175" s="38">
        <v>0</v>
      </c>
      <c r="BK175" s="38">
        <v>0</v>
      </c>
      <c r="BL175" s="38">
        <v>0</v>
      </c>
      <c r="BM175" s="38">
        <v>0</v>
      </c>
      <c r="BN175" s="38">
        <v>0</v>
      </c>
      <c r="BO175" s="38">
        <v>3306742.0999999996</v>
      </c>
      <c r="BP175" s="38">
        <v>3306742.0999999996</v>
      </c>
      <c r="BQ175" s="38">
        <v>0</v>
      </c>
      <c r="BR175" s="38">
        <v>0</v>
      </c>
      <c r="BS175" s="38">
        <v>74032.95</v>
      </c>
      <c r="BT175" s="38">
        <v>42860.25</v>
      </c>
      <c r="BU175" s="38">
        <v>1932216.69</v>
      </c>
      <c r="BV175" s="38">
        <v>562113.93000000005</v>
      </c>
      <c r="BW175" s="38">
        <v>528321.4</v>
      </c>
      <c r="BX175" s="38">
        <v>1525</v>
      </c>
      <c r="BY175" s="38">
        <v>165671.88</v>
      </c>
      <c r="BZ175" s="38">
        <v>165679.57</v>
      </c>
      <c r="CA175" s="38">
        <v>110675</v>
      </c>
      <c r="CB175" s="38">
        <v>110675</v>
      </c>
      <c r="CC175" s="38">
        <v>0</v>
      </c>
      <c r="CD175" s="38">
        <v>0</v>
      </c>
      <c r="CE175" s="38">
        <v>0</v>
      </c>
      <c r="CF175" s="38">
        <v>0</v>
      </c>
      <c r="CG175" s="38">
        <v>0</v>
      </c>
      <c r="CH175" s="38">
        <v>0</v>
      </c>
      <c r="CI175" s="38">
        <v>55004.569999999992</v>
      </c>
      <c r="CJ175" s="38">
        <v>33711.339999999997</v>
      </c>
      <c r="CK175" s="38">
        <v>0</v>
      </c>
      <c r="CL175" s="38">
        <v>0</v>
      </c>
      <c r="CM175" s="38">
        <v>21293.23</v>
      </c>
      <c r="CN175" s="37">
        <v>340055.63000000082</v>
      </c>
      <c r="CO175" s="37">
        <v>345763.13000000082</v>
      </c>
      <c r="CP175" s="37">
        <v>3270211.0600000005</v>
      </c>
    </row>
    <row r="176" spans="1:94" ht="12.75" customHeight="1" x14ac:dyDescent="0.25">
      <c r="A176" s="41">
        <v>170</v>
      </c>
      <c r="B176" s="42">
        <v>118</v>
      </c>
      <c r="C176" s="36" t="s">
        <v>194</v>
      </c>
      <c r="D176" s="37">
        <v>10196289.190000001</v>
      </c>
      <c r="E176" s="38">
        <v>2401650.35</v>
      </c>
      <c r="F176" s="38">
        <v>592753.39</v>
      </c>
      <c r="G176" s="38">
        <v>465470.48000000004</v>
      </c>
      <c r="H176" s="38">
        <v>23066.37</v>
      </c>
      <c r="I176" s="38">
        <v>27528.43</v>
      </c>
      <c r="J176" s="38">
        <v>38233.629999999997</v>
      </c>
      <c r="K176" s="38">
        <v>3055.28</v>
      </c>
      <c r="L176" s="38">
        <v>30469.94</v>
      </c>
      <c r="M176" s="38">
        <v>4929.26</v>
      </c>
      <c r="N176" s="38">
        <v>82654.209999999992</v>
      </c>
      <c r="O176" s="38">
        <v>40207.99</v>
      </c>
      <c r="P176" s="38">
        <v>32878.410000000003</v>
      </c>
      <c r="Q176" s="38">
        <v>396.36</v>
      </c>
      <c r="R176" s="38">
        <v>462.49</v>
      </c>
      <c r="S176" s="38">
        <v>8708.9599999999991</v>
      </c>
      <c r="T176" s="38">
        <v>1667942.05</v>
      </c>
      <c r="U176" s="38">
        <v>152518.03999999998</v>
      </c>
      <c r="V176" s="38">
        <v>10026.14</v>
      </c>
      <c r="W176" s="38">
        <v>244981.43999999997</v>
      </c>
      <c r="X176" s="38">
        <v>21526.01</v>
      </c>
      <c r="Y176" s="38">
        <v>2175</v>
      </c>
      <c r="Z176" s="38">
        <v>944257.18</v>
      </c>
      <c r="AA176" s="38">
        <v>0</v>
      </c>
      <c r="AB176" s="38">
        <v>0</v>
      </c>
      <c r="AC176" s="38">
        <v>292458.23999999999</v>
      </c>
      <c r="AD176" s="38">
        <v>38300.699999999997</v>
      </c>
      <c r="AE176" s="38">
        <v>38300.699999999997</v>
      </c>
      <c r="AF176" s="38">
        <v>0</v>
      </c>
      <c r="AG176" s="38">
        <v>0</v>
      </c>
      <c r="AH176" s="38">
        <v>0</v>
      </c>
      <c r="AI176" s="38">
        <v>0</v>
      </c>
      <c r="AJ176" s="38">
        <v>0</v>
      </c>
      <c r="AK176" s="38">
        <v>20000</v>
      </c>
      <c r="AL176" s="38">
        <v>0</v>
      </c>
      <c r="AM176" s="38">
        <v>20000</v>
      </c>
      <c r="AN176" s="38">
        <v>0</v>
      </c>
      <c r="AO176" s="38">
        <v>0</v>
      </c>
      <c r="AP176" s="38">
        <v>0</v>
      </c>
      <c r="AQ176" s="38">
        <v>3302449.4</v>
      </c>
      <c r="AR176" s="38">
        <v>3000</v>
      </c>
      <c r="AS176" s="38">
        <v>0</v>
      </c>
      <c r="AT176" s="38">
        <v>0</v>
      </c>
      <c r="AU176" s="38">
        <v>3000</v>
      </c>
      <c r="AV176" s="38">
        <v>2319118.15</v>
      </c>
      <c r="AW176" s="38">
        <v>0</v>
      </c>
      <c r="AX176" s="38">
        <v>6800</v>
      </c>
      <c r="AY176" s="38">
        <v>30427.69</v>
      </c>
      <c r="AZ176" s="38">
        <v>11714.32</v>
      </c>
      <c r="BA176" s="38">
        <v>2270176.14</v>
      </c>
      <c r="BB176" s="38">
        <v>171488.5</v>
      </c>
      <c r="BC176" s="38">
        <v>171488.5</v>
      </c>
      <c r="BD176" s="38">
        <v>808842.75000000012</v>
      </c>
      <c r="BE176" s="38">
        <v>0</v>
      </c>
      <c r="BF176" s="38">
        <v>95989.51</v>
      </c>
      <c r="BG176" s="38">
        <v>0</v>
      </c>
      <c r="BH176" s="38">
        <v>633823.5</v>
      </c>
      <c r="BI176" s="38">
        <v>68599.56</v>
      </c>
      <c r="BJ176" s="38">
        <v>10430.18</v>
      </c>
      <c r="BK176" s="38">
        <v>0</v>
      </c>
      <c r="BL176" s="38">
        <v>0</v>
      </c>
      <c r="BM176" s="38">
        <v>0</v>
      </c>
      <c r="BN176" s="38">
        <v>0</v>
      </c>
      <c r="BO176" s="38">
        <v>4292723.71</v>
      </c>
      <c r="BP176" s="38">
        <v>4292723.71</v>
      </c>
      <c r="BQ176" s="38">
        <v>188000</v>
      </c>
      <c r="BR176" s="38">
        <v>0</v>
      </c>
      <c r="BS176" s="38">
        <v>107188.26</v>
      </c>
      <c r="BT176" s="38">
        <v>0</v>
      </c>
      <c r="BU176" s="38">
        <v>3271709.56</v>
      </c>
      <c r="BV176" s="38">
        <v>495560.65</v>
      </c>
      <c r="BW176" s="38">
        <v>18616.86</v>
      </c>
      <c r="BX176" s="38">
        <v>17874.98</v>
      </c>
      <c r="BY176" s="38">
        <v>193773.4</v>
      </c>
      <c r="BZ176" s="38">
        <v>199465.72999999998</v>
      </c>
      <c r="CA176" s="38">
        <v>118937.93</v>
      </c>
      <c r="CB176" s="38">
        <v>100000</v>
      </c>
      <c r="CC176" s="38">
        <v>0</v>
      </c>
      <c r="CD176" s="38">
        <v>0</v>
      </c>
      <c r="CE176" s="38">
        <v>0</v>
      </c>
      <c r="CF176" s="38">
        <v>18937.93</v>
      </c>
      <c r="CG176" s="38">
        <v>0</v>
      </c>
      <c r="CH176" s="38">
        <v>0</v>
      </c>
      <c r="CI176" s="38">
        <v>80527.8</v>
      </c>
      <c r="CJ176" s="38">
        <v>0</v>
      </c>
      <c r="CK176" s="38">
        <v>0</v>
      </c>
      <c r="CL176" s="38">
        <v>0</v>
      </c>
      <c r="CM176" s="38">
        <v>80527.8</v>
      </c>
      <c r="CN176" s="37">
        <v>-1161392.4800000004</v>
      </c>
      <c r="CO176" s="37">
        <v>-1123091.7800000012</v>
      </c>
      <c r="CP176" s="37">
        <v>2705226.3900000011</v>
      </c>
    </row>
    <row r="177" spans="1:94" ht="12.75" customHeight="1" x14ac:dyDescent="0.25">
      <c r="A177" s="41">
        <v>171</v>
      </c>
      <c r="B177" s="42">
        <v>119</v>
      </c>
      <c r="C177" s="36" t="s">
        <v>195</v>
      </c>
      <c r="D177" s="37">
        <v>8566805.3899999987</v>
      </c>
      <c r="E177" s="38">
        <v>2293496.84</v>
      </c>
      <c r="F177" s="38">
        <v>446490.28999999992</v>
      </c>
      <c r="G177" s="38">
        <v>398755.85</v>
      </c>
      <c r="H177" s="38">
        <v>13089.73</v>
      </c>
      <c r="I177" s="38">
        <v>19227.599999999999</v>
      </c>
      <c r="J177" s="38">
        <v>5584.49</v>
      </c>
      <c r="K177" s="38">
        <v>9110.73</v>
      </c>
      <c r="L177" s="38">
        <v>0</v>
      </c>
      <c r="M177" s="38">
        <v>721.89</v>
      </c>
      <c r="N177" s="38">
        <v>72326.590000000011</v>
      </c>
      <c r="O177" s="38">
        <v>36590.480000000003</v>
      </c>
      <c r="P177" s="38">
        <v>29313.739999999998</v>
      </c>
      <c r="Q177" s="38">
        <v>406.3</v>
      </c>
      <c r="R177" s="38">
        <v>413.47</v>
      </c>
      <c r="S177" s="38">
        <v>5602.6</v>
      </c>
      <c r="T177" s="38">
        <v>1710178.35</v>
      </c>
      <c r="U177" s="38">
        <v>106479.9</v>
      </c>
      <c r="V177" s="38">
        <v>77973.919999999998</v>
      </c>
      <c r="W177" s="38">
        <v>527319.94000000006</v>
      </c>
      <c r="X177" s="38">
        <v>4620.55</v>
      </c>
      <c r="Y177" s="38">
        <v>818.84</v>
      </c>
      <c r="Z177" s="38">
        <v>803480.2</v>
      </c>
      <c r="AA177" s="38">
        <v>45330.81</v>
      </c>
      <c r="AB177" s="38">
        <v>0</v>
      </c>
      <c r="AC177" s="38">
        <v>144154.19</v>
      </c>
      <c r="AD177" s="38">
        <v>44501.61</v>
      </c>
      <c r="AE177" s="38">
        <v>30131.86</v>
      </c>
      <c r="AF177" s="38">
        <v>14369.75</v>
      </c>
      <c r="AG177" s="38">
        <v>0</v>
      </c>
      <c r="AH177" s="38">
        <v>0</v>
      </c>
      <c r="AI177" s="38">
        <v>0</v>
      </c>
      <c r="AJ177" s="38">
        <v>0</v>
      </c>
      <c r="AK177" s="38">
        <v>20000</v>
      </c>
      <c r="AL177" s="38">
        <v>0</v>
      </c>
      <c r="AM177" s="38">
        <v>20000</v>
      </c>
      <c r="AN177" s="38">
        <v>0</v>
      </c>
      <c r="AO177" s="38">
        <v>0</v>
      </c>
      <c r="AP177" s="38">
        <v>0</v>
      </c>
      <c r="AQ177" s="38">
        <v>2367363.86</v>
      </c>
      <c r="AR177" s="38">
        <v>92935.52</v>
      </c>
      <c r="AS177" s="38">
        <v>0</v>
      </c>
      <c r="AT177" s="38">
        <v>0</v>
      </c>
      <c r="AU177" s="38">
        <v>92935.52</v>
      </c>
      <c r="AV177" s="38">
        <v>1690329.28</v>
      </c>
      <c r="AW177" s="38">
        <v>0</v>
      </c>
      <c r="AX177" s="38">
        <v>15800</v>
      </c>
      <c r="AY177" s="38">
        <v>14356.71</v>
      </c>
      <c r="AZ177" s="38">
        <v>0</v>
      </c>
      <c r="BA177" s="38">
        <v>1660172.57</v>
      </c>
      <c r="BB177" s="38">
        <v>143886.42000000001</v>
      </c>
      <c r="BC177" s="38">
        <v>143886.42000000001</v>
      </c>
      <c r="BD177" s="38">
        <v>440212.64</v>
      </c>
      <c r="BE177" s="38">
        <v>0</v>
      </c>
      <c r="BF177" s="38">
        <v>68515.490000000005</v>
      </c>
      <c r="BG177" s="38">
        <v>1800</v>
      </c>
      <c r="BH177" s="38">
        <v>326424.29000000004</v>
      </c>
      <c r="BI177" s="38">
        <v>43472.86</v>
      </c>
      <c r="BJ177" s="38">
        <v>0</v>
      </c>
      <c r="BK177" s="38">
        <v>0</v>
      </c>
      <c r="BL177" s="38">
        <v>0</v>
      </c>
      <c r="BM177" s="38">
        <v>0</v>
      </c>
      <c r="BN177" s="38">
        <v>0</v>
      </c>
      <c r="BO177" s="38">
        <v>3781235.9399999995</v>
      </c>
      <c r="BP177" s="38">
        <v>3781235.9399999995</v>
      </c>
      <c r="BQ177" s="38">
        <v>121538.84</v>
      </c>
      <c r="BR177" s="38">
        <v>18545.810000000001</v>
      </c>
      <c r="BS177" s="38">
        <v>12798.3</v>
      </c>
      <c r="BT177" s="38">
        <v>1826186.05</v>
      </c>
      <c r="BU177" s="38">
        <v>980133.58</v>
      </c>
      <c r="BV177" s="38">
        <v>661355.47</v>
      </c>
      <c r="BW177" s="38">
        <v>24552.37</v>
      </c>
      <c r="BX177" s="38">
        <v>2499.7800000000002</v>
      </c>
      <c r="BY177" s="38">
        <v>133625.74</v>
      </c>
      <c r="BZ177" s="38">
        <v>124708.75000000001</v>
      </c>
      <c r="CA177" s="38">
        <v>99438.950000000012</v>
      </c>
      <c r="CB177" s="38">
        <v>64811.19</v>
      </c>
      <c r="CC177" s="38">
        <v>0</v>
      </c>
      <c r="CD177" s="38">
        <v>0</v>
      </c>
      <c r="CE177" s="38">
        <v>0</v>
      </c>
      <c r="CF177" s="38">
        <v>0</v>
      </c>
      <c r="CG177" s="38">
        <v>34627.760000000002</v>
      </c>
      <c r="CH177" s="38">
        <v>0</v>
      </c>
      <c r="CI177" s="38">
        <v>25269.8</v>
      </c>
      <c r="CJ177" s="38">
        <v>0</v>
      </c>
      <c r="CK177" s="38">
        <v>0</v>
      </c>
      <c r="CL177" s="38">
        <v>0</v>
      </c>
      <c r="CM177" s="38">
        <v>25269.8</v>
      </c>
      <c r="CN177" s="37">
        <v>-1257310.4799999977</v>
      </c>
      <c r="CO177" s="37">
        <v>-1212812.9799999986</v>
      </c>
      <c r="CP177" s="37">
        <v>1704970.6300000013</v>
      </c>
    </row>
    <row r="178" spans="1:94" ht="12.75" customHeight="1" x14ac:dyDescent="0.25">
      <c r="A178" s="41">
        <v>172</v>
      </c>
      <c r="B178" s="42">
        <v>120</v>
      </c>
      <c r="C178" s="36" t="s">
        <v>196</v>
      </c>
      <c r="D178" s="37">
        <v>17682289.27</v>
      </c>
      <c r="E178" s="38">
        <v>4255339.0699999994</v>
      </c>
      <c r="F178" s="38">
        <v>1020105.5799999998</v>
      </c>
      <c r="G178" s="38">
        <v>907662.75999999989</v>
      </c>
      <c r="H178" s="38">
        <v>36456.839999999997</v>
      </c>
      <c r="I178" s="38">
        <v>44286.87</v>
      </c>
      <c r="J178" s="38">
        <v>24271.54</v>
      </c>
      <c r="K178" s="38">
        <v>5443.84</v>
      </c>
      <c r="L178" s="38">
        <v>0</v>
      </c>
      <c r="M178" s="38">
        <v>1983.73</v>
      </c>
      <c r="N178" s="38">
        <v>164796.41999999998</v>
      </c>
      <c r="O178" s="38">
        <v>80746.59</v>
      </c>
      <c r="P178" s="38">
        <v>66592.56</v>
      </c>
      <c r="Q178" s="38">
        <v>563.61</v>
      </c>
      <c r="R178" s="38">
        <v>939.34</v>
      </c>
      <c r="S178" s="38">
        <v>15954.32</v>
      </c>
      <c r="T178" s="38">
        <v>2732820.68</v>
      </c>
      <c r="U178" s="38">
        <v>239360.22999999998</v>
      </c>
      <c r="V178" s="38">
        <v>278634.11</v>
      </c>
      <c r="W178" s="38">
        <v>201099.84000000005</v>
      </c>
      <c r="X178" s="38">
        <v>24554.420000000002</v>
      </c>
      <c r="Y178" s="38">
        <v>6336.9</v>
      </c>
      <c r="Z178" s="38">
        <v>1713270.21</v>
      </c>
      <c r="AA178" s="38">
        <v>91543.200000000012</v>
      </c>
      <c r="AB178" s="38">
        <v>1025.69</v>
      </c>
      <c r="AC178" s="38">
        <v>176996.08000000002</v>
      </c>
      <c r="AD178" s="38">
        <v>46075.340000000004</v>
      </c>
      <c r="AE178" s="38">
        <v>43433.58</v>
      </c>
      <c r="AF178" s="38">
        <v>0</v>
      </c>
      <c r="AG178" s="38">
        <v>2641.76</v>
      </c>
      <c r="AH178" s="38">
        <v>0</v>
      </c>
      <c r="AI178" s="38">
        <v>0</v>
      </c>
      <c r="AJ178" s="38">
        <v>0</v>
      </c>
      <c r="AK178" s="38">
        <v>291541.05</v>
      </c>
      <c r="AL178" s="38">
        <v>13900</v>
      </c>
      <c r="AM178" s="38">
        <v>277641.05</v>
      </c>
      <c r="AN178" s="38">
        <v>0</v>
      </c>
      <c r="AO178" s="38">
        <v>0</v>
      </c>
      <c r="AP178" s="38">
        <v>0</v>
      </c>
      <c r="AQ178" s="38">
        <v>6354495.2500000009</v>
      </c>
      <c r="AR178" s="38">
        <v>26231.33</v>
      </c>
      <c r="AS178" s="38">
        <v>26231.33</v>
      </c>
      <c r="AT178" s="38">
        <v>0</v>
      </c>
      <c r="AU178" s="38">
        <v>0</v>
      </c>
      <c r="AV178" s="38">
        <v>4263856.2100000009</v>
      </c>
      <c r="AW178" s="38">
        <v>0</v>
      </c>
      <c r="AX178" s="38">
        <v>25950</v>
      </c>
      <c r="AY178" s="38">
        <v>0</v>
      </c>
      <c r="AZ178" s="38">
        <v>10000</v>
      </c>
      <c r="BA178" s="38">
        <v>4227906.2100000009</v>
      </c>
      <c r="BB178" s="38">
        <v>590216.24</v>
      </c>
      <c r="BC178" s="38">
        <v>590216.24</v>
      </c>
      <c r="BD178" s="38">
        <v>1474191.47</v>
      </c>
      <c r="BE178" s="38">
        <v>108957.55</v>
      </c>
      <c r="BF178" s="38">
        <v>193657.64</v>
      </c>
      <c r="BG178" s="38">
        <v>1850</v>
      </c>
      <c r="BH178" s="38">
        <v>1139515.23</v>
      </c>
      <c r="BI178" s="38">
        <v>30211.05</v>
      </c>
      <c r="BJ178" s="38">
        <v>0</v>
      </c>
      <c r="BK178" s="38">
        <v>0</v>
      </c>
      <c r="BL178" s="38">
        <v>0</v>
      </c>
      <c r="BM178" s="38">
        <v>0</v>
      </c>
      <c r="BN178" s="38">
        <v>0</v>
      </c>
      <c r="BO178" s="38">
        <v>6651925.4799999995</v>
      </c>
      <c r="BP178" s="38">
        <v>6651925.4799999995</v>
      </c>
      <c r="BQ178" s="38">
        <v>0</v>
      </c>
      <c r="BR178" s="38">
        <v>19100</v>
      </c>
      <c r="BS178" s="38">
        <v>188712.88</v>
      </c>
      <c r="BT178" s="38">
        <v>5514.67</v>
      </c>
      <c r="BU178" s="38">
        <v>1396139.0999999999</v>
      </c>
      <c r="BV178" s="38">
        <v>3778882.45</v>
      </c>
      <c r="BW178" s="38">
        <v>373439.38</v>
      </c>
      <c r="BX178" s="38">
        <v>19612.04</v>
      </c>
      <c r="BY178" s="38">
        <v>870524.96</v>
      </c>
      <c r="BZ178" s="38">
        <v>420529.47</v>
      </c>
      <c r="CA178" s="38">
        <v>184844</v>
      </c>
      <c r="CB178" s="38">
        <v>112159.36</v>
      </c>
      <c r="CC178" s="38">
        <v>9684.64</v>
      </c>
      <c r="CD178" s="38">
        <v>0</v>
      </c>
      <c r="CE178" s="38">
        <v>0</v>
      </c>
      <c r="CF178" s="38">
        <v>63000</v>
      </c>
      <c r="CG178" s="38">
        <v>0</v>
      </c>
      <c r="CH178" s="38">
        <v>0</v>
      </c>
      <c r="CI178" s="38">
        <v>235685.47</v>
      </c>
      <c r="CJ178" s="38">
        <v>0</v>
      </c>
      <c r="CK178" s="38">
        <v>0</v>
      </c>
      <c r="CL178" s="38">
        <v>0</v>
      </c>
      <c r="CM178" s="38">
        <v>235685.47</v>
      </c>
      <c r="CN178" s="37">
        <v>2074673.2899999991</v>
      </c>
      <c r="CO178" s="37">
        <v>2120748.629999999</v>
      </c>
      <c r="CP178" s="37">
        <v>5247019.5199999986</v>
      </c>
    </row>
    <row r="179" spans="1:94" ht="12.75" customHeight="1" x14ac:dyDescent="0.25">
      <c r="A179" s="41">
        <v>173</v>
      </c>
      <c r="B179" s="42">
        <v>211</v>
      </c>
      <c r="C179" s="36" t="s">
        <v>197</v>
      </c>
      <c r="D179" s="37">
        <v>2565773.4299999997</v>
      </c>
      <c r="E179" s="38">
        <v>1092796.42</v>
      </c>
      <c r="F179" s="38">
        <v>205484.91</v>
      </c>
      <c r="G179" s="38">
        <v>180216.94</v>
      </c>
      <c r="H179" s="38">
        <v>7289.48</v>
      </c>
      <c r="I179" s="38">
        <v>10025.900000000001</v>
      </c>
      <c r="J179" s="38">
        <v>0</v>
      </c>
      <c r="K179" s="38">
        <v>0</v>
      </c>
      <c r="L179" s="38">
        <v>0</v>
      </c>
      <c r="M179" s="38">
        <v>7952.59</v>
      </c>
      <c r="N179" s="38">
        <v>32685.4</v>
      </c>
      <c r="O179" s="38">
        <v>16429.97</v>
      </c>
      <c r="P179" s="38">
        <v>12827.18</v>
      </c>
      <c r="Q179" s="38">
        <v>212.7</v>
      </c>
      <c r="R179" s="38">
        <v>147.38999999999999</v>
      </c>
      <c r="S179" s="38">
        <v>3068.16</v>
      </c>
      <c r="T179" s="38">
        <v>804646.69</v>
      </c>
      <c r="U179" s="38">
        <v>93350.07</v>
      </c>
      <c r="V179" s="38">
        <v>3860.41</v>
      </c>
      <c r="W179" s="38">
        <v>24829.95</v>
      </c>
      <c r="X179" s="38">
        <v>4612.82</v>
      </c>
      <c r="Y179" s="38">
        <v>1507.52</v>
      </c>
      <c r="Z179" s="38">
        <v>200455.19999999998</v>
      </c>
      <c r="AA179" s="38">
        <v>316473.76</v>
      </c>
      <c r="AB179" s="38">
        <v>185.66</v>
      </c>
      <c r="AC179" s="38">
        <v>159371.29999999999</v>
      </c>
      <c r="AD179" s="38">
        <v>19879.419999999998</v>
      </c>
      <c r="AE179" s="38">
        <v>19879.419999999998</v>
      </c>
      <c r="AF179" s="38">
        <v>0</v>
      </c>
      <c r="AG179" s="38">
        <v>0</v>
      </c>
      <c r="AH179" s="38">
        <v>0</v>
      </c>
      <c r="AI179" s="38">
        <v>0</v>
      </c>
      <c r="AJ179" s="38">
        <v>0</v>
      </c>
      <c r="AK179" s="38">
        <v>30100</v>
      </c>
      <c r="AL179" s="38">
        <v>0</v>
      </c>
      <c r="AM179" s="38">
        <v>30100</v>
      </c>
      <c r="AN179" s="38">
        <v>0</v>
      </c>
      <c r="AO179" s="38">
        <v>0</v>
      </c>
      <c r="AP179" s="38">
        <v>0</v>
      </c>
      <c r="AQ179" s="38">
        <v>1003059.43</v>
      </c>
      <c r="AR179" s="38">
        <v>9933.2999999999993</v>
      </c>
      <c r="AS179" s="38">
        <v>0</v>
      </c>
      <c r="AT179" s="38">
        <v>0</v>
      </c>
      <c r="AU179" s="38">
        <v>9933.2999999999993</v>
      </c>
      <c r="AV179" s="38">
        <v>643370.6</v>
      </c>
      <c r="AW179" s="38">
        <v>0</v>
      </c>
      <c r="AX179" s="38">
        <v>5940</v>
      </c>
      <c r="AY179" s="38">
        <v>131.33000000000001</v>
      </c>
      <c r="AZ179" s="38">
        <v>0</v>
      </c>
      <c r="BA179" s="38">
        <v>637299.27</v>
      </c>
      <c r="BB179" s="38">
        <v>21313.73</v>
      </c>
      <c r="BC179" s="38">
        <v>21313.73</v>
      </c>
      <c r="BD179" s="38">
        <v>328441.80000000005</v>
      </c>
      <c r="BE179" s="38">
        <v>21206.58</v>
      </c>
      <c r="BF179" s="38">
        <v>9757.33</v>
      </c>
      <c r="BG179" s="38">
        <v>4302.12</v>
      </c>
      <c r="BH179" s="38">
        <v>279569.90000000002</v>
      </c>
      <c r="BI179" s="38">
        <v>13605.87</v>
      </c>
      <c r="BJ179" s="38">
        <v>0</v>
      </c>
      <c r="BK179" s="38">
        <v>0</v>
      </c>
      <c r="BL179" s="38">
        <v>0</v>
      </c>
      <c r="BM179" s="38">
        <v>0</v>
      </c>
      <c r="BN179" s="38">
        <v>0</v>
      </c>
      <c r="BO179" s="38">
        <v>388519.82</v>
      </c>
      <c r="BP179" s="38">
        <v>388519.82</v>
      </c>
      <c r="BQ179" s="38">
        <v>0</v>
      </c>
      <c r="BR179" s="38">
        <v>0</v>
      </c>
      <c r="BS179" s="38">
        <v>2370.42</v>
      </c>
      <c r="BT179" s="38">
        <v>0</v>
      </c>
      <c r="BU179" s="38">
        <v>236622.58000000002</v>
      </c>
      <c r="BV179" s="38">
        <v>47366.58</v>
      </c>
      <c r="BW179" s="38">
        <v>16681.599999999999</v>
      </c>
      <c r="BX179" s="38">
        <v>3196.89</v>
      </c>
      <c r="BY179" s="38">
        <v>82281.75</v>
      </c>
      <c r="BZ179" s="38">
        <v>81397.760000000009</v>
      </c>
      <c r="CA179" s="38">
        <v>30674.080000000002</v>
      </c>
      <c r="CB179" s="38">
        <v>0</v>
      </c>
      <c r="CC179" s="38">
        <v>0</v>
      </c>
      <c r="CD179" s="38">
        <v>0</v>
      </c>
      <c r="CE179" s="38">
        <v>0</v>
      </c>
      <c r="CF179" s="38">
        <v>0</v>
      </c>
      <c r="CG179" s="38">
        <v>30674.080000000002</v>
      </c>
      <c r="CH179" s="38">
        <v>0</v>
      </c>
      <c r="CI179" s="38">
        <v>50723.68</v>
      </c>
      <c r="CJ179" s="38">
        <v>0</v>
      </c>
      <c r="CK179" s="38">
        <v>0</v>
      </c>
      <c r="CL179" s="38">
        <v>0</v>
      </c>
      <c r="CM179" s="38">
        <v>50723.68</v>
      </c>
      <c r="CN179" s="37">
        <v>1327032.3900000006</v>
      </c>
      <c r="CO179" s="37">
        <v>1346911.8100000005</v>
      </c>
      <c r="CP179" s="37">
        <v>1624853.1</v>
      </c>
    </row>
    <row r="180" spans="1:94" ht="12.75" customHeight="1" x14ac:dyDescent="0.25">
      <c r="A180" s="41">
        <v>174</v>
      </c>
      <c r="B180" s="42">
        <v>121</v>
      </c>
      <c r="C180" s="36" t="s">
        <v>198</v>
      </c>
      <c r="D180" s="37">
        <v>4247719.08</v>
      </c>
      <c r="E180" s="38">
        <v>906306.7</v>
      </c>
      <c r="F180" s="38">
        <v>297030.37</v>
      </c>
      <c r="G180" s="38">
        <v>267265.73</v>
      </c>
      <c r="H180" s="38">
        <v>11396.38</v>
      </c>
      <c r="I180" s="38">
        <v>13478.710000000001</v>
      </c>
      <c r="J180" s="38">
        <v>347.56</v>
      </c>
      <c r="K180" s="38">
        <v>4149.2299999999996</v>
      </c>
      <c r="L180" s="38">
        <v>0</v>
      </c>
      <c r="M180" s="38">
        <v>392.76</v>
      </c>
      <c r="N180" s="38">
        <v>48687.91</v>
      </c>
      <c r="O180" s="38">
        <v>24177.86</v>
      </c>
      <c r="P180" s="38">
        <v>19362.72</v>
      </c>
      <c r="Q180" s="38">
        <v>234.12</v>
      </c>
      <c r="R180" s="38">
        <v>272.44</v>
      </c>
      <c r="S180" s="38">
        <v>4640.7700000000004</v>
      </c>
      <c r="T180" s="38">
        <v>538686.02999999991</v>
      </c>
      <c r="U180" s="38">
        <v>48940.72</v>
      </c>
      <c r="V180" s="38">
        <v>10594.539999999999</v>
      </c>
      <c r="W180" s="38">
        <v>44637.429999999993</v>
      </c>
      <c r="X180" s="38">
        <v>7775.68</v>
      </c>
      <c r="Y180" s="38">
        <v>5628.23</v>
      </c>
      <c r="Z180" s="38">
        <v>235286.68</v>
      </c>
      <c r="AA180" s="38">
        <v>15115.73</v>
      </c>
      <c r="AB180" s="38">
        <v>19698.48</v>
      </c>
      <c r="AC180" s="38">
        <v>151008.54</v>
      </c>
      <c r="AD180" s="38">
        <v>1902.39</v>
      </c>
      <c r="AE180" s="38">
        <v>0</v>
      </c>
      <c r="AF180" s="38">
        <v>1902.39</v>
      </c>
      <c r="AG180" s="38">
        <v>0</v>
      </c>
      <c r="AH180" s="38">
        <v>0</v>
      </c>
      <c r="AI180" s="38">
        <v>0</v>
      </c>
      <c r="AJ180" s="38">
        <v>0</v>
      </c>
      <c r="AK180" s="38">
        <v>20000</v>
      </c>
      <c r="AL180" s="38">
        <v>0</v>
      </c>
      <c r="AM180" s="38">
        <v>20000</v>
      </c>
      <c r="AN180" s="38">
        <v>0</v>
      </c>
      <c r="AO180" s="38">
        <v>0</v>
      </c>
      <c r="AP180" s="38">
        <v>0</v>
      </c>
      <c r="AQ180" s="38">
        <v>1144822.06</v>
      </c>
      <c r="AR180" s="38">
        <v>82325.790000000008</v>
      </c>
      <c r="AS180" s="38">
        <v>39024.800000000003</v>
      </c>
      <c r="AT180" s="38">
        <v>0</v>
      </c>
      <c r="AU180" s="38">
        <v>43300.99</v>
      </c>
      <c r="AV180" s="38">
        <v>757535.09</v>
      </c>
      <c r="AW180" s="38">
        <v>0</v>
      </c>
      <c r="AX180" s="38">
        <v>0</v>
      </c>
      <c r="AY180" s="38">
        <v>0</v>
      </c>
      <c r="AZ180" s="38">
        <v>0</v>
      </c>
      <c r="BA180" s="38">
        <v>757535.09</v>
      </c>
      <c r="BB180" s="38">
        <v>57148.05</v>
      </c>
      <c r="BC180" s="38">
        <v>57148.05</v>
      </c>
      <c r="BD180" s="38">
        <v>247813.12999999998</v>
      </c>
      <c r="BE180" s="38">
        <v>13253.24</v>
      </c>
      <c r="BF180" s="38">
        <v>58664.07</v>
      </c>
      <c r="BG180" s="38">
        <v>0</v>
      </c>
      <c r="BH180" s="38">
        <v>167695.28999999998</v>
      </c>
      <c r="BI180" s="38">
        <v>8200.5300000000007</v>
      </c>
      <c r="BJ180" s="38">
        <v>0</v>
      </c>
      <c r="BK180" s="38">
        <v>0</v>
      </c>
      <c r="BL180" s="38">
        <v>0</v>
      </c>
      <c r="BM180" s="38">
        <v>0</v>
      </c>
      <c r="BN180" s="38">
        <v>0</v>
      </c>
      <c r="BO180" s="38">
        <v>2100338.88</v>
      </c>
      <c r="BP180" s="38">
        <v>2100338.88</v>
      </c>
      <c r="BQ180" s="38">
        <v>0</v>
      </c>
      <c r="BR180" s="38">
        <v>0</v>
      </c>
      <c r="BS180" s="38">
        <v>24624.309999999998</v>
      </c>
      <c r="BT180" s="38">
        <v>4343.5</v>
      </c>
      <c r="BU180" s="38">
        <v>1902034.65</v>
      </c>
      <c r="BV180" s="38">
        <v>45964.14</v>
      </c>
      <c r="BW180" s="38">
        <v>12929.6</v>
      </c>
      <c r="BX180" s="38">
        <v>2191.12</v>
      </c>
      <c r="BY180" s="38">
        <v>108251.56</v>
      </c>
      <c r="BZ180" s="38">
        <v>96251.44</v>
      </c>
      <c r="CA180" s="38">
        <v>84860.44</v>
      </c>
      <c r="CB180" s="38">
        <v>78402.47</v>
      </c>
      <c r="CC180" s="38">
        <v>6457.97</v>
      </c>
      <c r="CD180" s="38">
        <v>0</v>
      </c>
      <c r="CE180" s="38">
        <v>0</v>
      </c>
      <c r="CF180" s="38">
        <v>0</v>
      </c>
      <c r="CG180" s="38">
        <v>0</v>
      </c>
      <c r="CH180" s="38">
        <v>0</v>
      </c>
      <c r="CI180" s="38">
        <v>11391</v>
      </c>
      <c r="CJ180" s="38">
        <v>0</v>
      </c>
      <c r="CK180" s="38">
        <v>0</v>
      </c>
      <c r="CL180" s="38">
        <v>0</v>
      </c>
      <c r="CM180" s="38">
        <v>11391</v>
      </c>
      <c r="CN180" s="37">
        <v>-526595.34999999963</v>
      </c>
      <c r="CO180" s="37">
        <v>-528680.5</v>
      </c>
      <c r="CP180" s="37">
        <v>1160929.4700000002</v>
      </c>
    </row>
    <row r="181" spans="1:94" ht="12.75" customHeight="1" x14ac:dyDescent="0.25">
      <c r="A181" s="41">
        <v>175</v>
      </c>
      <c r="B181" s="42">
        <v>122</v>
      </c>
      <c r="C181" s="36" t="s">
        <v>199</v>
      </c>
      <c r="D181" s="37">
        <v>20554999.719999999</v>
      </c>
      <c r="E181" s="38">
        <v>6512375.8499999987</v>
      </c>
      <c r="F181" s="38">
        <v>1557641.6099999996</v>
      </c>
      <c r="G181" s="38">
        <v>1394696.4</v>
      </c>
      <c r="H181" s="38">
        <v>51931.27</v>
      </c>
      <c r="I181" s="38">
        <v>68486.880000000005</v>
      </c>
      <c r="J181" s="38">
        <v>41227.65</v>
      </c>
      <c r="K181" s="38">
        <v>0</v>
      </c>
      <c r="L181" s="38">
        <v>0</v>
      </c>
      <c r="M181" s="38">
        <v>1299.4100000000001</v>
      </c>
      <c r="N181" s="38">
        <v>252036.29</v>
      </c>
      <c r="O181" s="38">
        <v>125566.3</v>
      </c>
      <c r="P181" s="38">
        <v>101862.78000000001</v>
      </c>
      <c r="Q181" s="38">
        <v>1048.6099999999999</v>
      </c>
      <c r="R181" s="38">
        <v>1436.53</v>
      </c>
      <c r="S181" s="38">
        <v>22122.07</v>
      </c>
      <c r="T181" s="38">
        <v>4383539.9799999995</v>
      </c>
      <c r="U181" s="38">
        <v>710124.61</v>
      </c>
      <c r="V181" s="38">
        <v>585401.66</v>
      </c>
      <c r="W181" s="38">
        <v>212734.90000000002</v>
      </c>
      <c r="X181" s="38">
        <v>12010.880000000001</v>
      </c>
      <c r="Y181" s="38">
        <v>2364.21</v>
      </c>
      <c r="Z181" s="38">
        <v>1999813.74</v>
      </c>
      <c r="AA181" s="38">
        <v>234708.16999999998</v>
      </c>
      <c r="AB181" s="38">
        <v>9754.57</v>
      </c>
      <c r="AC181" s="38">
        <v>616627.24</v>
      </c>
      <c r="AD181" s="38">
        <v>103157.97</v>
      </c>
      <c r="AE181" s="38">
        <v>52385.72</v>
      </c>
      <c r="AF181" s="38">
        <v>0</v>
      </c>
      <c r="AG181" s="38">
        <v>50772.25</v>
      </c>
      <c r="AH181" s="38">
        <v>0</v>
      </c>
      <c r="AI181" s="38">
        <v>0</v>
      </c>
      <c r="AJ181" s="38">
        <v>0</v>
      </c>
      <c r="AK181" s="38">
        <v>216000</v>
      </c>
      <c r="AL181" s="38">
        <v>0</v>
      </c>
      <c r="AM181" s="38">
        <v>216000</v>
      </c>
      <c r="AN181" s="38">
        <v>0</v>
      </c>
      <c r="AO181" s="38">
        <v>0</v>
      </c>
      <c r="AP181" s="38">
        <v>0</v>
      </c>
      <c r="AQ181" s="38">
        <v>8128172.5</v>
      </c>
      <c r="AR181" s="38">
        <v>230483.13</v>
      </c>
      <c r="AS181" s="38">
        <v>0</v>
      </c>
      <c r="AT181" s="38">
        <v>0</v>
      </c>
      <c r="AU181" s="38">
        <v>230483.13</v>
      </c>
      <c r="AV181" s="38">
        <v>5052559.1800000006</v>
      </c>
      <c r="AW181" s="38">
        <v>0</v>
      </c>
      <c r="AX181" s="38">
        <v>46200</v>
      </c>
      <c r="AY181" s="38">
        <v>40000</v>
      </c>
      <c r="AZ181" s="38">
        <v>0</v>
      </c>
      <c r="BA181" s="38">
        <v>4966359.1800000006</v>
      </c>
      <c r="BB181" s="38">
        <v>912728.17</v>
      </c>
      <c r="BC181" s="38">
        <v>912728.17</v>
      </c>
      <c r="BD181" s="38">
        <v>1932402.02</v>
      </c>
      <c r="BE181" s="38">
        <v>0</v>
      </c>
      <c r="BF181" s="38">
        <v>103304.32000000001</v>
      </c>
      <c r="BG181" s="38">
        <v>10000</v>
      </c>
      <c r="BH181" s="38">
        <v>1793892.8699999999</v>
      </c>
      <c r="BI181" s="38">
        <v>25204.83</v>
      </c>
      <c r="BJ181" s="38">
        <v>0</v>
      </c>
      <c r="BK181" s="38">
        <v>0</v>
      </c>
      <c r="BL181" s="38">
        <v>0</v>
      </c>
      <c r="BM181" s="38">
        <v>0</v>
      </c>
      <c r="BN181" s="38">
        <v>0</v>
      </c>
      <c r="BO181" s="38">
        <v>5193630.6000000006</v>
      </c>
      <c r="BP181" s="38">
        <v>5193630.6000000006</v>
      </c>
      <c r="BQ181" s="38">
        <v>1009079.14</v>
      </c>
      <c r="BR181" s="38">
        <v>4577.68</v>
      </c>
      <c r="BS181" s="38">
        <v>251555.53999999998</v>
      </c>
      <c r="BT181" s="38">
        <v>135218.49</v>
      </c>
      <c r="BU181" s="38">
        <v>2259549.4900000002</v>
      </c>
      <c r="BV181" s="38">
        <v>1104692.06</v>
      </c>
      <c r="BW181" s="38">
        <v>114075.34</v>
      </c>
      <c r="BX181" s="38">
        <v>10824.44</v>
      </c>
      <c r="BY181" s="38">
        <v>304058.42</v>
      </c>
      <c r="BZ181" s="38">
        <v>720820.77</v>
      </c>
      <c r="CA181" s="38">
        <v>133481.01</v>
      </c>
      <c r="CB181" s="38">
        <v>122760</v>
      </c>
      <c r="CC181" s="38">
        <v>0</v>
      </c>
      <c r="CD181" s="38">
        <v>0</v>
      </c>
      <c r="CE181" s="38">
        <v>0</v>
      </c>
      <c r="CF181" s="38">
        <v>10721.01</v>
      </c>
      <c r="CG181" s="38">
        <v>0</v>
      </c>
      <c r="CH181" s="38">
        <v>0</v>
      </c>
      <c r="CI181" s="38">
        <v>587339.76</v>
      </c>
      <c r="CJ181" s="38">
        <v>81281.179999999993</v>
      </c>
      <c r="CK181" s="38">
        <v>0</v>
      </c>
      <c r="CL181" s="38">
        <v>0</v>
      </c>
      <c r="CM181" s="38">
        <v>506058.58</v>
      </c>
      <c r="CN181" s="37">
        <v>2239556.7500000037</v>
      </c>
      <c r="CO181" s="37">
        <v>2342553.3800000027</v>
      </c>
      <c r="CP181" s="37">
        <v>6768936.770000007</v>
      </c>
    </row>
    <row r="182" spans="1:94" ht="12.75" customHeight="1" x14ac:dyDescent="0.25">
      <c r="A182" s="41">
        <v>176</v>
      </c>
      <c r="B182" s="42">
        <v>123</v>
      </c>
      <c r="C182" s="36" t="s">
        <v>200</v>
      </c>
      <c r="D182" s="37">
        <v>9949247.129999999</v>
      </c>
      <c r="E182" s="38">
        <v>2491078.81</v>
      </c>
      <c r="F182" s="38">
        <v>678567.27</v>
      </c>
      <c r="G182" s="38">
        <v>590734.69999999995</v>
      </c>
      <c r="H182" s="38">
        <v>26185.29</v>
      </c>
      <c r="I182" s="38">
        <v>38412.28</v>
      </c>
      <c r="J182" s="38">
        <v>13288.33</v>
      </c>
      <c r="K182" s="38">
        <v>3647.18</v>
      </c>
      <c r="L182" s="38">
        <v>0</v>
      </c>
      <c r="M182" s="38">
        <v>6299.49</v>
      </c>
      <c r="N182" s="38">
        <v>106928.34999999999</v>
      </c>
      <c r="O182" s="38">
        <v>51854.66</v>
      </c>
      <c r="P182" s="38">
        <v>43258.239999999998</v>
      </c>
      <c r="Q182" s="38">
        <v>889.68</v>
      </c>
      <c r="R182" s="38">
        <v>609.71</v>
      </c>
      <c r="S182" s="38">
        <v>10316.06</v>
      </c>
      <c r="T182" s="38">
        <v>1658686.62</v>
      </c>
      <c r="U182" s="38">
        <v>209183.93</v>
      </c>
      <c r="V182" s="38">
        <v>58042.239999999998</v>
      </c>
      <c r="W182" s="38">
        <v>145157.04999999999</v>
      </c>
      <c r="X182" s="38">
        <v>13443.699999999999</v>
      </c>
      <c r="Y182" s="38">
        <v>2381.42</v>
      </c>
      <c r="Z182" s="38">
        <v>1040100.07</v>
      </c>
      <c r="AA182" s="38">
        <v>61968.62</v>
      </c>
      <c r="AB182" s="38">
        <v>0</v>
      </c>
      <c r="AC182" s="38">
        <v>128409.59</v>
      </c>
      <c r="AD182" s="38">
        <v>31896.57</v>
      </c>
      <c r="AE182" s="38">
        <v>31896.57</v>
      </c>
      <c r="AF182" s="38">
        <v>0</v>
      </c>
      <c r="AG182" s="38">
        <v>0</v>
      </c>
      <c r="AH182" s="38">
        <v>0</v>
      </c>
      <c r="AI182" s="38">
        <v>0</v>
      </c>
      <c r="AJ182" s="38">
        <v>0</v>
      </c>
      <c r="AK182" s="38">
        <v>15000</v>
      </c>
      <c r="AL182" s="38">
        <v>5000</v>
      </c>
      <c r="AM182" s="38">
        <v>10000</v>
      </c>
      <c r="AN182" s="38">
        <v>0</v>
      </c>
      <c r="AO182" s="38">
        <v>0</v>
      </c>
      <c r="AP182" s="38">
        <v>0</v>
      </c>
      <c r="AQ182" s="38">
        <v>3522946.79</v>
      </c>
      <c r="AR182" s="38">
        <v>279304.71999999997</v>
      </c>
      <c r="AS182" s="38">
        <v>279304.71999999997</v>
      </c>
      <c r="AT182" s="38">
        <v>0</v>
      </c>
      <c r="AU182" s="38">
        <v>0</v>
      </c>
      <c r="AV182" s="38">
        <v>2552324.9599999995</v>
      </c>
      <c r="AW182" s="38">
        <v>0</v>
      </c>
      <c r="AX182" s="38">
        <v>0</v>
      </c>
      <c r="AY182" s="38">
        <v>28213.78</v>
      </c>
      <c r="AZ182" s="38">
        <v>0</v>
      </c>
      <c r="BA182" s="38">
        <v>2524111.1799999997</v>
      </c>
      <c r="BB182" s="38">
        <v>125866.35</v>
      </c>
      <c r="BC182" s="38">
        <v>125866.35</v>
      </c>
      <c r="BD182" s="38">
        <v>565450.76</v>
      </c>
      <c r="BE182" s="38">
        <v>110720.87</v>
      </c>
      <c r="BF182" s="38">
        <v>56477.31</v>
      </c>
      <c r="BG182" s="38">
        <v>0</v>
      </c>
      <c r="BH182" s="38">
        <v>398252.58</v>
      </c>
      <c r="BI182" s="38">
        <v>0</v>
      </c>
      <c r="BJ182" s="38">
        <v>0</v>
      </c>
      <c r="BK182" s="38">
        <v>0</v>
      </c>
      <c r="BL182" s="38">
        <v>0</v>
      </c>
      <c r="BM182" s="38">
        <v>0</v>
      </c>
      <c r="BN182" s="38">
        <v>0</v>
      </c>
      <c r="BO182" s="38">
        <v>3835459.25</v>
      </c>
      <c r="BP182" s="38">
        <v>3835459.25</v>
      </c>
      <c r="BQ182" s="38">
        <v>0</v>
      </c>
      <c r="BR182" s="38">
        <v>0</v>
      </c>
      <c r="BS182" s="38">
        <v>176034.13</v>
      </c>
      <c r="BT182" s="38">
        <v>5235.95</v>
      </c>
      <c r="BU182" s="38">
        <v>2814364.3</v>
      </c>
      <c r="BV182" s="38">
        <v>368441.65</v>
      </c>
      <c r="BW182" s="38">
        <v>123156.74</v>
      </c>
      <c r="BX182" s="38">
        <v>1155.47</v>
      </c>
      <c r="BY182" s="38">
        <v>347071.01</v>
      </c>
      <c r="BZ182" s="38">
        <v>99762.28</v>
      </c>
      <c r="CA182" s="38">
        <v>58333.15</v>
      </c>
      <c r="CB182" s="38">
        <v>58333.15</v>
      </c>
      <c r="CC182" s="38">
        <v>0</v>
      </c>
      <c r="CD182" s="38">
        <v>0</v>
      </c>
      <c r="CE182" s="38">
        <v>0</v>
      </c>
      <c r="CF182" s="38">
        <v>0</v>
      </c>
      <c r="CG182" s="38">
        <v>0</v>
      </c>
      <c r="CH182" s="38">
        <v>0</v>
      </c>
      <c r="CI182" s="38">
        <v>41429.130000000005</v>
      </c>
      <c r="CJ182" s="38">
        <v>31870.18</v>
      </c>
      <c r="CK182" s="38">
        <v>0</v>
      </c>
      <c r="CL182" s="38">
        <v>0</v>
      </c>
      <c r="CM182" s="38">
        <v>9558.9500000000007</v>
      </c>
      <c r="CN182" s="37">
        <v>-967299.37999999896</v>
      </c>
      <c r="CO182" s="37">
        <v>-935465.83999999799</v>
      </c>
      <c r="CP182" s="37">
        <v>2490724.2499999991</v>
      </c>
    </row>
    <row r="183" spans="1:94" ht="12.75" customHeight="1" x14ac:dyDescent="0.25">
      <c r="A183" s="41">
        <v>177</v>
      </c>
      <c r="B183" s="42">
        <v>124</v>
      </c>
      <c r="C183" s="36" t="s">
        <v>201</v>
      </c>
      <c r="D183" s="37">
        <v>10213604.409999998</v>
      </c>
      <c r="E183" s="38">
        <v>2496205.9799999995</v>
      </c>
      <c r="F183" s="38">
        <v>751518.98999999976</v>
      </c>
      <c r="G183" s="38">
        <v>672663.11999999988</v>
      </c>
      <c r="H183" s="38">
        <v>30191.48</v>
      </c>
      <c r="I183" s="38">
        <v>36651.949999999997</v>
      </c>
      <c r="J183" s="38">
        <v>4038.89</v>
      </c>
      <c r="K183" s="38">
        <v>1702.34</v>
      </c>
      <c r="L183" s="38">
        <v>0</v>
      </c>
      <c r="M183" s="38">
        <v>6271.21</v>
      </c>
      <c r="N183" s="38">
        <v>127832.73000000001</v>
      </c>
      <c r="O183" s="38">
        <v>63985.61</v>
      </c>
      <c r="P183" s="38">
        <v>53226.02</v>
      </c>
      <c r="Q183" s="38">
        <v>422.4</v>
      </c>
      <c r="R183" s="38">
        <v>704.46</v>
      </c>
      <c r="S183" s="38">
        <v>9494.24</v>
      </c>
      <c r="T183" s="38">
        <v>1474546.4</v>
      </c>
      <c r="U183" s="38">
        <v>150935.42000000001</v>
      </c>
      <c r="V183" s="38">
        <v>203649.66999999998</v>
      </c>
      <c r="W183" s="38">
        <v>85301.88</v>
      </c>
      <c r="X183" s="38">
        <v>12331.1</v>
      </c>
      <c r="Y183" s="38">
        <v>3193.21</v>
      </c>
      <c r="Z183" s="38">
        <v>776941.10999999987</v>
      </c>
      <c r="AA183" s="38">
        <v>26150.63</v>
      </c>
      <c r="AB183" s="38">
        <v>0</v>
      </c>
      <c r="AC183" s="38">
        <v>216043.38</v>
      </c>
      <c r="AD183" s="38">
        <v>37307.86</v>
      </c>
      <c r="AE183" s="38">
        <v>33714.35</v>
      </c>
      <c r="AF183" s="38">
        <v>0</v>
      </c>
      <c r="AG183" s="38">
        <v>3593.51</v>
      </c>
      <c r="AH183" s="38">
        <v>0</v>
      </c>
      <c r="AI183" s="38">
        <v>0</v>
      </c>
      <c r="AJ183" s="38">
        <v>0</v>
      </c>
      <c r="AK183" s="38">
        <v>105000</v>
      </c>
      <c r="AL183" s="38">
        <v>0</v>
      </c>
      <c r="AM183" s="38">
        <v>105000</v>
      </c>
      <c r="AN183" s="38">
        <v>0</v>
      </c>
      <c r="AO183" s="38">
        <v>0</v>
      </c>
      <c r="AP183" s="38">
        <v>0</v>
      </c>
      <c r="AQ183" s="38">
        <v>3737133.1000000006</v>
      </c>
      <c r="AR183" s="38">
        <v>83670</v>
      </c>
      <c r="AS183" s="38">
        <v>0</v>
      </c>
      <c r="AT183" s="38">
        <v>0</v>
      </c>
      <c r="AU183" s="38">
        <v>83670</v>
      </c>
      <c r="AV183" s="38">
        <v>2393331.0100000002</v>
      </c>
      <c r="AW183" s="38">
        <v>0</v>
      </c>
      <c r="AX183" s="38">
        <v>23000</v>
      </c>
      <c r="AY183" s="38">
        <v>0</v>
      </c>
      <c r="AZ183" s="38">
        <v>0</v>
      </c>
      <c r="BA183" s="38">
        <v>2370331.0100000002</v>
      </c>
      <c r="BB183" s="38">
        <v>242093.51</v>
      </c>
      <c r="BC183" s="38">
        <v>242093.51</v>
      </c>
      <c r="BD183" s="38">
        <v>1018038.58</v>
      </c>
      <c r="BE183" s="38">
        <v>46641.74</v>
      </c>
      <c r="BF183" s="38">
        <v>111765.6</v>
      </c>
      <c r="BG183" s="38">
        <v>5625</v>
      </c>
      <c r="BH183" s="38">
        <v>828077.72</v>
      </c>
      <c r="BI183" s="38">
        <v>4918.5200000000004</v>
      </c>
      <c r="BJ183" s="38">
        <v>21010</v>
      </c>
      <c r="BK183" s="38">
        <v>0</v>
      </c>
      <c r="BL183" s="38">
        <v>0</v>
      </c>
      <c r="BM183" s="38">
        <v>0</v>
      </c>
      <c r="BN183" s="38">
        <v>0</v>
      </c>
      <c r="BO183" s="38">
        <v>3631206.7899999996</v>
      </c>
      <c r="BP183" s="38">
        <v>3631206.7899999996</v>
      </c>
      <c r="BQ183" s="38">
        <v>42000</v>
      </c>
      <c r="BR183" s="38">
        <v>0</v>
      </c>
      <c r="BS183" s="38">
        <v>190834.3</v>
      </c>
      <c r="BT183" s="38">
        <v>0</v>
      </c>
      <c r="BU183" s="38">
        <v>2078880.58</v>
      </c>
      <c r="BV183" s="38">
        <v>616222.91999999993</v>
      </c>
      <c r="BW183" s="38">
        <v>382160</v>
      </c>
      <c r="BX183" s="38">
        <v>4407.8599999999997</v>
      </c>
      <c r="BY183" s="38">
        <v>316701.13</v>
      </c>
      <c r="BZ183" s="38">
        <v>349058.54</v>
      </c>
      <c r="CA183" s="38">
        <v>233319.99</v>
      </c>
      <c r="CB183" s="38">
        <v>224500</v>
      </c>
      <c r="CC183" s="38">
        <v>0</v>
      </c>
      <c r="CD183" s="38">
        <v>0</v>
      </c>
      <c r="CE183" s="38">
        <v>8819.99</v>
      </c>
      <c r="CF183" s="38">
        <v>0</v>
      </c>
      <c r="CG183" s="38">
        <v>0</v>
      </c>
      <c r="CH183" s="38">
        <v>0</v>
      </c>
      <c r="CI183" s="38">
        <v>115738.55</v>
      </c>
      <c r="CJ183" s="38">
        <v>0</v>
      </c>
      <c r="CK183" s="38">
        <v>0</v>
      </c>
      <c r="CL183" s="38">
        <v>0</v>
      </c>
      <c r="CM183" s="38">
        <v>115738.55</v>
      </c>
      <c r="CN183" s="37">
        <v>656663.80000000261</v>
      </c>
      <c r="CO183" s="37">
        <v>693943.48000000231</v>
      </c>
      <c r="CP183" s="37">
        <v>3039780.1400000006</v>
      </c>
    </row>
    <row r="184" spans="1:94" ht="12.75" customHeight="1" x14ac:dyDescent="0.25">
      <c r="A184" s="41">
        <v>178</v>
      </c>
      <c r="B184" s="42">
        <v>206</v>
      </c>
      <c r="C184" s="36" t="s">
        <v>202</v>
      </c>
      <c r="D184" s="37">
        <v>3730740.3400000003</v>
      </c>
      <c r="E184" s="38">
        <v>1000865.79</v>
      </c>
      <c r="F184" s="38">
        <v>201002.86000000004</v>
      </c>
      <c r="G184" s="38">
        <v>174539.07</v>
      </c>
      <c r="H184" s="38">
        <v>7790.89</v>
      </c>
      <c r="I184" s="38">
        <v>11070.23</v>
      </c>
      <c r="J184" s="38">
        <v>6468.94</v>
      </c>
      <c r="K184" s="38">
        <v>1133.73</v>
      </c>
      <c r="L184" s="38">
        <v>0</v>
      </c>
      <c r="M184" s="38">
        <v>0</v>
      </c>
      <c r="N184" s="38">
        <v>32954.97</v>
      </c>
      <c r="O184" s="38">
        <v>16438.580000000002</v>
      </c>
      <c r="P184" s="38">
        <v>13183.26</v>
      </c>
      <c r="Q184" s="38">
        <v>112.14</v>
      </c>
      <c r="R184" s="38">
        <v>184.48</v>
      </c>
      <c r="S184" s="38">
        <v>3036.51</v>
      </c>
      <c r="T184" s="38">
        <v>747975.52</v>
      </c>
      <c r="U184" s="38">
        <v>50670.139999999992</v>
      </c>
      <c r="V184" s="38">
        <v>56928.67</v>
      </c>
      <c r="W184" s="38">
        <v>45324.31</v>
      </c>
      <c r="X184" s="38">
        <v>795.61</v>
      </c>
      <c r="Y184" s="38">
        <v>773.15000000000009</v>
      </c>
      <c r="Z184" s="38">
        <v>392364.43999999994</v>
      </c>
      <c r="AA184" s="38">
        <v>2476.23</v>
      </c>
      <c r="AB184" s="38">
        <v>0</v>
      </c>
      <c r="AC184" s="38">
        <v>198642.97000000003</v>
      </c>
      <c r="AD184" s="38">
        <v>3932.44</v>
      </c>
      <c r="AE184" s="38">
        <v>3932.44</v>
      </c>
      <c r="AF184" s="38">
        <v>0</v>
      </c>
      <c r="AG184" s="38">
        <v>0</v>
      </c>
      <c r="AH184" s="38">
        <v>0</v>
      </c>
      <c r="AI184" s="38">
        <v>0</v>
      </c>
      <c r="AJ184" s="38">
        <v>0</v>
      </c>
      <c r="AK184" s="38">
        <v>15000</v>
      </c>
      <c r="AL184" s="38">
        <v>0</v>
      </c>
      <c r="AM184" s="38">
        <v>15000</v>
      </c>
      <c r="AN184" s="38">
        <v>0</v>
      </c>
      <c r="AO184" s="38">
        <v>0</v>
      </c>
      <c r="AP184" s="38">
        <v>0</v>
      </c>
      <c r="AQ184" s="38">
        <v>1109517.4099999999</v>
      </c>
      <c r="AR184" s="38">
        <v>50213.19</v>
      </c>
      <c r="AS184" s="38">
        <v>33506.490000000005</v>
      </c>
      <c r="AT184" s="38">
        <v>0</v>
      </c>
      <c r="AU184" s="38">
        <v>16706.7</v>
      </c>
      <c r="AV184" s="38">
        <v>691447.95</v>
      </c>
      <c r="AW184" s="38">
        <v>0</v>
      </c>
      <c r="AX184" s="38">
        <v>7600</v>
      </c>
      <c r="AY184" s="38">
        <v>0</v>
      </c>
      <c r="AZ184" s="38">
        <v>0</v>
      </c>
      <c r="BA184" s="38">
        <v>683847.95</v>
      </c>
      <c r="BB184" s="38">
        <v>110785.58</v>
      </c>
      <c r="BC184" s="38">
        <v>110785.58</v>
      </c>
      <c r="BD184" s="38">
        <v>257070.69</v>
      </c>
      <c r="BE184" s="38">
        <v>13524.57</v>
      </c>
      <c r="BF184" s="38">
        <v>18285.47</v>
      </c>
      <c r="BG184" s="38">
        <v>0</v>
      </c>
      <c r="BH184" s="38">
        <v>217375.06</v>
      </c>
      <c r="BI184" s="38">
        <v>7885.59</v>
      </c>
      <c r="BJ184" s="38">
        <v>0</v>
      </c>
      <c r="BK184" s="38">
        <v>0</v>
      </c>
      <c r="BL184" s="38">
        <v>0</v>
      </c>
      <c r="BM184" s="38">
        <v>0</v>
      </c>
      <c r="BN184" s="38">
        <v>0</v>
      </c>
      <c r="BO184" s="38">
        <v>1564253.2200000002</v>
      </c>
      <c r="BP184" s="38">
        <v>1564253.2200000002</v>
      </c>
      <c r="BQ184" s="38">
        <v>3956.82</v>
      </c>
      <c r="BR184" s="38">
        <v>0</v>
      </c>
      <c r="BS184" s="38">
        <v>0</v>
      </c>
      <c r="BT184" s="38">
        <v>144155.96</v>
      </c>
      <c r="BU184" s="38">
        <v>630582.9</v>
      </c>
      <c r="BV184" s="38">
        <v>283680.5</v>
      </c>
      <c r="BW184" s="38">
        <v>396673.89</v>
      </c>
      <c r="BX184" s="38">
        <v>0</v>
      </c>
      <c r="BY184" s="38">
        <v>105203.15</v>
      </c>
      <c r="BZ184" s="38">
        <v>56103.920000000006</v>
      </c>
      <c r="CA184" s="38">
        <v>56103.920000000006</v>
      </c>
      <c r="CB184" s="38">
        <v>54313.23</v>
      </c>
      <c r="CC184" s="38">
        <v>1790.69</v>
      </c>
      <c r="CD184" s="38">
        <v>0</v>
      </c>
      <c r="CE184" s="38">
        <v>0</v>
      </c>
      <c r="CF184" s="38">
        <v>0</v>
      </c>
      <c r="CG184" s="38">
        <v>0</v>
      </c>
      <c r="CH184" s="38">
        <v>0</v>
      </c>
      <c r="CI184" s="38">
        <v>0</v>
      </c>
      <c r="CJ184" s="38">
        <v>0</v>
      </c>
      <c r="CK184" s="38">
        <v>0</v>
      </c>
      <c r="CL184" s="38">
        <v>0</v>
      </c>
      <c r="CM184" s="38">
        <v>0</v>
      </c>
      <c r="CN184" s="37">
        <v>1011.7299999999814</v>
      </c>
      <c r="CO184" s="37">
        <v>3886.2700000000186</v>
      </c>
      <c r="CP184" s="37">
        <v>1061393.68</v>
      </c>
    </row>
    <row r="185" spans="1:94" ht="12.75" customHeight="1" x14ac:dyDescent="0.25">
      <c r="A185" s="41">
        <v>179</v>
      </c>
      <c r="B185" s="42">
        <v>125</v>
      </c>
      <c r="C185" s="36" t="s">
        <v>203</v>
      </c>
      <c r="D185" s="37">
        <v>2782132.04</v>
      </c>
      <c r="E185" s="38">
        <v>936763.89000000013</v>
      </c>
      <c r="F185" s="38">
        <v>164540.65</v>
      </c>
      <c r="G185" s="38">
        <v>145804.60999999999</v>
      </c>
      <c r="H185" s="38">
        <v>6366.33</v>
      </c>
      <c r="I185" s="38">
        <v>6628.68</v>
      </c>
      <c r="J185" s="38">
        <v>857.2</v>
      </c>
      <c r="K185" s="38">
        <v>4161.9399999999996</v>
      </c>
      <c r="L185" s="38">
        <v>0</v>
      </c>
      <c r="M185" s="38">
        <v>721.89</v>
      </c>
      <c r="N185" s="38">
        <v>25772.46</v>
      </c>
      <c r="O185" s="38">
        <v>12948.8</v>
      </c>
      <c r="P185" s="38">
        <v>10598.58</v>
      </c>
      <c r="Q185" s="38">
        <v>79.25</v>
      </c>
      <c r="R185" s="38">
        <v>146.34</v>
      </c>
      <c r="S185" s="38">
        <v>1999.49</v>
      </c>
      <c r="T185" s="38">
        <v>650455.17000000004</v>
      </c>
      <c r="U185" s="38">
        <v>29541.54</v>
      </c>
      <c r="V185" s="38">
        <v>82052.460000000006</v>
      </c>
      <c r="W185" s="38">
        <v>59505.18</v>
      </c>
      <c r="X185" s="38">
        <v>0</v>
      </c>
      <c r="Y185" s="38">
        <v>3153.63</v>
      </c>
      <c r="Z185" s="38">
        <v>266023.23</v>
      </c>
      <c r="AA185" s="38">
        <v>6099.89</v>
      </c>
      <c r="AB185" s="38">
        <v>0</v>
      </c>
      <c r="AC185" s="38">
        <v>204079.24000000002</v>
      </c>
      <c r="AD185" s="38">
        <v>6462.56</v>
      </c>
      <c r="AE185" s="38">
        <v>0</v>
      </c>
      <c r="AF185" s="38">
        <v>6462.56</v>
      </c>
      <c r="AG185" s="38">
        <v>0</v>
      </c>
      <c r="AH185" s="38">
        <v>0</v>
      </c>
      <c r="AI185" s="38">
        <v>0</v>
      </c>
      <c r="AJ185" s="38">
        <v>0</v>
      </c>
      <c r="AK185" s="38">
        <v>89533.05</v>
      </c>
      <c r="AL185" s="38">
        <v>23661.61</v>
      </c>
      <c r="AM185" s="38">
        <v>31451</v>
      </c>
      <c r="AN185" s="38">
        <v>0</v>
      </c>
      <c r="AO185" s="38">
        <v>34420.44</v>
      </c>
      <c r="AP185" s="38">
        <v>0</v>
      </c>
      <c r="AQ185" s="38">
        <v>1120266.1299999999</v>
      </c>
      <c r="AR185" s="38">
        <v>68288.38</v>
      </c>
      <c r="AS185" s="38">
        <v>49022</v>
      </c>
      <c r="AT185" s="38">
        <v>0</v>
      </c>
      <c r="AU185" s="38">
        <v>19266.38</v>
      </c>
      <c r="AV185" s="38">
        <v>554592.84</v>
      </c>
      <c r="AW185" s="38">
        <v>0</v>
      </c>
      <c r="AX185" s="38">
        <v>4050</v>
      </c>
      <c r="AY185" s="38">
        <v>0</v>
      </c>
      <c r="AZ185" s="38">
        <v>0</v>
      </c>
      <c r="BA185" s="38">
        <v>550542.84</v>
      </c>
      <c r="BB185" s="38">
        <v>92373.3</v>
      </c>
      <c r="BC185" s="38">
        <v>92373.3</v>
      </c>
      <c r="BD185" s="38">
        <v>405011.61</v>
      </c>
      <c r="BE185" s="38">
        <v>85908.55</v>
      </c>
      <c r="BF185" s="38">
        <v>21934.560000000001</v>
      </c>
      <c r="BG185" s="38">
        <v>0</v>
      </c>
      <c r="BH185" s="38">
        <v>288608.51</v>
      </c>
      <c r="BI185" s="38">
        <v>8559.99</v>
      </c>
      <c r="BJ185" s="38">
        <v>0</v>
      </c>
      <c r="BK185" s="38">
        <v>0</v>
      </c>
      <c r="BL185" s="38">
        <v>0</v>
      </c>
      <c r="BM185" s="38">
        <v>0</v>
      </c>
      <c r="BN185" s="38">
        <v>0</v>
      </c>
      <c r="BO185" s="38">
        <v>668754.13</v>
      </c>
      <c r="BP185" s="38">
        <v>668754.13</v>
      </c>
      <c r="BQ185" s="38">
        <v>0</v>
      </c>
      <c r="BR185" s="38">
        <v>0</v>
      </c>
      <c r="BS185" s="38">
        <v>22703.910000000003</v>
      </c>
      <c r="BT185" s="38">
        <v>0</v>
      </c>
      <c r="BU185" s="38">
        <v>259213.52</v>
      </c>
      <c r="BV185" s="38">
        <v>350796.36</v>
      </c>
      <c r="BW185" s="38">
        <v>3965.7</v>
      </c>
      <c r="BX185" s="38">
        <v>0</v>
      </c>
      <c r="BY185" s="38">
        <v>32074.639999999999</v>
      </c>
      <c r="BZ185" s="38">
        <v>56347.89</v>
      </c>
      <c r="CA185" s="38">
        <v>45840</v>
      </c>
      <c r="CB185" s="38">
        <v>45840</v>
      </c>
      <c r="CC185" s="38">
        <v>0</v>
      </c>
      <c r="CD185" s="38">
        <v>0</v>
      </c>
      <c r="CE185" s="38">
        <v>0</v>
      </c>
      <c r="CF185" s="38">
        <v>0</v>
      </c>
      <c r="CG185" s="38">
        <v>0</v>
      </c>
      <c r="CH185" s="38">
        <v>0</v>
      </c>
      <c r="CI185" s="38">
        <v>10507.89</v>
      </c>
      <c r="CJ185" s="38">
        <v>10008.959999999999</v>
      </c>
      <c r="CK185" s="38">
        <v>0</v>
      </c>
      <c r="CL185" s="38">
        <v>0</v>
      </c>
      <c r="CM185" s="38">
        <v>498.93</v>
      </c>
      <c r="CN185" s="37">
        <v>381811.95999999996</v>
      </c>
      <c r="CO185" s="37">
        <v>388274.52</v>
      </c>
      <c r="CP185" s="37">
        <v>814658.5299999998</v>
      </c>
    </row>
    <row r="186" spans="1:94" ht="12.75" customHeight="1" x14ac:dyDescent="0.25">
      <c r="A186" s="41">
        <v>180</v>
      </c>
      <c r="B186" s="42">
        <v>194</v>
      </c>
      <c r="C186" s="36" t="s">
        <v>204</v>
      </c>
      <c r="D186" s="37">
        <v>5492444.0300000003</v>
      </c>
      <c r="E186" s="38">
        <v>1644773.2599999998</v>
      </c>
      <c r="F186" s="38">
        <v>313209.46999999997</v>
      </c>
      <c r="G186" s="38">
        <v>280405.21999999997</v>
      </c>
      <c r="H186" s="38">
        <v>11866.67</v>
      </c>
      <c r="I186" s="38">
        <v>17290</v>
      </c>
      <c r="J186" s="38">
        <v>2245.9</v>
      </c>
      <c r="K186" s="38">
        <v>1401.68</v>
      </c>
      <c r="L186" s="38">
        <v>0</v>
      </c>
      <c r="M186" s="38">
        <v>0</v>
      </c>
      <c r="N186" s="38">
        <v>49849.24</v>
      </c>
      <c r="O186" s="38">
        <v>24258.42</v>
      </c>
      <c r="P186" s="38">
        <v>20286.730000000003</v>
      </c>
      <c r="Q186" s="38">
        <v>255.95</v>
      </c>
      <c r="R186" s="38">
        <v>286.08999999999997</v>
      </c>
      <c r="S186" s="38">
        <v>4762.05</v>
      </c>
      <c r="T186" s="38">
        <v>1193860.7899999998</v>
      </c>
      <c r="U186" s="38">
        <v>94280.88</v>
      </c>
      <c r="V186" s="38">
        <v>160184.38</v>
      </c>
      <c r="W186" s="38">
        <v>78104.12000000001</v>
      </c>
      <c r="X186" s="38">
        <v>5729.1399999999994</v>
      </c>
      <c r="Y186" s="38">
        <v>734.85</v>
      </c>
      <c r="Z186" s="38">
        <v>742000.59999999986</v>
      </c>
      <c r="AA186" s="38">
        <v>23643.54</v>
      </c>
      <c r="AB186" s="38">
        <v>2988</v>
      </c>
      <c r="AC186" s="38">
        <v>86195.279999999984</v>
      </c>
      <c r="AD186" s="38">
        <v>36373.440000000002</v>
      </c>
      <c r="AE186" s="38">
        <v>36373.440000000002</v>
      </c>
      <c r="AF186" s="38">
        <v>0</v>
      </c>
      <c r="AG186" s="38">
        <v>0</v>
      </c>
      <c r="AH186" s="38">
        <v>0</v>
      </c>
      <c r="AI186" s="38">
        <v>0</v>
      </c>
      <c r="AJ186" s="38">
        <v>0</v>
      </c>
      <c r="AK186" s="38">
        <v>51480.32</v>
      </c>
      <c r="AL186" s="38">
        <v>0</v>
      </c>
      <c r="AM186" s="38">
        <v>50000</v>
      </c>
      <c r="AN186" s="38">
        <v>0</v>
      </c>
      <c r="AO186" s="38">
        <v>1480.32</v>
      </c>
      <c r="AP186" s="38">
        <v>0</v>
      </c>
      <c r="AQ186" s="38">
        <v>2254448.84</v>
      </c>
      <c r="AR186" s="38">
        <v>18168.97</v>
      </c>
      <c r="AS186" s="38">
        <v>0</v>
      </c>
      <c r="AT186" s="38">
        <v>0</v>
      </c>
      <c r="AU186" s="38">
        <v>18168.97</v>
      </c>
      <c r="AV186" s="38">
        <v>1490308.4399999997</v>
      </c>
      <c r="AW186" s="38">
        <v>0</v>
      </c>
      <c r="AX186" s="38">
        <v>19783.68</v>
      </c>
      <c r="AY186" s="38">
        <v>0</v>
      </c>
      <c r="AZ186" s="38">
        <v>0</v>
      </c>
      <c r="BA186" s="38">
        <v>1470524.7599999998</v>
      </c>
      <c r="BB186" s="38">
        <v>126278.65</v>
      </c>
      <c r="BC186" s="38">
        <v>126278.65</v>
      </c>
      <c r="BD186" s="38">
        <v>619692.78</v>
      </c>
      <c r="BE186" s="38">
        <v>17943.03</v>
      </c>
      <c r="BF186" s="38">
        <v>34377.699999999997</v>
      </c>
      <c r="BG186" s="38">
        <v>0</v>
      </c>
      <c r="BH186" s="38">
        <v>479547.47000000003</v>
      </c>
      <c r="BI186" s="38">
        <v>87824.58</v>
      </c>
      <c r="BJ186" s="38">
        <v>0</v>
      </c>
      <c r="BK186" s="38">
        <v>0</v>
      </c>
      <c r="BL186" s="38">
        <v>0</v>
      </c>
      <c r="BM186" s="38">
        <v>0</v>
      </c>
      <c r="BN186" s="38">
        <v>0</v>
      </c>
      <c r="BO186" s="38">
        <v>1373203.53</v>
      </c>
      <c r="BP186" s="38">
        <v>1373203.53</v>
      </c>
      <c r="BQ186" s="38">
        <v>0</v>
      </c>
      <c r="BR186" s="38">
        <v>0</v>
      </c>
      <c r="BS186" s="38">
        <v>79267.47</v>
      </c>
      <c r="BT186" s="38">
        <v>0</v>
      </c>
      <c r="BU186" s="38">
        <v>1056278.45</v>
      </c>
      <c r="BV186" s="38">
        <v>17032.580000000002</v>
      </c>
      <c r="BW186" s="38">
        <v>144395.57999999999</v>
      </c>
      <c r="BX186" s="38">
        <v>681.98</v>
      </c>
      <c r="BY186" s="38">
        <v>75547.47</v>
      </c>
      <c r="BZ186" s="38">
        <v>220018.4</v>
      </c>
      <c r="CA186" s="38">
        <v>77500</v>
      </c>
      <c r="CB186" s="38">
        <v>5000</v>
      </c>
      <c r="CC186" s="38">
        <v>0</v>
      </c>
      <c r="CD186" s="38">
        <v>0</v>
      </c>
      <c r="CE186" s="38">
        <v>0</v>
      </c>
      <c r="CF186" s="38">
        <v>0</v>
      </c>
      <c r="CG186" s="38">
        <v>72500</v>
      </c>
      <c r="CH186" s="38">
        <v>0</v>
      </c>
      <c r="CI186" s="38">
        <v>142518.39999999999</v>
      </c>
      <c r="CJ186" s="38">
        <v>245</v>
      </c>
      <c r="CK186" s="38">
        <v>0</v>
      </c>
      <c r="CL186" s="38">
        <v>0</v>
      </c>
      <c r="CM186" s="38">
        <v>142273.4</v>
      </c>
      <c r="CN186" s="37">
        <v>316184.45999999903</v>
      </c>
      <c r="CO186" s="37">
        <v>352557.89999999944</v>
      </c>
      <c r="CP186" s="37">
        <v>1344573.79</v>
      </c>
    </row>
    <row r="187" spans="1:94" ht="12.75" customHeight="1" x14ac:dyDescent="0.25">
      <c r="A187" s="41">
        <v>181</v>
      </c>
      <c r="B187" s="42">
        <v>126</v>
      </c>
      <c r="C187" s="36" t="s">
        <v>205</v>
      </c>
      <c r="D187" s="37">
        <v>13250468.149999999</v>
      </c>
      <c r="E187" s="38">
        <v>3663952.96</v>
      </c>
      <c r="F187" s="38">
        <v>539380.03</v>
      </c>
      <c r="G187" s="38">
        <v>496832.91</v>
      </c>
      <c r="H187" s="38">
        <v>18921.02</v>
      </c>
      <c r="I187" s="38">
        <v>20948.239999999998</v>
      </c>
      <c r="J187" s="38">
        <v>0</v>
      </c>
      <c r="K187" s="38">
        <v>354.72</v>
      </c>
      <c r="L187" s="38">
        <v>0</v>
      </c>
      <c r="M187" s="38">
        <v>2323.14</v>
      </c>
      <c r="N187" s="38">
        <v>86465.159999999989</v>
      </c>
      <c r="O187" s="38">
        <v>41830.230000000003</v>
      </c>
      <c r="P187" s="38">
        <v>35384.050000000003</v>
      </c>
      <c r="Q187" s="38">
        <v>299.14999999999998</v>
      </c>
      <c r="R187" s="38">
        <v>498.68</v>
      </c>
      <c r="S187" s="38">
        <v>8453.0499999999993</v>
      </c>
      <c r="T187" s="38">
        <v>2926159.4</v>
      </c>
      <c r="U187" s="38">
        <v>169595.77000000002</v>
      </c>
      <c r="V187" s="38">
        <v>34393.360000000001</v>
      </c>
      <c r="W187" s="38">
        <v>274837.7</v>
      </c>
      <c r="X187" s="38">
        <v>6650.09</v>
      </c>
      <c r="Y187" s="38">
        <v>326.72000000000003</v>
      </c>
      <c r="Z187" s="38">
        <v>1329902.5199999998</v>
      </c>
      <c r="AA187" s="38">
        <v>633710.68000000005</v>
      </c>
      <c r="AB187" s="38">
        <v>0</v>
      </c>
      <c r="AC187" s="38">
        <v>476742.55999999994</v>
      </c>
      <c r="AD187" s="38">
        <v>28289.850000000002</v>
      </c>
      <c r="AE187" s="38">
        <v>10146.040000000001</v>
      </c>
      <c r="AF187" s="38">
        <v>0</v>
      </c>
      <c r="AG187" s="38">
        <v>18143.810000000001</v>
      </c>
      <c r="AH187" s="38">
        <v>0</v>
      </c>
      <c r="AI187" s="38">
        <v>0</v>
      </c>
      <c r="AJ187" s="38">
        <v>0</v>
      </c>
      <c r="AK187" s="38">
        <v>83658.52</v>
      </c>
      <c r="AL187" s="38">
        <v>0</v>
      </c>
      <c r="AM187" s="38">
        <v>80000</v>
      </c>
      <c r="AN187" s="38">
        <v>0</v>
      </c>
      <c r="AO187" s="38">
        <v>3658.52</v>
      </c>
      <c r="AP187" s="38">
        <v>0</v>
      </c>
      <c r="AQ187" s="38">
        <v>4095276.76</v>
      </c>
      <c r="AR187" s="38">
        <v>348953.60000000003</v>
      </c>
      <c r="AS187" s="38">
        <v>295025.59000000003</v>
      </c>
      <c r="AT187" s="38">
        <v>0</v>
      </c>
      <c r="AU187" s="38">
        <v>53928.01</v>
      </c>
      <c r="AV187" s="38">
        <v>2510635.0499999998</v>
      </c>
      <c r="AW187" s="38">
        <v>0</v>
      </c>
      <c r="AX187" s="38">
        <v>16400</v>
      </c>
      <c r="AY187" s="38">
        <v>28170.91</v>
      </c>
      <c r="AZ187" s="38">
        <v>6919.72</v>
      </c>
      <c r="BA187" s="38">
        <v>2459144.42</v>
      </c>
      <c r="BB187" s="38">
        <v>372505.58</v>
      </c>
      <c r="BC187" s="38">
        <v>372505.58</v>
      </c>
      <c r="BD187" s="38">
        <v>863182.52999999991</v>
      </c>
      <c r="BE187" s="38">
        <v>76781.36</v>
      </c>
      <c r="BF187" s="38">
        <v>82043.490000000005</v>
      </c>
      <c r="BG187" s="38">
        <v>2110</v>
      </c>
      <c r="BH187" s="38">
        <v>679138.24</v>
      </c>
      <c r="BI187" s="38">
        <v>1570.2</v>
      </c>
      <c r="BJ187" s="38">
        <v>21539.24</v>
      </c>
      <c r="BK187" s="38">
        <v>0</v>
      </c>
      <c r="BL187" s="38">
        <v>0</v>
      </c>
      <c r="BM187" s="38">
        <v>0</v>
      </c>
      <c r="BN187" s="38">
        <v>0</v>
      </c>
      <c r="BO187" s="38">
        <v>5369272.6999999993</v>
      </c>
      <c r="BP187" s="38">
        <v>5369272.6999999993</v>
      </c>
      <c r="BQ187" s="38">
        <v>195483.2</v>
      </c>
      <c r="BR187" s="38">
        <v>34990</v>
      </c>
      <c r="BS187" s="38">
        <v>85171.87</v>
      </c>
      <c r="BT187" s="38">
        <v>5114.04</v>
      </c>
      <c r="BU187" s="38">
        <v>845241.93</v>
      </c>
      <c r="BV187" s="38">
        <v>3820426.3299999996</v>
      </c>
      <c r="BW187" s="38">
        <v>91281</v>
      </c>
      <c r="BX187" s="38">
        <v>0</v>
      </c>
      <c r="BY187" s="38">
        <v>291564.33</v>
      </c>
      <c r="BZ187" s="38">
        <v>121965.73000000001</v>
      </c>
      <c r="CA187" s="38">
        <v>93351.74</v>
      </c>
      <c r="CB187" s="38">
        <v>88351.74</v>
      </c>
      <c r="CC187" s="38">
        <v>0</v>
      </c>
      <c r="CD187" s="38">
        <v>0</v>
      </c>
      <c r="CE187" s="38">
        <v>0</v>
      </c>
      <c r="CF187" s="38">
        <v>5000</v>
      </c>
      <c r="CG187" s="38">
        <v>0</v>
      </c>
      <c r="CH187" s="38">
        <v>0</v>
      </c>
      <c r="CI187" s="38">
        <v>28613.99</v>
      </c>
      <c r="CJ187" s="38">
        <v>0</v>
      </c>
      <c r="CK187" s="38">
        <v>0</v>
      </c>
      <c r="CL187" s="38">
        <v>0</v>
      </c>
      <c r="CM187" s="38">
        <v>28613.99</v>
      </c>
      <c r="CN187" s="37">
        <v>1962622.160000002</v>
      </c>
      <c r="CO187" s="37">
        <v>1990690.6100000013</v>
      </c>
      <c r="CP187" s="37">
        <v>5526414.9900000002</v>
      </c>
    </row>
    <row r="188" spans="1:94" ht="12.75" customHeight="1" x14ac:dyDescent="0.25">
      <c r="A188" s="41">
        <v>182</v>
      </c>
      <c r="B188" s="42">
        <v>127</v>
      </c>
      <c r="C188" s="36" t="s">
        <v>206</v>
      </c>
      <c r="D188" s="37">
        <v>3581937.88</v>
      </c>
      <c r="E188" s="38">
        <v>1406231.1199999999</v>
      </c>
      <c r="F188" s="38">
        <v>325606.13</v>
      </c>
      <c r="G188" s="38">
        <v>279545.03000000003</v>
      </c>
      <c r="H188" s="38">
        <v>13890.99</v>
      </c>
      <c r="I188" s="38">
        <v>17698.18</v>
      </c>
      <c r="J188" s="38">
        <v>8867.99</v>
      </c>
      <c r="K188" s="38">
        <v>5603.94</v>
      </c>
      <c r="L188" s="38">
        <v>0</v>
      </c>
      <c r="M188" s="38">
        <v>0</v>
      </c>
      <c r="N188" s="38">
        <v>54491.67</v>
      </c>
      <c r="O188" s="38">
        <v>27840.28</v>
      </c>
      <c r="P188" s="38">
        <v>21831.4</v>
      </c>
      <c r="Q188" s="38">
        <v>217.45</v>
      </c>
      <c r="R188" s="38">
        <v>300.95</v>
      </c>
      <c r="S188" s="38">
        <v>4301.59</v>
      </c>
      <c r="T188" s="38">
        <v>983951.12</v>
      </c>
      <c r="U188" s="38">
        <v>68082.5</v>
      </c>
      <c r="V188" s="38">
        <v>83913.85</v>
      </c>
      <c r="W188" s="38">
        <v>72140.36</v>
      </c>
      <c r="X188" s="38">
        <v>14144.710000000001</v>
      </c>
      <c r="Y188" s="38">
        <v>5146.4799999999996</v>
      </c>
      <c r="Z188" s="38">
        <v>491951.14</v>
      </c>
      <c r="AA188" s="38">
        <v>7257.69</v>
      </c>
      <c r="AB188" s="38">
        <v>0</v>
      </c>
      <c r="AC188" s="38">
        <v>241314.39</v>
      </c>
      <c r="AD188" s="38">
        <v>8942.2000000000007</v>
      </c>
      <c r="AE188" s="38">
        <v>8942.2000000000007</v>
      </c>
      <c r="AF188" s="38">
        <v>0</v>
      </c>
      <c r="AG188" s="38">
        <v>0</v>
      </c>
      <c r="AH188" s="38">
        <v>0</v>
      </c>
      <c r="AI188" s="38">
        <v>0</v>
      </c>
      <c r="AJ188" s="38">
        <v>0</v>
      </c>
      <c r="AK188" s="38">
        <v>33240</v>
      </c>
      <c r="AL188" s="38">
        <v>0</v>
      </c>
      <c r="AM188" s="38">
        <v>33240</v>
      </c>
      <c r="AN188" s="38">
        <v>0</v>
      </c>
      <c r="AO188" s="38">
        <v>0</v>
      </c>
      <c r="AP188" s="38">
        <v>0</v>
      </c>
      <c r="AQ188" s="38">
        <v>1252489.32</v>
      </c>
      <c r="AR188" s="38">
        <v>0</v>
      </c>
      <c r="AS188" s="38">
        <v>0</v>
      </c>
      <c r="AT188" s="38">
        <v>0</v>
      </c>
      <c r="AU188" s="38">
        <v>0</v>
      </c>
      <c r="AV188" s="38">
        <v>955563.35000000009</v>
      </c>
      <c r="AW188" s="38">
        <v>0</v>
      </c>
      <c r="AX188" s="38">
        <v>5050</v>
      </c>
      <c r="AY188" s="38">
        <v>0</v>
      </c>
      <c r="AZ188" s="38">
        <v>0</v>
      </c>
      <c r="BA188" s="38">
        <v>950513.35000000009</v>
      </c>
      <c r="BB188" s="38">
        <v>93550.43</v>
      </c>
      <c r="BC188" s="38">
        <v>93550.43</v>
      </c>
      <c r="BD188" s="38">
        <v>203375.53999999998</v>
      </c>
      <c r="BE188" s="38">
        <v>8605.2999999999993</v>
      </c>
      <c r="BF188" s="38">
        <v>44871.66</v>
      </c>
      <c r="BG188" s="38">
        <v>0</v>
      </c>
      <c r="BH188" s="38">
        <v>143095.66</v>
      </c>
      <c r="BI188" s="38">
        <v>2750.12</v>
      </c>
      <c r="BJ188" s="38">
        <v>4052.8</v>
      </c>
      <c r="BK188" s="38">
        <v>0</v>
      </c>
      <c r="BL188" s="38">
        <v>0</v>
      </c>
      <c r="BM188" s="38">
        <v>0</v>
      </c>
      <c r="BN188" s="38">
        <v>0</v>
      </c>
      <c r="BO188" s="38">
        <v>827554.82</v>
      </c>
      <c r="BP188" s="38">
        <v>827554.82</v>
      </c>
      <c r="BQ188" s="38">
        <v>0</v>
      </c>
      <c r="BR188" s="38">
        <v>0</v>
      </c>
      <c r="BS188" s="38">
        <v>62793.539999999994</v>
      </c>
      <c r="BT188" s="38">
        <v>18699.41</v>
      </c>
      <c r="BU188" s="38">
        <v>538947.70000000007</v>
      </c>
      <c r="BV188" s="38">
        <v>128353.82999999999</v>
      </c>
      <c r="BW188" s="38">
        <v>40354</v>
      </c>
      <c r="BX188" s="38">
        <v>3186.86</v>
      </c>
      <c r="BY188" s="38">
        <v>35219.479999999996</v>
      </c>
      <c r="BZ188" s="38">
        <v>95662.62</v>
      </c>
      <c r="CA188" s="38">
        <v>95662.62</v>
      </c>
      <c r="CB188" s="38">
        <v>95662.62</v>
      </c>
      <c r="CC188" s="38">
        <v>0</v>
      </c>
      <c r="CD188" s="38">
        <v>0</v>
      </c>
      <c r="CE188" s="38">
        <v>0</v>
      </c>
      <c r="CF188" s="38">
        <v>0</v>
      </c>
      <c r="CG188" s="38">
        <v>0</v>
      </c>
      <c r="CH188" s="38">
        <v>0</v>
      </c>
      <c r="CI188" s="38">
        <v>0</v>
      </c>
      <c r="CJ188" s="38">
        <v>0</v>
      </c>
      <c r="CK188" s="38">
        <v>0</v>
      </c>
      <c r="CL188" s="38">
        <v>0</v>
      </c>
      <c r="CM188" s="38">
        <v>0</v>
      </c>
      <c r="CN188" s="37">
        <v>22978.109999999404</v>
      </c>
      <c r="CO188" s="37">
        <v>31920.30999999959</v>
      </c>
      <c r="CP188" s="37">
        <v>724790.82999999961</v>
      </c>
    </row>
    <row r="189" spans="1:94" ht="12.75" customHeight="1" x14ac:dyDescent="0.25">
      <c r="A189" s="29">
        <v>183</v>
      </c>
      <c r="B189" s="30">
        <v>184</v>
      </c>
      <c r="C189" s="31" t="s">
        <v>207</v>
      </c>
      <c r="D189" s="32">
        <v>1814941.3499999999</v>
      </c>
      <c r="E189" s="33">
        <v>672177.98</v>
      </c>
      <c r="F189" s="33">
        <v>269328.48</v>
      </c>
      <c r="G189" s="33">
        <v>240536.59999999998</v>
      </c>
      <c r="H189" s="33">
        <v>11004.47</v>
      </c>
      <c r="I189" s="33">
        <v>14466.669999999998</v>
      </c>
      <c r="J189" s="33">
        <v>2731.39</v>
      </c>
      <c r="K189" s="33">
        <v>589.35</v>
      </c>
      <c r="L189" s="33">
        <v>0</v>
      </c>
      <c r="M189" s="33">
        <v>0</v>
      </c>
      <c r="N189" s="33">
        <v>43065.159999999996</v>
      </c>
      <c r="O189" s="33">
        <v>21205.7</v>
      </c>
      <c r="P189" s="33">
        <v>17597.829999999998</v>
      </c>
      <c r="Q189" s="33">
        <v>147.71</v>
      </c>
      <c r="R189" s="33">
        <v>246.2</v>
      </c>
      <c r="S189" s="33">
        <v>3867.72</v>
      </c>
      <c r="T189" s="33">
        <v>333591.34000000003</v>
      </c>
      <c r="U189" s="33">
        <v>32141.72</v>
      </c>
      <c r="V189" s="33">
        <v>21342.519999999997</v>
      </c>
      <c r="W189" s="33">
        <v>37858.980000000003</v>
      </c>
      <c r="X189" s="33">
        <v>5098.1899999999996</v>
      </c>
      <c r="Y189" s="33">
        <v>1150.54</v>
      </c>
      <c r="Z189" s="33">
        <v>63959.619999999995</v>
      </c>
      <c r="AA189" s="33">
        <v>103732.77</v>
      </c>
      <c r="AB189" s="33">
        <v>0</v>
      </c>
      <c r="AC189" s="33">
        <v>68307</v>
      </c>
      <c r="AD189" s="33">
        <v>2339.4300000000003</v>
      </c>
      <c r="AE189" s="33">
        <v>2339.4300000000003</v>
      </c>
      <c r="AF189" s="33">
        <v>0</v>
      </c>
      <c r="AG189" s="33">
        <v>0</v>
      </c>
      <c r="AH189" s="33">
        <v>0</v>
      </c>
      <c r="AI189" s="33">
        <v>0</v>
      </c>
      <c r="AJ189" s="33">
        <v>0</v>
      </c>
      <c r="AK189" s="33">
        <v>23853.57</v>
      </c>
      <c r="AL189" s="33">
        <v>0</v>
      </c>
      <c r="AM189" s="33">
        <v>23449.01</v>
      </c>
      <c r="AN189" s="33">
        <v>404.56</v>
      </c>
      <c r="AO189" s="33">
        <v>0</v>
      </c>
      <c r="AP189" s="33">
        <v>0</v>
      </c>
      <c r="AQ189" s="33">
        <v>641674.31999999995</v>
      </c>
      <c r="AR189" s="33">
        <v>19285.650000000001</v>
      </c>
      <c r="AS189" s="33">
        <v>9550.4699999999993</v>
      </c>
      <c r="AT189" s="33">
        <v>0</v>
      </c>
      <c r="AU189" s="33">
        <v>9735.18</v>
      </c>
      <c r="AV189" s="33">
        <v>444459.6</v>
      </c>
      <c r="AW189" s="33">
        <v>0</v>
      </c>
      <c r="AX189" s="33">
        <v>3000</v>
      </c>
      <c r="AY189" s="33">
        <v>31857.46</v>
      </c>
      <c r="AZ189" s="33">
        <v>0</v>
      </c>
      <c r="BA189" s="33">
        <v>409602.13999999996</v>
      </c>
      <c r="BB189" s="33">
        <v>40184.730000000003</v>
      </c>
      <c r="BC189" s="33">
        <v>40184.730000000003</v>
      </c>
      <c r="BD189" s="33">
        <v>137744.34</v>
      </c>
      <c r="BE189" s="33">
        <v>8605.2999999999993</v>
      </c>
      <c r="BF189" s="33">
        <v>9363.7999999999993</v>
      </c>
      <c r="BG189" s="33">
        <v>1640.73</v>
      </c>
      <c r="BH189" s="33">
        <v>109685.07</v>
      </c>
      <c r="BI189" s="33">
        <v>8449.44</v>
      </c>
      <c r="BJ189" s="33">
        <v>0</v>
      </c>
      <c r="BK189" s="33">
        <v>0</v>
      </c>
      <c r="BL189" s="33">
        <v>0</v>
      </c>
      <c r="BM189" s="33">
        <v>0</v>
      </c>
      <c r="BN189" s="33">
        <v>0</v>
      </c>
      <c r="BO189" s="33">
        <v>466672.5</v>
      </c>
      <c r="BP189" s="33">
        <v>466672.5</v>
      </c>
      <c r="BQ189" s="33">
        <v>80000</v>
      </c>
      <c r="BR189" s="33">
        <v>0</v>
      </c>
      <c r="BS189" s="33">
        <v>19011.38</v>
      </c>
      <c r="BT189" s="33">
        <v>0</v>
      </c>
      <c r="BU189" s="33">
        <v>245951.19</v>
      </c>
      <c r="BV189" s="33">
        <v>87359.58</v>
      </c>
      <c r="BW189" s="33">
        <v>12160</v>
      </c>
      <c r="BX189" s="33">
        <v>0</v>
      </c>
      <c r="BY189" s="33">
        <v>22190.35</v>
      </c>
      <c r="BZ189" s="33">
        <v>34416.550000000003</v>
      </c>
      <c r="CA189" s="33">
        <v>16006.35</v>
      </c>
      <c r="CB189" s="33">
        <v>14339.7</v>
      </c>
      <c r="CC189" s="33">
        <v>1666.65</v>
      </c>
      <c r="CD189" s="33">
        <v>0</v>
      </c>
      <c r="CE189" s="33">
        <v>0</v>
      </c>
      <c r="CF189" s="33">
        <v>0</v>
      </c>
      <c r="CG189" s="33">
        <v>0</v>
      </c>
      <c r="CH189" s="33">
        <v>0</v>
      </c>
      <c r="CI189" s="33">
        <v>18410.2</v>
      </c>
      <c r="CJ189" s="33">
        <v>0</v>
      </c>
      <c r="CK189" s="33">
        <v>0</v>
      </c>
      <c r="CL189" s="33">
        <v>0</v>
      </c>
      <c r="CM189" s="33">
        <v>18410.2</v>
      </c>
      <c r="CN189" s="32">
        <v>108022.19999999995</v>
      </c>
      <c r="CO189" s="32">
        <v>110361.62999999989</v>
      </c>
      <c r="CP189" s="32">
        <v>378991.57999999996</v>
      </c>
    </row>
    <row r="190" spans="1:94" ht="12.75" customHeight="1" x14ac:dyDescent="0.25">
      <c r="A190" s="41">
        <v>184</v>
      </c>
      <c r="B190" s="42">
        <v>10</v>
      </c>
      <c r="C190" s="36" t="s">
        <v>208</v>
      </c>
      <c r="D190" s="37">
        <v>3483889.98</v>
      </c>
      <c r="E190" s="38">
        <v>1223033.6200000001</v>
      </c>
      <c r="F190" s="38">
        <v>393359.20999999996</v>
      </c>
      <c r="G190" s="38">
        <v>335004.10999999993</v>
      </c>
      <c r="H190" s="38">
        <v>23053.31</v>
      </c>
      <c r="I190" s="38">
        <v>19001.650000000001</v>
      </c>
      <c r="J190" s="38">
        <v>10805.89</v>
      </c>
      <c r="K190" s="38">
        <v>3218.93</v>
      </c>
      <c r="L190" s="38">
        <v>0</v>
      </c>
      <c r="M190" s="38">
        <v>2275.3199999999997</v>
      </c>
      <c r="N190" s="38">
        <v>64978.979999999996</v>
      </c>
      <c r="O190" s="38">
        <v>32354.560000000001</v>
      </c>
      <c r="P190" s="38">
        <v>25866.58</v>
      </c>
      <c r="Q190" s="38">
        <v>218.54</v>
      </c>
      <c r="R190" s="38">
        <v>364.31</v>
      </c>
      <c r="S190" s="38">
        <v>6174.99</v>
      </c>
      <c r="T190" s="38">
        <v>739832.18</v>
      </c>
      <c r="U190" s="38">
        <v>60708.51</v>
      </c>
      <c r="V190" s="38">
        <v>95004.08</v>
      </c>
      <c r="W190" s="38">
        <v>314755.61999999994</v>
      </c>
      <c r="X190" s="38">
        <v>24561.27</v>
      </c>
      <c r="Y190" s="38">
        <v>153.13</v>
      </c>
      <c r="Z190" s="38">
        <v>126791.46</v>
      </c>
      <c r="AA190" s="38">
        <v>4599.3999999999996</v>
      </c>
      <c r="AB190" s="38">
        <v>1741.93</v>
      </c>
      <c r="AC190" s="38">
        <v>111516.78</v>
      </c>
      <c r="AD190" s="38">
        <v>5735.3600000000006</v>
      </c>
      <c r="AE190" s="38">
        <v>5121.88</v>
      </c>
      <c r="AF190" s="38">
        <v>0</v>
      </c>
      <c r="AG190" s="38">
        <v>613.48</v>
      </c>
      <c r="AH190" s="38">
        <v>0</v>
      </c>
      <c r="AI190" s="38">
        <v>0</v>
      </c>
      <c r="AJ190" s="38">
        <v>0</v>
      </c>
      <c r="AK190" s="38">
        <v>19127.89</v>
      </c>
      <c r="AL190" s="38">
        <v>0</v>
      </c>
      <c r="AM190" s="38">
        <v>2000</v>
      </c>
      <c r="AN190" s="38">
        <v>0</v>
      </c>
      <c r="AO190" s="38">
        <v>17127.89</v>
      </c>
      <c r="AP190" s="38">
        <v>0</v>
      </c>
      <c r="AQ190" s="38">
        <v>1424291.9</v>
      </c>
      <c r="AR190" s="38">
        <v>167827.91999999998</v>
      </c>
      <c r="AS190" s="38">
        <v>113727.92</v>
      </c>
      <c r="AT190" s="38">
        <v>0</v>
      </c>
      <c r="AU190" s="38">
        <v>54100</v>
      </c>
      <c r="AV190" s="38">
        <v>750886.71</v>
      </c>
      <c r="AW190" s="38">
        <v>0</v>
      </c>
      <c r="AX190" s="38">
        <v>8050</v>
      </c>
      <c r="AY190" s="38">
        <v>9500</v>
      </c>
      <c r="AZ190" s="38">
        <v>0</v>
      </c>
      <c r="BA190" s="38">
        <v>733336.71</v>
      </c>
      <c r="BB190" s="38">
        <v>149388.75</v>
      </c>
      <c r="BC190" s="38">
        <v>149388.75</v>
      </c>
      <c r="BD190" s="38">
        <v>356188.52</v>
      </c>
      <c r="BE190" s="38">
        <v>9699.2000000000007</v>
      </c>
      <c r="BF190" s="38">
        <v>68586.179999999993</v>
      </c>
      <c r="BG190" s="38">
        <v>0</v>
      </c>
      <c r="BH190" s="38">
        <v>277903.14</v>
      </c>
      <c r="BI190" s="38">
        <v>0</v>
      </c>
      <c r="BJ190" s="38">
        <v>0</v>
      </c>
      <c r="BK190" s="38">
        <v>0</v>
      </c>
      <c r="BL190" s="38">
        <v>0</v>
      </c>
      <c r="BM190" s="38">
        <v>0</v>
      </c>
      <c r="BN190" s="38">
        <v>0</v>
      </c>
      <c r="BO190" s="38">
        <v>770316.5</v>
      </c>
      <c r="BP190" s="38">
        <v>770316.5</v>
      </c>
      <c r="BQ190" s="38">
        <v>0</v>
      </c>
      <c r="BR190" s="38">
        <v>23617.89</v>
      </c>
      <c r="BS190" s="38">
        <v>16220.98</v>
      </c>
      <c r="BT190" s="38">
        <v>0</v>
      </c>
      <c r="BU190" s="38">
        <v>617423.65</v>
      </c>
      <c r="BV190" s="38">
        <v>47932.13</v>
      </c>
      <c r="BW190" s="38">
        <v>0</v>
      </c>
      <c r="BX190" s="38">
        <v>601.9</v>
      </c>
      <c r="BY190" s="38">
        <v>64519.95</v>
      </c>
      <c r="BZ190" s="38">
        <v>66247.959999999992</v>
      </c>
      <c r="CA190" s="38">
        <v>57366.6</v>
      </c>
      <c r="CB190" s="38">
        <v>57366.6</v>
      </c>
      <c r="CC190" s="38">
        <v>0</v>
      </c>
      <c r="CD190" s="38">
        <v>0</v>
      </c>
      <c r="CE190" s="38">
        <v>0</v>
      </c>
      <c r="CF190" s="38">
        <v>0</v>
      </c>
      <c r="CG190" s="38">
        <v>0</v>
      </c>
      <c r="CH190" s="38">
        <v>0</v>
      </c>
      <c r="CI190" s="38">
        <v>8881.36</v>
      </c>
      <c r="CJ190" s="38">
        <v>4059.02</v>
      </c>
      <c r="CK190" s="38">
        <v>0</v>
      </c>
      <c r="CL190" s="38">
        <v>0</v>
      </c>
      <c r="CM190" s="38">
        <v>4822.34</v>
      </c>
      <c r="CN190" s="37">
        <v>783247.06</v>
      </c>
      <c r="CO190" s="37">
        <v>788982.41999999993</v>
      </c>
      <c r="CP190" s="37">
        <v>735993.46999999974</v>
      </c>
    </row>
    <row r="191" spans="1:94" ht="12.75" customHeight="1" x14ac:dyDescent="0.25">
      <c r="A191" s="41">
        <v>185</v>
      </c>
      <c r="B191" s="42">
        <v>128</v>
      </c>
      <c r="C191" s="36" t="s">
        <v>209</v>
      </c>
      <c r="D191" s="37">
        <v>13767017.409999998</v>
      </c>
      <c r="E191" s="38">
        <v>3294307.6399999997</v>
      </c>
      <c r="F191" s="38">
        <v>600874.64</v>
      </c>
      <c r="G191" s="38">
        <v>542361.5</v>
      </c>
      <c r="H191" s="38">
        <v>23357.72</v>
      </c>
      <c r="I191" s="38">
        <v>26569.03</v>
      </c>
      <c r="J191" s="38">
        <v>6995.37</v>
      </c>
      <c r="K191" s="38">
        <v>0</v>
      </c>
      <c r="L191" s="38">
        <v>0</v>
      </c>
      <c r="M191" s="38">
        <v>1591.02</v>
      </c>
      <c r="N191" s="38">
        <v>96169.76</v>
      </c>
      <c r="O191" s="38">
        <v>46228.31</v>
      </c>
      <c r="P191" s="38">
        <v>38939.31</v>
      </c>
      <c r="Q191" s="38">
        <v>406.5</v>
      </c>
      <c r="R191" s="38">
        <v>549.4</v>
      </c>
      <c r="S191" s="38">
        <v>10046.24</v>
      </c>
      <c r="T191" s="38">
        <v>2451295.2599999998</v>
      </c>
      <c r="U191" s="38">
        <v>175472.05</v>
      </c>
      <c r="V191" s="38">
        <v>48348.62</v>
      </c>
      <c r="W191" s="38">
        <v>251754.21</v>
      </c>
      <c r="X191" s="38">
        <v>8492.9</v>
      </c>
      <c r="Y191" s="38">
        <v>1165.53</v>
      </c>
      <c r="Z191" s="38">
        <v>1368095.0599999998</v>
      </c>
      <c r="AA191" s="38">
        <v>20665.34</v>
      </c>
      <c r="AB191" s="38">
        <v>19200</v>
      </c>
      <c r="AC191" s="38">
        <v>558101.55000000005</v>
      </c>
      <c r="AD191" s="38">
        <v>5967.98</v>
      </c>
      <c r="AE191" s="38">
        <v>5967.98</v>
      </c>
      <c r="AF191" s="38">
        <v>0</v>
      </c>
      <c r="AG191" s="38">
        <v>0</v>
      </c>
      <c r="AH191" s="38">
        <v>0</v>
      </c>
      <c r="AI191" s="38">
        <v>0</v>
      </c>
      <c r="AJ191" s="38">
        <v>0</v>
      </c>
      <c r="AK191" s="38">
        <v>140000</v>
      </c>
      <c r="AL191" s="38">
        <v>0</v>
      </c>
      <c r="AM191" s="38">
        <v>140000</v>
      </c>
      <c r="AN191" s="38">
        <v>0</v>
      </c>
      <c r="AO191" s="38">
        <v>0</v>
      </c>
      <c r="AP191" s="38">
        <v>0</v>
      </c>
      <c r="AQ191" s="38">
        <v>5123430.53</v>
      </c>
      <c r="AR191" s="38">
        <v>147865.28999999998</v>
      </c>
      <c r="AS191" s="38">
        <v>0</v>
      </c>
      <c r="AT191" s="38">
        <v>0</v>
      </c>
      <c r="AU191" s="38">
        <v>147865.28999999998</v>
      </c>
      <c r="AV191" s="38">
        <v>2306248.8400000003</v>
      </c>
      <c r="AW191" s="38">
        <v>0</v>
      </c>
      <c r="AX191" s="38">
        <v>17200</v>
      </c>
      <c r="AY191" s="38">
        <v>0</v>
      </c>
      <c r="AZ191" s="38">
        <v>0</v>
      </c>
      <c r="BA191" s="38">
        <v>2289048.8400000003</v>
      </c>
      <c r="BB191" s="38">
        <v>241186.38</v>
      </c>
      <c r="BC191" s="38">
        <v>241186.38</v>
      </c>
      <c r="BD191" s="38">
        <v>2428130.02</v>
      </c>
      <c r="BE191" s="38">
        <v>59582.82</v>
      </c>
      <c r="BF191" s="38">
        <v>58863.95</v>
      </c>
      <c r="BG191" s="38">
        <v>22584.560000000001</v>
      </c>
      <c r="BH191" s="38">
        <v>2271934.17</v>
      </c>
      <c r="BI191" s="38">
        <v>15164.52</v>
      </c>
      <c r="BJ191" s="38">
        <v>0</v>
      </c>
      <c r="BK191" s="38">
        <v>0</v>
      </c>
      <c r="BL191" s="38">
        <v>0</v>
      </c>
      <c r="BM191" s="38">
        <v>0</v>
      </c>
      <c r="BN191" s="38">
        <v>0</v>
      </c>
      <c r="BO191" s="38">
        <v>5145358.0699999994</v>
      </c>
      <c r="BP191" s="38">
        <v>5145358.0699999994</v>
      </c>
      <c r="BQ191" s="38">
        <v>69720</v>
      </c>
      <c r="BR191" s="38">
        <v>0</v>
      </c>
      <c r="BS191" s="38">
        <v>176870.21999999997</v>
      </c>
      <c r="BT191" s="38">
        <v>7417.17</v>
      </c>
      <c r="BU191" s="38">
        <v>593808.09</v>
      </c>
      <c r="BV191" s="38">
        <v>3485281.28</v>
      </c>
      <c r="BW191" s="38">
        <v>301186.12000000005</v>
      </c>
      <c r="BX191" s="38">
        <v>1011.56</v>
      </c>
      <c r="BY191" s="38">
        <v>510063.63</v>
      </c>
      <c r="BZ191" s="38">
        <v>203921.16999999998</v>
      </c>
      <c r="CA191" s="38">
        <v>58989.24</v>
      </c>
      <c r="CB191" s="38">
        <v>58989.24</v>
      </c>
      <c r="CC191" s="38">
        <v>0</v>
      </c>
      <c r="CD191" s="38">
        <v>0</v>
      </c>
      <c r="CE191" s="38">
        <v>0</v>
      </c>
      <c r="CF191" s="38">
        <v>0</v>
      </c>
      <c r="CG191" s="38">
        <v>0</v>
      </c>
      <c r="CH191" s="38">
        <v>0</v>
      </c>
      <c r="CI191" s="38">
        <v>144931.93</v>
      </c>
      <c r="CJ191" s="38">
        <v>0</v>
      </c>
      <c r="CK191" s="38">
        <v>0</v>
      </c>
      <c r="CL191" s="38">
        <v>0</v>
      </c>
      <c r="CM191" s="38">
        <v>144931.93</v>
      </c>
      <c r="CN191" s="37">
        <v>-73438.64999999851</v>
      </c>
      <c r="CO191" s="37">
        <v>-69936.26999999769</v>
      </c>
      <c r="CP191" s="37">
        <v>3907114.8999999994</v>
      </c>
    </row>
    <row r="192" spans="1:94" ht="12.75" customHeight="1" x14ac:dyDescent="0.25">
      <c r="A192" s="41">
        <v>186</v>
      </c>
      <c r="B192" s="42">
        <v>129</v>
      </c>
      <c r="C192" s="36" t="s">
        <v>210</v>
      </c>
      <c r="D192" s="37">
        <v>14323887.380000001</v>
      </c>
      <c r="E192" s="38">
        <v>3581041.6499999994</v>
      </c>
      <c r="F192" s="38">
        <v>930070.42</v>
      </c>
      <c r="G192" s="38">
        <v>817258.58</v>
      </c>
      <c r="H192" s="38">
        <v>38555.620000000003</v>
      </c>
      <c r="I192" s="38">
        <v>42553.29</v>
      </c>
      <c r="J192" s="38">
        <v>25097.54</v>
      </c>
      <c r="K192" s="38">
        <v>4431.6099999999997</v>
      </c>
      <c r="L192" s="38">
        <v>0</v>
      </c>
      <c r="M192" s="38">
        <v>2173.7799999999997</v>
      </c>
      <c r="N192" s="38">
        <v>151839.22999999998</v>
      </c>
      <c r="O192" s="38">
        <v>74069.34</v>
      </c>
      <c r="P192" s="38">
        <v>60335.44</v>
      </c>
      <c r="Q192" s="38">
        <v>696.3</v>
      </c>
      <c r="R192" s="38">
        <v>850.68</v>
      </c>
      <c r="S192" s="38">
        <v>15887.47</v>
      </c>
      <c r="T192" s="38">
        <v>2469027.8099999996</v>
      </c>
      <c r="U192" s="38">
        <v>359307.82</v>
      </c>
      <c r="V192" s="38">
        <v>37007.189999999995</v>
      </c>
      <c r="W192" s="38">
        <v>279135.44</v>
      </c>
      <c r="X192" s="38">
        <v>11816.800000000001</v>
      </c>
      <c r="Y192" s="38">
        <v>1866.3300000000002</v>
      </c>
      <c r="Z192" s="38">
        <v>1275634.8799999999</v>
      </c>
      <c r="AA192" s="38">
        <v>54297.14</v>
      </c>
      <c r="AB192" s="38">
        <v>0</v>
      </c>
      <c r="AC192" s="38">
        <v>449962.20999999996</v>
      </c>
      <c r="AD192" s="38">
        <v>30104.19</v>
      </c>
      <c r="AE192" s="38">
        <v>30071.77</v>
      </c>
      <c r="AF192" s="38">
        <v>0</v>
      </c>
      <c r="AG192" s="38">
        <v>32.42</v>
      </c>
      <c r="AH192" s="38">
        <v>0</v>
      </c>
      <c r="AI192" s="38">
        <v>0</v>
      </c>
      <c r="AJ192" s="38">
        <v>0</v>
      </c>
      <c r="AK192" s="38">
        <v>0</v>
      </c>
      <c r="AL192" s="38">
        <v>0</v>
      </c>
      <c r="AM192" s="38">
        <v>0</v>
      </c>
      <c r="AN192" s="38">
        <v>0</v>
      </c>
      <c r="AO192" s="38">
        <v>0</v>
      </c>
      <c r="AP192" s="38">
        <v>0</v>
      </c>
      <c r="AQ192" s="38">
        <v>6152797.1500000004</v>
      </c>
      <c r="AR192" s="38">
        <v>35639.4</v>
      </c>
      <c r="AS192" s="38">
        <v>0</v>
      </c>
      <c r="AT192" s="38">
        <v>0</v>
      </c>
      <c r="AU192" s="38">
        <v>35639.4</v>
      </c>
      <c r="AV192" s="38">
        <v>3619830.44</v>
      </c>
      <c r="AW192" s="38">
        <v>0</v>
      </c>
      <c r="AX192" s="38">
        <v>0</v>
      </c>
      <c r="AY192" s="38">
        <v>86980.28</v>
      </c>
      <c r="AZ192" s="38">
        <v>0</v>
      </c>
      <c r="BA192" s="38">
        <v>3532850.16</v>
      </c>
      <c r="BB192" s="38">
        <v>450875.9</v>
      </c>
      <c r="BC192" s="38">
        <v>450875.9</v>
      </c>
      <c r="BD192" s="38">
        <v>2046451.4100000001</v>
      </c>
      <c r="BE192" s="38">
        <v>0</v>
      </c>
      <c r="BF192" s="38">
        <v>243681.64</v>
      </c>
      <c r="BG192" s="38">
        <v>0</v>
      </c>
      <c r="BH192" s="38">
        <v>1594493.58</v>
      </c>
      <c r="BI192" s="38">
        <v>208276.19</v>
      </c>
      <c r="BJ192" s="38">
        <v>0</v>
      </c>
      <c r="BK192" s="38">
        <v>0</v>
      </c>
      <c r="BL192" s="38">
        <v>0</v>
      </c>
      <c r="BM192" s="38">
        <v>0</v>
      </c>
      <c r="BN192" s="38">
        <v>0</v>
      </c>
      <c r="BO192" s="38">
        <v>4319749.1899999995</v>
      </c>
      <c r="BP192" s="38">
        <v>4319749.1899999995</v>
      </c>
      <c r="BQ192" s="38">
        <v>149800</v>
      </c>
      <c r="BR192" s="38">
        <v>0</v>
      </c>
      <c r="BS192" s="38">
        <v>44716.07</v>
      </c>
      <c r="BT192" s="38">
        <v>37774.79</v>
      </c>
      <c r="BU192" s="38">
        <v>848717.23</v>
      </c>
      <c r="BV192" s="38">
        <v>2339885.4</v>
      </c>
      <c r="BW192" s="38">
        <v>352417.26</v>
      </c>
      <c r="BX192" s="38">
        <v>0</v>
      </c>
      <c r="BY192" s="38">
        <v>546438.43999999994</v>
      </c>
      <c r="BZ192" s="38">
        <v>270299.39</v>
      </c>
      <c r="CA192" s="38">
        <v>250805.21</v>
      </c>
      <c r="CB192" s="38">
        <v>0</v>
      </c>
      <c r="CC192" s="38">
        <v>0</v>
      </c>
      <c r="CD192" s="38">
        <v>0</v>
      </c>
      <c r="CE192" s="38">
        <v>0</v>
      </c>
      <c r="CF192" s="38">
        <v>0</v>
      </c>
      <c r="CG192" s="38">
        <v>250805.21</v>
      </c>
      <c r="CH192" s="38">
        <v>0</v>
      </c>
      <c r="CI192" s="38">
        <v>19494.18</v>
      </c>
      <c r="CJ192" s="38">
        <v>0</v>
      </c>
      <c r="CK192" s="38">
        <v>0</v>
      </c>
      <c r="CL192" s="38">
        <v>0</v>
      </c>
      <c r="CM192" s="38">
        <v>19494.18</v>
      </c>
      <c r="CN192" s="37">
        <v>1970477.1900000013</v>
      </c>
      <c r="CO192" s="37">
        <v>1987191.5500000007</v>
      </c>
      <c r="CP192" s="37">
        <v>5115541.3200000022</v>
      </c>
    </row>
    <row r="193" spans="1:94" ht="12.75" customHeight="1" x14ac:dyDescent="0.25">
      <c r="A193" s="41">
        <v>187</v>
      </c>
      <c r="B193" s="42">
        <v>130</v>
      </c>
      <c r="C193" s="36" t="s">
        <v>211</v>
      </c>
      <c r="D193" s="37">
        <v>12727144.600000001</v>
      </c>
      <c r="E193" s="38">
        <v>2611224.4999999995</v>
      </c>
      <c r="F193" s="38">
        <v>781472.05</v>
      </c>
      <c r="G193" s="38">
        <v>694804.69</v>
      </c>
      <c r="H193" s="38">
        <v>30004.03</v>
      </c>
      <c r="I193" s="38">
        <v>39551.99</v>
      </c>
      <c r="J193" s="38">
        <v>14713.73</v>
      </c>
      <c r="K193" s="38">
        <v>1625.68</v>
      </c>
      <c r="L193" s="38">
        <v>0</v>
      </c>
      <c r="M193" s="38">
        <v>771.93</v>
      </c>
      <c r="N193" s="38">
        <v>125163.62</v>
      </c>
      <c r="O193" s="38">
        <v>61922.11</v>
      </c>
      <c r="P193" s="38">
        <v>50994.35</v>
      </c>
      <c r="Q193" s="38">
        <v>742.45</v>
      </c>
      <c r="R193" s="38">
        <v>716.1</v>
      </c>
      <c r="S193" s="38">
        <v>10788.61</v>
      </c>
      <c r="T193" s="38">
        <v>1654021.9499999997</v>
      </c>
      <c r="U193" s="38">
        <v>74330.559999999998</v>
      </c>
      <c r="V193" s="38">
        <v>0</v>
      </c>
      <c r="W193" s="38">
        <v>166450.76</v>
      </c>
      <c r="X193" s="38">
        <v>6602.26</v>
      </c>
      <c r="Y193" s="38">
        <v>842.75</v>
      </c>
      <c r="Z193" s="38">
        <v>767206.05999999994</v>
      </c>
      <c r="AA193" s="38">
        <v>19373.84</v>
      </c>
      <c r="AB193" s="38">
        <v>509.63</v>
      </c>
      <c r="AC193" s="38">
        <v>618706.09</v>
      </c>
      <c r="AD193" s="38">
        <v>35566.879999999997</v>
      </c>
      <c r="AE193" s="38">
        <v>32388.51</v>
      </c>
      <c r="AF193" s="38">
        <v>0</v>
      </c>
      <c r="AG193" s="38">
        <v>3178.37</v>
      </c>
      <c r="AH193" s="38">
        <v>0</v>
      </c>
      <c r="AI193" s="38">
        <v>0</v>
      </c>
      <c r="AJ193" s="38">
        <v>0</v>
      </c>
      <c r="AK193" s="38">
        <v>15000</v>
      </c>
      <c r="AL193" s="38">
        <v>0</v>
      </c>
      <c r="AM193" s="38">
        <v>15000</v>
      </c>
      <c r="AN193" s="38">
        <v>0</v>
      </c>
      <c r="AO193" s="38">
        <v>0</v>
      </c>
      <c r="AP193" s="38">
        <v>0</v>
      </c>
      <c r="AQ193" s="38">
        <v>5138606.42</v>
      </c>
      <c r="AR193" s="38">
        <v>60932.17</v>
      </c>
      <c r="AS193" s="38">
        <v>0</v>
      </c>
      <c r="AT193" s="38">
        <v>0</v>
      </c>
      <c r="AU193" s="38">
        <v>60932.17</v>
      </c>
      <c r="AV193" s="38">
        <v>3232509.14</v>
      </c>
      <c r="AW193" s="38">
        <v>0</v>
      </c>
      <c r="AX193" s="38">
        <v>23192</v>
      </c>
      <c r="AY193" s="38">
        <v>23131.81</v>
      </c>
      <c r="AZ193" s="38">
        <v>37240</v>
      </c>
      <c r="BA193" s="38">
        <v>3148945.33</v>
      </c>
      <c r="BB193" s="38">
        <v>524904.39</v>
      </c>
      <c r="BC193" s="38">
        <v>524904.39</v>
      </c>
      <c r="BD193" s="38">
        <v>1320260.72</v>
      </c>
      <c r="BE193" s="38">
        <v>144269.32999999999</v>
      </c>
      <c r="BF193" s="38">
        <v>117978.04</v>
      </c>
      <c r="BG193" s="38">
        <v>18513.650000000001</v>
      </c>
      <c r="BH193" s="38">
        <v>1017230.6799999999</v>
      </c>
      <c r="BI193" s="38">
        <v>22269.02</v>
      </c>
      <c r="BJ193" s="38">
        <v>0</v>
      </c>
      <c r="BK193" s="38">
        <v>0</v>
      </c>
      <c r="BL193" s="38">
        <v>0</v>
      </c>
      <c r="BM193" s="38">
        <v>0</v>
      </c>
      <c r="BN193" s="38">
        <v>0</v>
      </c>
      <c r="BO193" s="38">
        <v>4486516.79</v>
      </c>
      <c r="BP193" s="38">
        <v>4486516.79</v>
      </c>
      <c r="BQ193" s="38">
        <v>394858.23</v>
      </c>
      <c r="BR193" s="38">
        <v>0</v>
      </c>
      <c r="BS193" s="38">
        <v>161499.46000000002</v>
      </c>
      <c r="BT193" s="38">
        <v>0</v>
      </c>
      <c r="BU193" s="38">
        <v>2265571.21</v>
      </c>
      <c r="BV193" s="38">
        <v>458943.75</v>
      </c>
      <c r="BW193" s="38">
        <v>937157.82</v>
      </c>
      <c r="BX193" s="38">
        <v>0</v>
      </c>
      <c r="BY193" s="38">
        <v>268486.32</v>
      </c>
      <c r="BZ193" s="38">
        <v>490796.89</v>
      </c>
      <c r="CA193" s="38">
        <v>252260.04</v>
      </c>
      <c r="CB193" s="38">
        <v>242260.04</v>
      </c>
      <c r="CC193" s="38">
        <v>0</v>
      </c>
      <c r="CD193" s="38">
        <v>0</v>
      </c>
      <c r="CE193" s="38">
        <v>0</v>
      </c>
      <c r="CF193" s="38">
        <v>10000</v>
      </c>
      <c r="CG193" s="38">
        <v>0</v>
      </c>
      <c r="CH193" s="38">
        <v>0</v>
      </c>
      <c r="CI193" s="38">
        <v>238536.85</v>
      </c>
      <c r="CJ193" s="38">
        <v>0</v>
      </c>
      <c r="CK193" s="38">
        <v>0</v>
      </c>
      <c r="CL193" s="38">
        <v>0</v>
      </c>
      <c r="CM193" s="38">
        <v>238536.85</v>
      </c>
      <c r="CN193" s="37">
        <v>572448.30999999866</v>
      </c>
      <c r="CO193" s="37">
        <v>607984.25</v>
      </c>
      <c r="CP193" s="37">
        <v>4047887.1999999993</v>
      </c>
    </row>
    <row r="194" spans="1:94" ht="12.75" customHeight="1" x14ac:dyDescent="0.25">
      <c r="A194" s="41">
        <v>188</v>
      </c>
      <c r="B194" s="42">
        <v>185</v>
      </c>
      <c r="C194" s="36" t="s">
        <v>212</v>
      </c>
      <c r="D194" s="37">
        <v>1219786.0900000001</v>
      </c>
      <c r="E194" s="38">
        <v>520587.08999999997</v>
      </c>
      <c r="F194" s="38">
        <v>155824.26999999999</v>
      </c>
      <c r="G194" s="38">
        <v>138013.43</v>
      </c>
      <c r="H194" s="38">
        <v>7496.68</v>
      </c>
      <c r="I194" s="38">
        <v>9215.48</v>
      </c>
      <c r="J194" s="38">
        <v>665.55</v>
      </c>
      <c r="K194" s="38">
        <v>0</v>
      </c>
      <c r="L194" s="38">
        <v>0</v>
      </c>
      <c r="M194" s="38">
        <v>433.13</v>
      </c>
      <c r="N194" s="38">
        <v>24386.449999999997</v>
      </c>
      <c r="O194" s="38">
        <v>10934.59</v>
      </c>
      <c r="P194" s="38">
        <v>10285.48</v>
      </c>
      <c r="Q194" s="38">
        <v>85.87</v>
      </c>
      <c r="R194" s="38">
        <v>143.19</v>
      </c>
      <c r="S194" s="38">
        <v>2937.32</v>
      </c>
      <c r="T194" s="38">
        <v>338804.24</v>
      </c>
      <c r="U194" s="38">
        <v>26350.480000000003</v>
      </c>
      <c r="V194" s="38">
        <v>48787.4</v>
      </c>
      <c r="W194" s="38">
        <v>41610.22</v>
      </c>
      <c r="X194" s="38">
        <v>4267.9799999999996</v>
      </c>
      <c r="Y194" s="38">
        <v>263.55</v>
      </c>
      <c r="Z194" s="38">
        <v>92562.709999999992</v>
      </c>
      <c r="AA194" s="38">
        <v>3584.3</v>
      </c>
      <c r="AB194" s="38">
        <v>0</v>
      </c>
      <c r="AC194" s="38">
        <v>121377.59999999999</v>
      </c>
      <c r="AD194" s="38">
        <v>1572.13</v>
      </c>
      <c r="AE194" s="38">
        <v>1572.13</v>
      </c>
      <c r="AF194" s="38">
        <v>0</v>
      </c>
      <c r="AG194" s="38">
        <v>0</v>
      </c>
      <c r="AH194" s="38">
        <v>0</v>
      </c>
      <c r="AI194" s="38">
        <v>0</v>
      </c>
      <c r="AJ194" s="38">
        <v>0</v>
      </c>
      <c r="AK194" s="38">
        <v>0</v>
      </c>
      <c r="AL194" s="38">
        <v>0</v>
      </c>
      <c r="AM194" s="38">
        <v>0</v>
      </c>
      <c r="AN194" s="38">
        <v>0</v>
      </c>
      <c r="AO194" s="38">
        <v>0</v>
      </c>
      <c r="AP194" s="38">
        <v>0</v>
      </c>
      <c r="AQ194" s="38">
        <v>443798.20000000007</v>
      </c>
      <c r="AR194" s="38">
        <v>29829.599999999999</v>
      </c>
      <c r="AS194" s="38">
        <v>29829.599999999999</v>
      </c>
      <c r="AT194" s="38">
        <v>0</v>
      </c>
      <c r="AU194" s="38">
        <v>0</v>
      </c>
      <c r="AV194" s="38">
        <v>297871.86000000004</v>
      </c>
      <c r="AW194" s="38">
        <v>0</v>
      </c>
      <c r="AX194" s="38">
        <v>1707.09</v>
      </c>
      <c r="AY194" s="38">
        <v>0</v>
      </c>
      <c r="AZ194" s="38">
        <v>0</v>
      </c>
      <c r="BA194" s="38">
        <v>296164.77</v>
      </c>
      <c r="BB194" s="38">
        <v>19182.45</v>
      </c>
      <c r="BC194" s="38">
        <v>19182.45</v>
      </c>
      <c r="BD194" s="38">
        <v>96914.290000000008</v>
      </c>
      <c r="BE194" s="38">
        <v>17886.849999999999</v>
      </c>
      <c r="BF194" s="38">
        <v>13306.24</v>
      </c>
      <c r="BG194" s="38">
        <v>0</v>
      </c>
      <c r="BH194" s="38">
        <v>64992.63</v>
      </c>
      <c r="BI194" s="38">
        <v>728.57</v>
      </c>
      <c r="BJ194" s="38">
        <v>0</v>
      </c>
      <c r="BK194" s="38">
        <v>0</v>
      </c>
      <c r="BL194" s="38">
        <v>0</v>
      </c>
      <c r="BM194" s="38">
        <v>0</v>
      </c>
      <c r="BN194" s="38">
        <v>0</v>
      </c>
      <c r="BO194" s="38">
        <v>245619.84</v>
      </c>
      <c r="BP194" s="38">
        <v>245619.84</v>
      </c>
      <c r="BQ194" s="38">
        <v>0</v>
      </c>
      <c r="BR194" s="38">
        <v>0</v>
      </c>
      <c r="BS194" s="38">
        <v>17755.5</v>
      </c>
      <c r="BT194" s="38">
        <v>0</v>
      </c>
      <c r="BU194" s="38">
        <v>181718.56</v>
      </c>
      <c r="BV194" s="38">
        <v>0</v>
      </c>
      <c r="BW194" s="38">
        <v>37.82</v>
      </c>
      <c r="BX194" s="38">
        <v>0</v>
      </c>
      <c r="BY194" s="38">
        <v>46107.96</v>
      </c>
      <c r="BZ194" s="38">
        <v>9780.9599999999991</v>
      </c>
      <c r="CA194" s="38">
        <v>8600</v>
      </c>
      <c r="CB194" s="38">
        <v>0</v>
      </c>
      <c r="CC194" s="38">
        <v>0</v>
      </c>
      <c r="CD194" s="38">
        <v>0</v>
      </c>
      <c r="CE194" s="38">
        <v>0</v>
      </c>
      <c r="CF194" s="38">
        <v>3000</v>
      </c>
      <c r="CG194" s="38">
        <v>5600</v>
      </c>
      <c r="CH194" s="38">
        <v>0</v>
      </c>
      <c r="CI194" s="38">
        <v>1180.96</v>
      </c>
      <c r="CJ194" s="38">
        <v>0</v>
      </c>
      <c r="CK194" s="38">
        <v>0</v>
      </c>
      <c r="CL194" s="38">
        <v>0</v>
      </c>
      <c r="CM194" s="38">
        <v>1180.96</v>
      </c>
      <c r="CN194" s="37">
        <v>142190.2099999995</v>
      </c>
      <c r="CO194" s="37">
        <v>143762.33999999939</v>
      </c>
      <c r="CP194" s="37">
        <v>281666.9299999997</v>
      </c>
    </row>
    <row r="195" spans="1:94" ht="12.75" customHeight="1" x14ac:dyDescent="0.25">
      <c r="A195" s="41">
        <v>189</v>
      </c>
      <c r="B195" s="42">
        <v>186</v>
      </c>
      <c r="C195" s="36" t="s">
        <v>213</v>
      </c>
      <c r="D195" s="37">
        <v>4143063.97</v>
      </c>
      <c r="E195" s="38">
        <v>1405422.29</v>
      </c>
      <c r="F195" s="38">
        <v>543664.64000000001</v>
      </c>
      <c r="G195" s="38">
        <v>465559.2</v>
      </c>
      <c r="H195" s="38">
        <v>20086.27</v>
      </c>
      <c r="I195" s="38">
        <v>29837.53</v>
      </c>
      <c r="J195" s="38">
        <v>20421.129999999997</v>
      </c>
      <c r="K195" s="38">
        <v>1658.09</v>
      </c>
      <c r="L195" s="38">
        <v>0</v>
      </c>
      <c r="M195" s="38">
        <v>6102.42</v>
      </c>
      <c r="N195" s="38">
        <v>86853.190000000017</v>
      </c>
      <c r="O195" s="38">
        <v>43326.58</v>
      </c>
      <c r="P195" s="38">
        <v>34697.08</v>
      </c>
      <c r="Q195" s="38">
        <v>418.52</v>
      </c>
      <c r="R195" s="38">
        <v>489.13</v>
      </c>
      <c r="S195" s="38">
        <v>7921.88</v>
      </c>
      <c r="T195" s="38">
        <v>774904.46</v>
      </c>
      <c r="U195" s="38">
        <v>223293.89999999997</v>
      </c>
      <c r="V195" s="38">
        <v>9478.27</v>
      </c>
      <c r="W195" s="38">
        <v>79145.97</v>
      </c>
      <c r="X195" s="38">
        <v>6143.53</v>
      </c>
      <c r="Y195" s="38">
        <v>426.14</v>
      </c>
      <c r="Z195" s="38">
        <v>326615.37999999995</v>
      </c>
      <c r="AA195" s="38">
        <v>25717.55</v>
      </c>
      <c r="AB195" s="38">
        <v>0</v>
      </c>
      <c r="AC195" s="38">
        <v>104083.72000000002</v>
      </c>
      <c r="AD195" s="38">
        <v>0</v>
      </c>
      <c r="AE195" s="38">
        <v>0</v>
      </c>
      <c r="AF195" s="38">
        <v>0</v>
      </c>
      <c r="AG195" s="38">
        <v>0</v>
      </c>
      <c r="AH195" s="38">
        <v>0</v>
      </c>
      <c r="AI195" s="38">
        <v>0</v>
      </c>
      <c r="AJ195" s="38">
        <v>0</v>
      </c>
      <c r="AK195" s="38">
        <v>0</v>
      </c>
      <c r="AL195" s="38">
        <v>0</v>
      </c>
      <c r="AM195" s="38">
        <v>0</v>
      </c>
      <c r="AN195" s="38">
        <v>0</v>
      </c>
      <c r="AO195" s="38">
        <v>0</v>
      </c>
      <c r="AP195" s="38">
        <v>0</v>
      </c>
      <c r="AQ195" s="38">
        <v>1192779.7</v>
      </c>
      <c r="AR195" s="38">
        <v>0</v>
      </c>
      <c r="AS195" s="38">
        <v>0</v>
      </c>
      <c r="AT195" s="38">
        <v>0</v>
      </c>
      <c r="AU195" s="38">
        <v>0</v>
      </c>
      <c r="AV195" s="38">
        <v>788449.19</v>
      </c>
      <c r="AW195" s="38">
        <v>0</v>
      </c>
      <c r="AX195" s="38">
        <v>0</v>
      </c>
      <c r="AY195" s="38">
        <v>0</v>
      </c>
      <c r="AZ195" s="38">
        <v>21012.07</v>
      </c>
      <c r="BA195" s="38">
        <v>767437.12</v>
      </c>
      <c r="BB195" s="38">
        <v>65698.320000000007</v>
      </c>
      <c r="BC195" s="38">
        <v>65698.320000000007</v>
      </c>
      <c r="BD195" s="38">
        <v>338632.19</v>
      </c>
      <c r="BE195" s="38">
        <v>0</v>
      </c>
      <c r="BF195" s="38">
        <v>18776.29</v>
      </c>
      <c r="BG195" s="38">
        <v>0</v>
      </c>
      <c r="BH195" s="38">
        <v>294357.03999999998</v>
      </c>
      <c r="BI195" s="38">
        <v>21441.9</v>
      </c>
      <c r="BJ195" s="38">
        <v>4056.96</v>
      </c>
      <c r="BK195" s="38">
        <v>0</v>
      </c>
      <c r="BL195" s="38">
        <v>0</v>
      </c>
      <c r="BM195" s="38">
        <v>0</v>
      </c>
      <c r="BN195" s="38">
        <v>0</v>
      </c>
      <c r="BO195" s="38">
        <v>1431295.0000000002</v>
      </c>
      <c r="BP195" s="38">
        <v>1431295.0000000002</v>
      </c>
      <c r="BQ195" s="38">
        <v>12200</v>
      </c>
      <c r="BR195" s="38">
        <v>15600.01</v>
      </c>
      <c r="BS195" s="38">
        <v>71928.66</v>
      </c>
      <c r="BT195" s="38">
        <v>0</v>
      </c>
      <c r="BU195" s="38">
        <v>638542.41</v>
      </c>
      <c r="BV195" s="38">
        <v>456650.14</v>
      </c>
      <c r="BW195" s="38">
        <v>48489.48</v>
      </c>
      <c r="BX195" s="38">
        <v>0</v>
      </c>
      <c r="BY195" s="38">
        <v>187884.29999999996</v>
      </c>
      <c r="BZ195" s="38">
        <v>113566.98</v>
      </c>
      <c r="CA195" s="38">
        <v>10427.870000000001</v>
      </c>
      <c r="CB195" s="38">
        <v>0</v>
      </c>
      <c r="CC195" s="38">
        <v>0</v>
      </c>
      <c r="CD195" s="38">
        <v>0</v>
      </c>
      <c r="CE195" s="38">
        <v>0</v>
      </c>
      <c r="CF195" s="38">
        <v>0</v>
      </c>
      <c r="CG195" s="38">
        <v>10427.870000000001</v>
      </c>
      <c r="CH195" s="38">
        <v>0</v>
      </c>
      <c r="CI195" s="38">
        <v>103139.11</v>
      </c>
      <c r="CJ195" s="38">
        <v>0</v>
      </c>
      <c r="CK195" s="38">
        <v>0</v>
      </c>
      <c r="CL195" s="38">
        <v>0</v>
      </c>
      <c r="CM195" s="38">
        <v>103139.11</v>
      </c>
      <c r="CN195" s="37">
        <v>232803.90999999968</v>
      </c>
      <c r="CO195" s="37">
        <v>229792.43999999994</v>
      </c>
      <c r="CP195" s="37">
        <v>1403166.5400000003</v>
      </c>
    </row>
    <row r="196" spans="1:94" ht="12.75" customHeight="1" x14ac:dyDescent="0.25">
      <c r="A196" s="41">
        <v>190</v>
      </c>
      <c r="B196" s="42">
        <v>131</v>
      </c>
      <c r="C196" s="36" t="s">
        <v>214</v>
      </c>
      <c r="D196" s="37">
        <v>14208411.41</v>
      </c>
      <c r="E196" s="38">
        <v>4014175.2600000002</v>
      </c>
      <c r="F196" s="38">
        <v>937074.58000000007</v>
      </c>
      <c r="G196" s="38">
        <v>830635.60000000009</v>
      </c>
      <c r="H196" s="38">
        <v>32837.18</v>
      </c>
      <c r="I196" s="38">
        <v>47924.619999999995</v>
      </c>
      <c r="J196" s="38">
        <v>15815.99</v>
      </c>
      <c r="K196" s="38">
        <v>2130.48</v>
      </c>
      <c r="L196" s="38">
        <v>0</v>
      </c>
      <c r="M196" s="38">
        <v>7730.71</v>
      </c>
      <c r="N196" s="38">
        <v>149020.32</v>
      </c>
      <c r="O196" s="38">
        <v>73278.899999999994</v>
      </c>
      <c r="P196" s="38">
        <v>60583.070000000007</v>
      </c>
      <c r="Q196" s="38">
        <v>520.69000000000005</v>
      </c>
      <c r="R196" s="38">
        <v>853.69</v>
      </c>
      <c r="S196" s="38">
        <v>13783.97</v>
      </c>
      <c r="T196" s="38">
        <v>2784155.59</v>
      </c>
      <c r="U196" s="38">
        <v>646822.42999999993</v>
      </c>
      <c r="V196" s="38">
        <v>118601.95999999999</v>
      </c>
      <c r="W196" s="38">
        <v>171151.01</v>
      </c>
      <c r="X196" s="38">
        <v>9604.64</v>
      </c>
      <c r="Y196" s="38">
        <v>1948.58</v>
      </c>
      <c r="Z196" s="38">
        <v>1602873.1099999999</v>
      </c>
      <c r="AA196" s="38">
        <v>53252.72</v>
      </c>
      <c r="AB196" s="38">
        <v>14212.54</v>
      </c>
      <c r="AC196" s="38">
        <v>165688.59999999998</v>
      </c>
      <c r="AD196" s="38">
        <v>13924.77</v>
      </c>
      <c r="AE196" s="38">
        <v>13924.77</v>
      </c>
      <c r="AF196" s="38">
        <v>0</v>
      </c>
      <c r="AG196" s="38">
        <v>0</v>
      </c>
      <c r="AH196" s="38">
        <v>0</v>
      </c>
      <c r="AI196" s="38">
        <v>0</v>
      </c>
      <c r="AJ196" s="38">
        <v>0</v>
      </c>
      <c r="AK196" s="38">
        <v>130000</v>
      </c>
      <c r="AL196" s="38">
        <v>0</v>
      </c>
      <c r="AM196" s="38">
        <v>130000</v>
      </c>
      <c r="AN196" s="38">
        <v>0</v>
      </c>
      <c r="AO196" s="38">
        <v>0</v>
      </c>
      <c r="AP196" s="38">
        <v>0</v>
      </c>
      <c r="AQ196" s="38">
        <v>4991376.25</v>
      </c>
      <c r="AR196" s="38">
        <v>363249.75</v>
      </c>
      <c r="AS196" s="38">
        <v>151306.73000000001</v>
      </c>
      <c r="AT196" s="38">
        <v>0</v>
      </c>
      <c r="AU196" s="38">
        <v>211943.02</v>
      </c>
      <c r="AV196" s="38">
        <v>2920798.28</v>
      </c>
      <c r="AW196" s="38">
        <v>0</v>
      </c>
      <c r="AX196" s="38">
        <v>29250</v>
      </c>
      <c r="AY196" s="38">
        <v>0</v>
      </c>
      <c r="AZ196" s="38">
        <v>0</v>
      </c>
      <c r="BA196" s="38">
        <v>2891548.28</v>
      </c>
      <c r="BB196" s="38">
        <v>464961.78</v>
      </c>
      <c r="BC196" s="38">
        <v>464961.78</v>
      </c>
      <c r="BD196" s="38">
        <v>1242366.44</v>
      </c>
      <c r="BE196" s="38">
        <v>123647.28</v>
      </c>
      <c r="BF196" s="38">
        <v>92598.61</v>
      </c>
      <c r="BG196" s="38">
        <v>0</v>
      </c>
      <c r="BH196" s="38">
        <v>1026120.55</v>
      </c>
      <c r="BI196" s="38">
        <v>0</v>
      </c>
      <c r="BJ196" s="38">
        <v>0</v>
      </c>
      <c r="BK196" s="38">
        <v>0</v>
      </c>
      <c r="BL196" s="38">
        <v>0</v>
      </c>
      <c r="BM196" s="38">
        <v>0</v>
      </c>
      <c r="BN196" s="38">
        <v>0</v>
      </c>
      <c r="BO196" s="38">
        <v>4938403.09</v>
      </c>
      <c r="BP196" s="38">
        <v>4938403.09</v>
      </c>
      <c r="BQ196" s="38">
        <v>0</v>
      </c>
      <c r="BR196" s="38">
        <v>34983.5</v>
      </c>
      <c r="BS196" s="38">
        <v>84307.260000000009</v>
      </c>
      <c r="BT196" s="38">
        <v>10116.540000000001</v>
      </c>
      <c r="BU196" s="38">
        <v>787171.15999999992</v>
      </c>
      <c r="BV196" s="38">
        <v>3428651.5300000003</v>
      </c>
      <c r="BW196" s="38">
        <v>165494.60999999999</v>
      </c>
      <c r="BX196" s="38">
        <v>23147.93</v>
      </c>
      <c r="BY196" s="38">
        <v>404530.56</v>
      </c>
      <c r="BZ196" s="38">
        <v>264456.81</v>
      </c>
      <c r="CA196" s="38">
        <v>0</v>
      </c>
      <c r="CB196" s="38">
        <v>0</v>
      </c>
      <c r="CC196" s="38">
        <v>0</v>
      </c>
      <c r="CD196" s="38">
        <v>0</v>
      </c>
      <c r="CE196" s="38">
        <v>0</v>
      </c>
      <c r="CF196" s="38">
        <v>0</v>
      </c>
      <c r="CG196" s="38">
        <v>0</v>
      </c>
      <c r="CH196" s="38">
        <v>0</v>
      </c>
      <c r="CI196" s="38">
        <v>264456.81</v>
      </c>
      <c r="CJ196" s="38">
        <v>56687.09</v>
      </c>
      <c r="CK196" s="38">
        <v>0</v>
      </c>
      <c r="CL196" s="38">
        <v>0</v>
      </c>
      <c r="CM196" s="38">
        <v>207769.72</v>
      </c>
      <c r="CN196" s="37">
        <v>989873.6799999997</v>
      </c>
      <c r="CO196" s="37">
        <v>1003418.4299999997</v>
      </c>
      <c r="CP196" s="37">
        <v>3195678.8599999994</v>
      </c>
    </row>
    <row r="197" spans="1:94" ht="12.75" customHeight="1" x14ac:dyDescent="0.25">
      <c r="A197" s="41">
        <v>191</v>
      </c>
      <c r="B197" s="42">
        <v>132</v>
      </c>
      <c r="C197" s="36" t="s">
        <v>215</v>
      </c>
      <c r="D197" s="37">
        <v>2234966.79</v>
      </c>
      <c r="E197" s="38">
        <v>742983.88</v>
      </c>
      <c r="F197" s="38">
        <v>139875.12</v>
      </c>
      <c r="G197" s="38">
        <v>128251.73</v>
      </c>
      <c r="H197" s="38">
        <v>5357.31</v>
      </c>
      <c r="I197" s="38">
        <v>6076.96</v>
      </c>
      <c r="J197" s="38">
        <v>0</v>
      </c>
      <c r="K197" s="38">
        <v>0</v>
      </c>
      <c r="L197" s="38">
        <v>0</v>
      </c>
      <c r="M197" s="38">
        <v>189.12</v>
      </c>
      <c r="N197" s="38">
        <v>22714.84</v>
      </c>
      <c r="O197" s="38">
        <v>11403.14</v>
      </c>
      <c r="P197" s="38">
        <v>9127.98</v>
      </c>
      <c r="Q197" s="38">
        <v>264.14999999999998</v>
      </c>
      <c r="R197" s="38">
        <v>128.72999999999999</v>
      </c>
      <c r="S197" s="38">
        <v>1790.84</v>
      </c>
      <c r="T197" s="38">
        <v>558393.92000000004</v>
      </c>
      <c r="U197" s="38">
        <v>108374.59</v>
      </c>
      <c r="V197" s="38">
        <v>23598.400000000001</v>
      </c>
      <c r="W197" s="38">
        <v>89279.659999999989</v>
      </c>
      <c r="X197" s="38">
        <v>0</v>
      </c>
      <c r="Y197" s="38">
        <v>1348.33</v>
      </c>
      <c r="Z197" s="38">
        <v>286205.53000000009</v>
      </c>
      <c r="AA197" s="38">
        <v>0</v>
      </c>
      <c r="AB197" s="38">
        <v>0</v>
      </c>
      <c r="AC197" s="38">
        <v>49587.409999999996</v>
      </c>
      <c r="AD197" s="38">
        <v>0</v>
      </c>
      <c r="AE197" s="38">
        <v>0</v>
      </c>
      <c r="AF197" s="38">
        <v>0</v>
      </c>
      <c r="AG197" s="38">
        <v>0</v>
      </c>
      <c r="AH197" s="38">
        <v>0</v>
      </c>
      <c r="AI197" s="38">
        <v>0</v>
      </c>
      <c r="AJ197" s="38">
        <v>0</v>
      </c>
      <c r="AK197" s="38">
        <v>22000</v>
      </c>
      <c r="AL197" s="38">
        <v>0</v>
      </c>
      <c r="AM197" s="38">
        <v>22000</v>
      </c>
      <c r="AN197" s="38">
        <v>0</v>
      </c>
      <c r="AO197" s="38">
        <v>0</v>
      </c>
      <c r="AP197" s="38">
        <v>0</v>
      </c>
      <c r="AQ197" s="38">
        <v>909783.44000000018</v>
      </c>
      <c r="AR197" s="38">
        <v>79743.78</v>
      </c>
      <c r="AS197" s="38">
        <v>79352.37</v>
      </c>
      <c r="AT197" s="38">
        <v>0</v>
      </c>
      <c r="AU197" s="38">
        <v>391.41</v>
      </c>
      <c r="AV197" s="38">
        <v>532271.81000000006</v>
      </c>
      <c r="AW197" s="38">
        <v>0</v>
      </c>
      <c r="AX197" s="38">
        <v>7800</v>
      </c>
      <c r="AY197" s="38">
        <v>0</v>
      </c>
      <c r="AZ197" s="38">
        <v>6280</v>
      </c>
      <c r="BA197" s="38">
        <v>518191.81000000006</v>
      </c>
      <c r="BB197" s="38">
        <v>52049.43</v>
      </c>
      <c r="BC197" s="38">
        <v>52049.43</v>
      </c>
      <c r="BD197" s="38">
        <v>245718.42</v>
      </c>
      <c r="BE197" s="38">
        <v>14035.34</v>
      </c>
      <c r="BF197" s="38">
        <v>31538.27</v>
      </c>
      <c r="BG197" s="38">
        <v>0</v>
      </c>
      <c r="BH197" s="38">
        <v>117032.57</v>
      </c>
      <c r="BI197" s="38">
        <v>78189.64</v>
      </c>
      <c r="BJ197" s="38">
        <v>4922.6000000000004</v>
      </c>
      <c r="BK197" s="38">
        <v>0</v>
      </c>
      <c r="BL197" s="38">
        <v>0</v>
      </c>
      <c r="BM197" s="38">
        <v>0</v>
      </c>
      <c r="BN197" s="38">
        <v>0</v>
      </c>
      <c r="BO197" s="38">
        <v>565085.06999999995</v>
      </c>
      <c r="BP197" s="38">
        <v>565085.06999999995</v>
      </c>
      <c r="BQ197" s="38">
        <v>0</v>
      </c>
      <c r="BR197" s="38">
        <v>0</v>
      </c>
      <c r="BS197" s="38">
        <v>69982.58</v>
      </c>
      <c r="BT197" s="38">
        <v>0</v>
      </c>
      <c r="BU197" s="38">
        <v>396304.70999999996</v>
      </c>
      <c r="BV197" s="38">
        <v>0</v>
      </c>
      <c r="BW197" s="38">
        <v>16380.5</v>
      </c>
      <c r="BX197" s="38">
        <v>0</v>
      </c>
      <c r="BY197" s="38">
        <v>82417.279999999999</v>
      </c>
      <c r="BZ197" s="38">
        <v>17114.400000000001</v>
      </c>
      <c r="CA197" s="38">
        <v>0</v>
      </c>
      <c r="CB197" s="38">
        <v>0</v>
      </c>
      <c r="CC197" s="38">
        <v>0</v>
      </c>
      <c r="CD197" s="38">
        <v>0</v>
      </c>
      <c r="CE197" s="38">
        <v>0</v>
      </c>
      <c r="CF197" s="38">
        <v>0</v>
      </c>
      <c r="CG197" s="38">
        <v>0</v>
      </c>
      <c r="CH197" s="38">
        <v>0</v>
      </c>
      <c r="CI197" s="38">
        <v>17114.400000000001</v>
      </c>
      <c r="CJ197" s="38">
        <v>17114.400000000001</v>
      </c>
      <c r="CK197" s="38">
        <v>0</v>
      </c>
      <c r="CL197" s="38">
        <v>0</v>
      </c>
      <c r="CM197" s="38">
        <v>0</v>
      </c>
      <c r="CN197" s="37">
        <v>290774.98</v>
      </c>
      <c r="CO197" s="37">
        <v>290774.98</v>
      </c>
      <c r="CP197" s="37">
        <v>650487.32000000007</v>
      </c>
    </row>
    <row r="198" spans="1:94" ht="12.75" customHeight="1" x14ac:dyDescent="0.25">
      <c r="A198" s="41">
        <v>192</v>
      </c>
      <c r="B198" s="42">
        <v>133</v>
      </c>
      <c r="C198" s="36" t="s">
        <v>216</v>
      </c>
      <c r="D198" s="37">
        <v>45921073.430000007</v>
      </c>
      <c r="E198" s="38">
        <v>10443505.810000001</v>
      </c>
      <c r="F198" s="38">
        <v>3227041.3299999996</v>
      </c>
      <c r="G198" s="38">
        <v>2830707.1299999994</v>
      </c>
      <c r="H198" s="38">
        <v>116688.78</v>
      </c>
      <c r="I198" s="38">
        <v>132609.97999999998</v>
      </c>
      <c r="J198" s="38">
        <v>83409.600000000006</v>
      </c>
      <c r="K198" s="38">
        <v>52586.68</v>
      </c>
      <c r="L198" s="38">
        <v>0</v>
      </c>
      <c r="M198" s="38">
        <v>11039.16</v>
      </c>
      <c r="N198" s="38">
        <v>522444.01000000007</v>
      </c>
      <c r="O198" s="38">
        <v>259671.57</v>
      </c>
      <c r="P198" s="38">
        <v>211148.32</v>
      </c>
      <c r="Q198" s="38">
        <v>2082.6999999999998</v>
      </c>
      <c r="R198" s="38">
        <v>2977.9</v>
      </c>
      <c r="S198" s="38">
        <v>46563.519999999997</v>
      </c>
      <c r="T198" s="38">
        <v>6412001.2400000002</v>
      </c>
      <c r="U198" s="38">
        <v>1111205.1000000001</v>
      </c>
      <c r="V198" s="38">
        <v>60503.25</v>
      </c>
      <c r="W198" s="38">
        <v>629511.04</v>
      </c>
      <c r="X198" s="38">
        <v>80159.92</v>
      </c>
      <c r="Y198" s="38">
        <v>6797.21</v>
      </c>
      <c r="Z198" s="38">
        <v>3024353.35</v>
      </c>
      <c r="AA198" s="38">
        <v>712833.33</v>
      </c>
      <c r="AB198" s="38">
        <v>24585.4</v>
      </c>
      <c r="AC198" s="38">
        <v>762052.64</v>
      </c>
      <c r="AD198" s="38">
        <v>132019.22999999998</v>
      </c>
      <c r="AE198" s="38">
        <v>88325.83</v>
      </c>
      <c r="AF198" s="38">
        <v>0</v>
      </c>
      <c r="AG198" s="38">
        <v>42660.57</v>
      </c>
      <c r="AH198" s="38">
        <v>1032.83</v>
      </c>
      <c r="AI198" s="38">
        <v>0</v>
      </c>
      <c r="AJ198" s="38">
        <v>0</v>
      </c>
      <c r="AK198" s="38">
        <v>150000</v>
      </c>
      <c r="AL198" s="38">
        <v>0</v>
      </c>
      <c r="AM198" s="38">
        <v>150000</v>
      </c>
      <c r="AN198" s="38">
        <v>0</v>
      </c>
      <c r="AO198" s="38">
        <v>0</v>
      </c>
      <c r="AP198" s="38">
        <v>0</v>
      </c>
      <c r="AQ198" s="38">
        <v>16987999.470000003</v>
      </c>
      <c r="AR198" s="38">
        <v>1502610.73</v>
      </c>
      <c r="AS198" s="38">
        <v>1402390.72</v>
      </c>
      <c r="AT198" s="38">
        <v>0</v>
      </c>
      <c r="AU198" s="38">
        <v>100220.01</v>
      </c>
      <c r="AV198" s="38">
        <v>7080255.8200000012</v>
      </c>
      <c r="AW198" s="38">
        <v>0</v>
      </c>
      <c r="AX198" s="38">
        <v>38850</v>
      </c>
      <c r="AY198" s="38">
        <v>732927.08</v>
      </c>
      <c r="AZ198" s="38">
        <v>16800</v>
      </c>
      <c r="BA198" s="38">
        <v>6291678.7400000012</v>
      </c>
      <c r="BB198" s="38">
        <v>2040754.47</v>
      </c>
      <c r="BC198" s="38">
        <v>2040754.47</v>
      </c>
      <c r="BD198" s="38">
        <v>6364378.4500000002</v>
      </c>
      <c r="BE198" s="38">
        <v>0</v>
      </c>
      <c r="BF198" s="38">
        <v>355258.66</v>
      </c>
      <c r="BG198" s="38">
        <v>17593.59</v>
      </c>
      <c r="BH198" s="38">
        <v>5775296.9800000004</v>
      </c>
      <c r="BI198" s="38">
        <v>216229.22</v>
      </c>
      <c r="BJ198" s="38">
        <v>0</v>
      </c>
      <c r="BK198" s="38">
        <v>0</v>
      </c>
      <c r="BL198" s="38">
        <v>0</v>
      </c>
      <c r="BM198" s="38">
        <v>0</v>
      </c>
      <c r="BN198" s="38">
        <v>0</v>
      </c>
      <c r="BO198" s="38">
        <v>18048392.520000003</v>
      </c>
      <c r="BP198" s="38">
        <v>18048392.520000003</v>
      </c>
      <c r="BQ198" s="38">
        <v>142839.5</v>
      </c>
      <c r="BR198" s="38">
        <v>131943</v>
      </c>
      <c r="BS198" s="38">
        <v>263178.83999999997</v>
      </c>
      <c r="BT198" s="38">
        <v>22324.44</v>
      </c>
      <c r="BU198" s="38">
        <v>11162656.49</v>
      </c>
      <c r="BV198" s="38">
        <v>5040938.09</v>
      </c>
      <c r="BW198" s="38">
        <v>576331.96</v>
      </c>
      <c r="BX198" s="38">
        <v>61304.369999999995</v>
      </c>
      <c r="BY198" s="38">
        <v>646875.83000000007</v>
      </c>
      <c r="BZ198" s="38">
        <v>441175.63</v>
      </c>
      <c r="CA198" s="38">
        <v>93366.29</v>
      </c>
      <c r="CB198" s="38">
        <v>93366.29</v>
      </c>
      <c r="CC198" s="38">
        <v>0</v>
      </c>
      <c r="CD198" s="38">
        <v>0</v>
      </c>
      <c r="CE198" s="38">
        <v>0</v>
      </c>
      <c r="CF198" s="38">
        <v>0</v>
      </c>
      <c r="CG198" s="38">
        <v>0</v>
      </c>
      <c r="CH198" s="38">
        <v>0</v>
      </c>
      <c r="CI198" s="38">
        <v>347809.34</v>
      </c>
      <c r="CJ198" s="38">
        <v>0</v>
      </c>
      <c r="CK198" s="38">
        <v>0</v>
      </c>
      <c r="CL198" s="38">
        <v>0</v>
      </c>
      <c r="CM198" s="38">
        <v>347809.34</v>
      </c>
      <c r="CN198" s="37">
        <v>710955.18999999017</v>
      </c>
      <c r="CO198" s="37">
        <v>837401.89999998361</v>
      </c>
      <c r="CP198" s="37">
        <v>9125092.1499999948</v>
      </c>
    </row>
    <row r="199" spans="1:94" ht="12.75" customHeight="1" x14ac:dyDescent="0.25">
      <c r="A199" s="41">
        <v>193</v>
      </c>
      <c r="B199" s="42">
        <v>187</v>
      </c>
      <c r="C199" s="36" t="s">
        <v>217</v>
      </c>
      <c r="D199" s="37">
        <v>1623126.4</v>
      </c>
      <c r="E199" s="38">
        <v>751936.45999999985</v>
      </c>
      <c r="F199" s="38">
        <v>158618.07999999999</v>
      </c>
      <c r="G199" s="38">
        <v>145245.74</v>
      </c>
      <c r="H199" s="38">
        <v>7099.93</v>
      </c>
      <c r="I199" s="38">
        <v>6272.41</v>
      </c>
      <c r="J199" s="38">
        <v>0</v>
      </c>
      <c r="K199" s="38">
        <v>0</v>
      </c>
      <c r="L199" s="38">
        <v>0</v>
      </c>
      <c r="M199" s="38">
        <v>0</v>
      </c>
      <c r="N199" s="38">
        <v>26203.769999999997</v>
      </c>
      <c r="O199" s="38">
        <v>13020.99</v>
      </c>
      <c r="P199" s="38">
        <v>10431.51</v>
      </c>
      <c r="Q199" s="38">
        <v>126.21</v>
      </c>
      <c r="R199" s="38">
        <v>147.07</v>
      </c>
      <c r="S199" s="38">
        <v>2477.9899999999998</v>
      </c>
      <c r="T199" s="38">
        <v>558228.7699999999</v>
      </c>
      <c r="U199" s="38">
        <v>58627.74</v>
      </c>
      <c r="V199" s="38">
        <v>94015.2</v>
      </c>
      <c r="W199" s="38">
        <v>125973.52999999998</v>
      </c>
      <c r="X199" s="38">
        <v>6715.97</v>
      </c>
      <c r="Y199" s="38">
        <v>5761.4000000000005</v>
      </c>
      <c r="Z199" s="38">
        <v>175406.92999999993</v>
      </c>
      <c r="AA199" s="38">
        <v>35477.259999999995</v>
      </c>
      <c r="AB199" s="38">
        <v>0</v>
      </c>
      <c r="AC199" s="38">
        <v>56250.74</v>
      </c>
      <c r="AD199" s="38">
        <v>8885.84</v>
      </c>
      <c r="AE199" s="38">
        <v>8885.84</v>
      </c>
      <c r="AF199" s="38">
        <v>0</v>
      </c>
      <c r="AG199" s="38">
        <v>0</v>
      </c>
      <c r="AH199" s="38">
        <v>0</v>
      </c>
      <c r="AI199" s="38">
        <v>0</v>
      </c>
      <c r="AJ199" s="38">
        <v>0</v>
      </c>
      <c r="AK199" s="38">
        <v>0</v>
      </c>
      <c r="AL199" s="38">
        <v>0</v>
      </c>
      <c r="AM199" s="38">
        <v>0</v>
      </c>
      <c r="AN199" s="38">
        <v>0</v>
      </c>
      <c r="AO199" s="38">
        <v>0</v>
      </c>
      <c r="AP199" s="38">
        <v>0</v>
      </c>
      <c r="AQ199" s="38">
        <v>377753.53</v>
      </c>
      <c r="AR199" s="38">
        <v>11310.05</v>
      </c>
      <c r="AS199" s="38">
        <v>11310.05</v>
      </c>
      <c r="AT199" s="38">
        <v>0</v>
      </c>
      <c r="AU199" s="38">
        <v>0</v>
      </c>
      <c r="AV199" s="38">
        <v>261884.36000000002</v>
      </c>
      <c r="AW199" s="38">
        <v>770.47</v>
      </c>
      <c r="AX199" s="38">
        <v>2250</v>
      </c>
      <c r="AY199" s="38">
        <v>6565.73</v>
      </c>
      <c r="AZ199" s="38">
        <v>0</v>
      </c>
      <c r="BA199" s="38">
        <v>252298.16</v>
      </c>
      <c r="BB199" s="38">
        <v>43553</v>
      </c>
      <c r="BC199" s="38">
        <v>43553</v>
      </c>
      <c r="BD199" s="38">
        <v>61006.119999999995</v>
      </c>
      <c r="BE199" s="38">
        <v>6199.2</v>
      </c>
      <c r="BF199" s="38">
        <v>15340.7</v>
      </c>
      <c r="BG199" s="38">
        <v>0</v>
      </c>
      <c r="BH199" s="38">
        <v>36733.089999999997</v>
      </c>
      <c r="BI199" s="38">
        <v>0</v>
      </c>
      <c r="BJ199" s="38">
        <v>2733.13</v>
      </c>
      <c r="BK199" s="38">
        <v>0</v>
      </c>
      <c r="BL199" s="38">
        <v>0</v>
      </c>
      <c r="BM199" s="38">
        <v>0</v>
      </c>
      <c r="BN199" s="38">
        <v>0</v>
      </c>
      <c r="BO199" s="38">
        <v>477081.66000000003</v>
      </c>
      <c r="BP199" s="38">
        <v>477081.66000000003</v>
      </c>
      <c r="BQ199" s="38">
        <v>0</v>
      </c>
      <c r="BR199" s="38">
        <v>0</v>
      </c>
      <c r="BS199" s="38">
        <v>5061.13</v>
      </c>
      <c r="BT199" s="38">
        <v>0</v>
      </c>
      <c r="BU199" s="38">
        <v>405391.09</v>
      </c>
      <c r="BV199" s="38">
        <v>47632.06</v>
      </c>
      <c r="BW199" s="38">
        <v>9656.19</v>
      </c>
      <c r="BX199" s="38">
        <v>0</v>
      </c>
      <c r="BY199" s="38">
        <v>9341.19</v>
      </c>
      <c r="BZ199" s="38">
        <v>16354.75</v>
      </c>
      <c r="CA199" s="38">
        <v>9500</v>
      </c>
      <c r="CB199" s="38">
        <v>0</v>
      </c>
      <c r="CC199" s="38">
        <v>0</v>
      </c>
      <c r="CD199" s="38">
        <v>0</v>
      </c>
      <c r="CE199" s="38">
        <v>0</v>
      </c>
      <c r="CF199" s="38">
        <v>0</v>
      </c>
      <c r="CG199" s="38">
        <v>9500</v>
      </c>
      <c r="CH199" s="38">
        <v>0</v>
      </c>
      <c r="CI199" s="38">
        <v>6854.75</v>
      </c>
      <c r="CJ199" s="38">
        <v>0</v>
      </c>
      <c r="CK199" s="38">
        <v>0</v>
      </c>
      <c r="CL199" s="38">
        <v>0</v>
      </c>
      <c r="CM199" s="38">
        <v>6854.75</v>
      </c>
      <c r="CN199" s="37">
        <v>-274812.07000000007</v>
      </c>
      <c r="CO199" s="37">
        <v>-265926.23</v>
      </c>
      <c r="CP199" s="37">
        <v>97031.980000000098</v>
      </c>
    </row>
    <row r="200" spans="1:94" ht="12.75" customHeight="1" x14ac:dyDescent="0.25">
      <c r="A200" s="41">
        <v>194</v>
      </c>
      <c r="B200" s="42">
        <v>134</v>
      </c>
      <c r="C200" s="36" t="s">
        <v>218</v>
      </c>
      <c r="D200" s="37">
        <v>4782924.25</v>
      </c>
      <c r="E200" s="38">
        <v>949612.76</v>
      </c>
      <c r="F200" s="38">
        <v>296642.20999999996</v>
      </c>
      <c r="G200" s="38">
        <v>262425.51999999996</v>
      </c>
      <c r="H200" s="38">
        <v>14073.88</v>
      </c>
      <c r="I200" s="38">
        <v>17219.54</v>
      </c>
      <c r="J200" s="38">
        <v>2345.7600000000002</v>
      </c>
      <c r="K200" s="38">
        <v>0</v>
      </c>
      <c r="L200" s="38">
        <v>0</v>
      </c>
      <c r="M200" s="38">
        <v>577.51</v>
      </c>
      <c r="N200" s="38">
        <v>47912.88</v>
      </c>
      <c r="O200" s="38">
        <v>22936.11</v>
      </c>
      <c r="P200" s="38">
        <v>18921.68</v>
      </c>
      <c r="Q200" s="38">
        <v>160.1</v>
      </c>
      <c r="R200" s="38">
        <v>266.95</v>
      </c>
      <c r="S200" s="38">
        <v>5628.04</v>
      </c>
      <c r="T200" s="38">
        <v>578486.13</v>
      </c>
      <c r="U200" s="38">
        <v>231059.53</v>
      </c>
      <c r="V200" s="38">
        <v>34456.44</v>
      </c>
      <c r="W200" s="38">
        <v>75195.789999999994</v>
      </c>
      <c r="X200" s="38">
        <v>39157.869999999995</v>
      </c>
      <c r="Y200" s="38">
        <v>1356.32</v>
      </c>
      <c r="Z200" s="38">
        <v>111578.40000000001</v>
      </c>
      <c r="AA200" s="38">
        <v>5324.08</v>
      </c>
      <c r="AB200" s="38">
        <v>0</v>
      </c>
      <c r="AC200" s="38">
        <v>80357.700000000012</v>
      </c>
      <c r="AD200" s="38">
        <v>601.54000000000008</v>
      </c>
      <c r="AE200" s="38">
        <v>3.07</v>
      </c>
      <c r="AF200" s="38">
        <v>0</v>
      </c>
      <c r="AG200" s="38">
        <v>598.47</v>
      </c>
      <c r="AH200" s="38">
        <v>0</v>
      </c>
      <c r="AI200" s="38">
        <v>0</v>
      </c>
      <c r="AJ200" s="38">
        <v>0</v>
      </c>
      <c r="AK200" s="38">
        <v>25970</v>
      </c>
      <c r="AL200" s="38">
        <v>10770</v>
      </c>
      <c r="AM200" s="38">
        <v>15200</v>
      </c>
      <c r="AN200" s="38">
        <v>0</v>
      </c>
      <c r="AO200" s="38">
        <v>0</v>
      </c>
      <c r="AP200" s="38">
        <v>0</v>
      </c>
      <c r="AQ200" s="38">
        <v>1988037.13</v>
      </c>
      <c r="AR200" s="38">
        <v>102759.95999999999</v>
      </c>
      <c r="AS200" s="38">
        <v>0</v>
      </c>
      <c r="AT200" s="38">
        <v>0</v>
      </c>
      <c r="AU200" s="38">
        <v>102759.95999999999</v>
      </c>
      <c r="AV200" s="38">
        <v>1111908.58</v>
      </c>
      <c r="AW200" s="38">
        <v>0</v>
      </c>
      <c r="AX200" s="38">
        <v>26631.15</v>
      </c>
      <c r="AY200" s="38">
        <v>2050</v>
      </c>
      <c r="AZ200" s="38">
        <v>0</v>
      </c>
      <c r="BA200" s="38">
        <v>1083227.4300000002</v>
      </c>
      <c r="BB200" s="38">
        <v>135643.66</v>
      </c>
      <c r="BC200" s="38">
        <v>135643.66</v>
      </c>
      <c r="BD200" s="38">
        <v>637724.93000000005</v>
      </c>
      <c r="BE200" s="38">
        <v>29126.68</v>
      </c>
      <c r="BF200" s="38">
        <v>22566.36</v>
      </c>
      <c r="BG200" s="38">
        <v>0</v>
      </c>
      <c r="BH200" s="38">
        <v>210364.14</v>
      </c>
      <c r="BI200" s="38">
        <v>374665.75</v>
      </c>
      <c r="BJ200" s="38">
        <v>1002</v>
      </c>
      <c r="BK200" s="38">
        <v>0</v>
      </c>
      <c r="BL200" s="38">
        <v>0</v>
      </c>
      <c r="BM200" s="38">
        <v>0</v>
      </c>
      <c r="BN200" s="38">
        <v>0</v>
      </c>
      <c r="BO200" s="38">
        <v>1617482.13</v>
      </c>
      <c r="BP200" s="38">
        <v>1617482.13</v>
      </c>
      <c r="BQ200" s="38">
        <v>63444</v>
      </c>
      <c r="BR200" s="38">
        <v>56809.01</v>
      </c>
      <c r="BS200" s="38">
        <v>39654.65</v>
      </c>
      <c r="BT200" s="38">
        <v>0</v>
      </c>
      <c r="BU200" s="38">
        <v>1139514.29</v>
      </c>
      <c r="BV200" s="38">
        <v>188529.18</v>
      </c>
      <c r="BW200" s="38">
        <v>0</v>
      </c>
      <c r="BX200" s="38">
        <v>2682.36</v>
      </c>
      <c r="BY200" s="38">
        <v>126848.64</v>
      </c>
      <c r="BZ200" s="38">
        <v>227792.23</v>
      </c>
      <c r="CA200" s="38">
        <v>214525.66</v>
      </c>
      <c r="CB200" s="38">
        <v>190432.76</v>
      </c>
      <c r="CC200" s="38">
        <v>0</v>
      </c>
      <c r="CD200" s="38">
        <v>0</v>
      </c>
      <c r="CE200" s="38">
        <v>0</v>
      </c>
      <c r="CF200" s="38">
        <v>24092.9</v>
      </c>
      <c r="CG200" s="38">
        <v>0</v>
      </c>
      <c r="CH200" s="38">
        <v>0</v>
      </c>
      <c r="CI200" s="38">
        <v>13266.57</v>
      </c>
      <c r="CJ200" s="38">
        <v>0</v>
      </c>
      <c r="CK200" s="38">
        <v>0</v>
      </c>
      <c r="CL200" s="38">
        <v>0</v>
      </c>
      <c r="CM200" s="38">
        <v>13266.57</v>
      </c>
      <c r="CN200" s="37">
        <v>-265626.55999999959</v>
      </c>
      <c r="CO200" s="37">
        <v>-265025.01999999955</v>
      </c>
      <c r="CP200" s="37">
        <v>1179846.2600000007</v>
      </c>
    </row>
    <row r="201" spans="1:94" ht="12.75" customHeight="1" x14ac:dyDescent="0.25">
      <c r="A201" s="41">
        <v>195</v>
      </c>
      <c r="B201" s="42">
        <v>188</v>
      </c>
      <c r="C201" s="36" t="s">
        <v>219</v>
      </c>
      <c r="D201" s="37">
        <v>2120061.85</v>
      </c>
      <c r="E201" s="38">
        <v>323342</v>
      </c>
      <c r="F201" s="38">
        <v>115632.31</v>
      </c>
      <c r="G201" s="38">
        <v>99552.3</v>
      </c>
      <c r="H201" s="38">
        <v>5953.5</v>
      </c>
      <c r="I201" s="38">
        <v>6751.61</v>
      </c>
      <c r="J201" s="38">
        <v>3374.9</v>
      </c>
      <c r="K201" s="38">
        <v>0</v>
      </c>
      <c r="L201" s="38">
        <v>0</v>
      </c>
      <c r="M201" s="38">
        <v>0</v>
      </c>
      <c r="N201" s="38">
        <v>18878.890000000003</v>
      </c>
      <c r="O201" s="38">
        <v>9312.07</v>
      </c>
      <c r="P201" s="38">
        <v>7426.3600000000006</v>
      </c>
      <c r="Q201" s="38">
        <v>67.08</v>
      </c>
      <c r="R201" s="38">
        <v>104.25</v>
      </c>
      <c r="S201" s="38">
        <v>1969.13</v>
      </c>
      <c r="T201" s="38">
        <v>179432.81</v>
      </c>
      <c r="U201" s="38">
        <v>9121.26</v>
      </c>
      <c r="V201" s="38">
        <v>542.17999999999995</v>
      </c>
      <c r="W201" s="38">
        <v>35940.9</v>
      </c>
      <c r="X201" s="38">
        <v>4219.1900000000005</v>
      </c>
      <c r="Y201" s="38">
        <v>2024.3</v>
      </c>
      <c r="Z201" s="38">
        <v>41386.649999999994</v>
      </c>
      <c r="AA201" s="38">
        <v>10609.15</v>
      </c>
      <c r="AB201" s="38">
        <v>0</v>
      </c>
      <c r="AC201" s="38">
        <v>75589.179999999993</v>
      </c>
      <c r="AD201" s="38">
        <v>1303.94</v>
      </c>
      <c r="AE201" s="38">
        <v>1120.73</v>
      </c>
      <c r="AF201" s="38">
        <v>0</v>
      </c>
      <c r="AG201" s="38">
        <v>183.21</v>
      </c>
      <c r="AH201" s="38">
        <v>0</v>
      </c>
      <c r="AI201" s="38">
        <v>0</v>
      </c>
      <c r="AJ201" s="38">
        <v>0</v>
      </c>
      <c r="AK201" s="38">
        <v>8094.05</v>
      </c>
      <c r="AL201" s="38">
        <v>0</v>
      </c>
      <c r="AM201" s="38">
        <v>1300</v>
      </c>
      <c r="AN201" s="38">
        <v>0</v>
      </c>
      <c r="AO201" s="38">
        <v>6794.05</v>
      </c>
      <c r="AP201" s="38">
        <v>0</v>
      </c>
      <c r="AQ201" s="38">
        <v>516865.82</v>
      </c>
      <c r="AR201" s="38">
        <v>29061.96</v>
      </c>
      <c r="AS201" s="38">
        <v>20360.400000000001</v>
      </c>
      <c r="AT201" s="38">
        <v>0</v>
      </c>
      <c r="AU201" s="38">
        <v>8701.56</v>
      </c>
      <c r="AV201" s="38">
        <v>274593.39</v>
      </c>
      <c r="AW201" s="38">
        <v>0</v>
      </c>
      <c r="AX201" s="38">
        <v>3600</v>
      </c>
      <c r="AY201" s="38">
        <v>0</v>
      </c>
      <c r="AZ201" s="38">
        <v>0</v>
      </c>
      <c r="BA201" s="38">
        <v>270993.39</v>
      </c>
      <c r="BB201" s="38">
        <v>49285.54</v>
      </c>
      <c r="BC201" s="38">
        <v>49285.54</v>
      </c>
      <c r="BD201" s="38">
        <v>163924.93</v>
      </c>
      <c r="BE201" s="38">
        <v>13927.59</v>
      </c>
      <c r="BF201" s="38">
        <v>10292.81</v>
      </c>
      <c r="BG201" s="38">
        <v>1000</v>
      </c>
      <c r="BH201" s="38">
        <v>79635.159999999989</v>
      </c>
      <c r="BI201" s="38">
        <v>59069.37</v>
      </c>
      <c r="BJ201" s="38">
        <v>0</v>
      </c>
      <c r="BK201" s="38">
        <v>0</v>
      </c>
      <c r="BL201" s="38">
        <v>0</v>
      </c>
      <c r="BM201" s="38">
        <v>0</v>
      </c>
      <c r="BN201" s="38">
        <v>0</v>
      </c>
      <c r="BO201" s="38">
        <v>220910.72</v>
      </c>
      <c r="BP201" s="38">
        <v>220910.72</v>
      </c>
      <c r="BQ201" s="38">
        <v>0</v>
      </c>
      <c r="BR201" s="38">
        <v>0</v>
      </c>
      <c r="BS201" s="38">
        <v>31430.550000000003</v>
      </c>
      <c r="BT201" s="38">
        <v>6273.61</v>
      </c>
      <c r="BU201" s="38">
        <v>136040.84</v>
      </c>
      <c r="BV201" s="38">
        <v>2215.7399999999998</v>
      </c>
      <c r="BW201" s="38">
        <v>43000</v>
      </c>
      <c r="BX201" s="38">
        <v>0</v>
      </c>
      <c r="BY201" s="38">
        <v>1949.98</v>
      </c>
      <c r="BZ201" s="38">
        <v>1058943.31</v>
      </c>
      <c r="CA201" s="38">
        <v>915978.59</v>
      </c>
      <c r="CB201" s="38">
        <v>913339.36</v>
      </c>
      <c r="CC201" s="38">
        <v>2639.23</v>
      </c>
      <c r="CD201" s="38">
        <v>0</v>
      </c>
      <c r="CE201" s="38">
        <v>0</v>
      </c>
      <c r="CF201" s="38">
        <v>0</v>
      </c>
      <c r="CG201" s="38">
        <v>0</v>
      </c>
      <c r="CH201" s="38">
        <v>0</v>
      </c>
      <c r="CI201" s="38">
        <v>142964.72</v>
      </c>
      <c r="CJ201" s="38">
        <v>64.25</v>
      </c>
      <c r="CK201" s="38">
        <v>0</v>
      </c>
      <c r="CL201" s="38">
        <v>0</v>
      </c>
      <c r="CM201" s="38">
        <v>142900.47</v>
      </c>
      <c r="CN201" s="37">
        <v>107501.89000000013</v>
      </c>
      <c r="CO201" s="37">
        <v>108683.60999999987</v>
      </c>
      <c r="CP201" s="37">
        <v>346870.97000000003</v>
      </c>
    </row>
    <row r="202" spans="1:94" ht="12.75" customHeight="1" x14ac:dyDescent="0.25">
      <c r="A202" s="41">
        <v>196</v>
      </c>
      <c r="B202" s="42">
        <v>135</v>
      </c>
      <c r="C202" s="36" t="s">
        <v>220</v>
      </c>
      <c r="D202" s="37">
        <v>5079480.1300000008</v>
      </c>
      <c r="E202" s="38">
        <v>1992371.31</v>
      </c>
      <c r="F202" s="38">
        <v>413320.04000000004</v>
      </c>
      <c r="G202" s="38">
        <v>347721.53</v>
      </c>
      <c r="H202" s="38">
        <v>17818.62</v>
      </c>
      <c r="I202" s="38">
        <v>27252.37</v>
      </c>
      <c r="J202" s="38">
        <v>11670.33</v>
      </c>
      <c r="K202" s="38">
        <v>2801.02</v>
      </c>
      <c r="L202" s="38">
        <v>0</v>
      </c>
      <c r="M202" s="38">
        <v>6056.17</v>
      </c>
      <c r="N202" s="38">
        <v>66561.210000000006</v>
      </c>
      <c r="O202" s="38">
        <v>32811.15</v>
      </c>
      <c r="P202" s="38">
        <v>26204.81</v>
      </c>
      <c r="Q202" s="38">
        <v>225.83</v>
      </c>
      <c r="R202" s="38">
        <v>366.85</v>
      </c>
      <c r="S202" s="38">
        <v>6952.57</v>
      </c>
      <c r="T202" s="38">
        <v>1098555.19</v>
      </c>
      <c r="U202" s="38">
        <v>78213.97</v>
      </c>
      <c r="V202" s="38">
        <v>44531.94</v>
      </c>
      <c r="W202" s="38">
        <v>138910.99000000002</v>
      </c>
      <c r="X202" s="38">
        <v>27904</v>
      </c>
      <c r="Y202" s="38">
        <v>3517.63</v>
      </c>
      <c r="Z202" s="38">
        <v>625339.6</v>
      </c>
      <c r="AA202" s="38">
        <v>2122.08</v>
      </c>
      <c r="AB202" s="38">
        <v>411.69</v>
      </c>
      <c r="AC202" s="38">
        <v>177603.29</v>
      </c>
      <c r="AD202" s="38">
        <v>19544.8</v>
      </c>
      <c r="AE202" s="38">
        <v>19544.8</v>
      </c>
      <c r="AF202" s="38">
        <v>0</v>
      </c>
      <c r="AG202" s="38">
        <v>0</v>
      </c>
      <c r="AH202" s="38">
        <v>0</v>
      </c>
      <c r="AI202" s="38">
        <v>0</v>
      </c>
      <c r="AJ202" s="38">
        <v>0</v>
      </c>
      <c r="AK202" s="38">
        <v>394390.07</v>
      </c>
      <c r="AL202" s="38">
        <v>0</v>
      </c>
      <c r="AM202" s="38">
        <v>394390.07</v>
      </c>
      <c r="AN202" s="38">
        <v>0</v>
      </c>
      <c r="AO202" s="38">
        <v>0</v>
      </c>
      <c r="AP202" s="38">
        <v>0</v>
      </c>
      <c r="AQ202" s="38">
        <v>1749129.0400000003</v>
      </c>
      <c r="AR202" s="38">
        <v>21261.87</v>
      </c>
      <c r="AS202" s="38">
        <v>0</v>
      </c>
      <c r="AT202" s="38">
        <v>0</v>
      </c>
      <c r="AU202" s="38">
        <v>21261.87</v>
      </c>
      <c r="AV202" s="38">
        <v>1167742.57</v>
      </c>
      <c r="AW202" s="38">
        <v>0</v>
      </c>
      <c r="AX202" s="38">
        <v>12070</v>
      </c>
      <c r="AY202" s="38">
        <v>0</v>
      </c>
      <c r="AZ202" s="38">
        <v>35730</v>
      </c>
      <c r="BA202" s="38">
        <v>1119942.57</v>
      </c>
      <c r="BB202" s="38">
        <v>215042.72</v>
      </c>
      <c r="BC202" s="38">
        <v>215042.72</v>
      </c>
      <c r="BD202" s="38">
        <v>345081.88000000006</v>
      </c>
      <c r="BE202" s="38">
        <v>57709.46</v>
      </c>
      <c r="BF202" s="38">
        <v>64208.27</v>
      </c>
      <c r="BG202" s="38">
        <v>164.9</v>
      </c>
      <c r="BH202" s="38">
        <v>216696.97000000003</v>
      </c>
      <c r="BI202" s="38">
        <v>0</v>
      </c>
      <c r="BJ202" s="38">
        <v>6302.28</v>
      </c>
      <c r="BK202" s="38">
        <v>0</v>
      </c>
      <c r="BL202" s="38">
        <v>0</v>
      </c>
      <c r="BM202" s="38">
        <v>0</v>
      </c>
      <c r="BN202" s="38">
        <v>0</v>
      </c>
      <c r="BO202" s="38">
        <v>1243679.78</v>
      </c>
      <c r="BP202" s="38">
        <v>1243679.78</v>
      </c>
      <c r="BQ202" s="38">
        <v>0</v>
      </c>
      <c r="BR202" s="38">
        <v>0</v>
      </c>
      <c r="BS202" s="38">
        <v>151154.51</v>
      </c>
      <c r="BT202" s="38">
        <v>0</v>
      </c>
      <c r="BU202" s="38">
        <v>521341.06</v>
      </c>
      <c r="BV202" s="38">
        <v>229467.74</v>
      </c>
      <c r="BW202" s="38">
        <v>191191.24</v>
      </c>
      <c r="BX202" s="38">
        <v>14734.59</v>
      </c>
      <c r="BY202" s="38">
        <v>135790.63999999998</v>
      </c>
      <c r="BZ202" s="38">
        <v>94300</v>
      </c>
      <c r="CA202" s="38">
        <v>94300</v>
      </c>
      <c r="CB202" s="38">
        <v>86300</v>
      </c>
      <c r="CC202" s="38">
        <v>0</v>
      </c>
      <c r="CD202" s="38">
        <v>0</v>
      </c>
      <c r="CE202" s="38">
        <v>0</v>
      </c>
      <c r="CF202" s="38">
        <v>8000</v>
      </c>
      <c r="CG202" s="38">
        <v>0</v>
      </c>
      <c r="CH202" s="38">
        <v>0</v>
      </c>
      <c r="CI202" s="38">
        <v>0</v>
      </c>
      <c r="CJ202" s="38">
        <v>0</v>
      </c>
      <c r="CK202" s="38">
        <v>0</v>
      </c>
      <c r="CL202" s="38">
        <v>0</v>
      </c>
      <c r="CM202" s="38">
        <v>0</v>
      </c>
      <c r="CN202" s="37">
        <v>623721.50999999791</v>
      </c>
      <c r="CO202" s="37">
        <v>643266.30999999773</v>
      </c>
      <c r="CP202" s="37">
        <v>1125221.3499999989</v>
      </c>
    </row>
    <row r="203" spans="1:94" ht="12.75" customHeight="1" x14ac:dyDescent="0.25">
      <c r="A203" s="41">
        <v>197</v>
      </c>
      <c r="B203" s="42">
        <v>136</v>
      </c>
      <c r="C203" s="36" t="s">
        <v>221</v>
      </c>
      <c r="D203" s="37">
        <v>6370526.9400000004</v>
      </c>
      <c r="E203" s="38">
        <v>1411904.39</v>
      </c>
      <c r="F203" s="38">
        <v>331693.43000000005</v>
      </c>
      <c r="G203" s="38">
        <v>292391.85000000003</v>
      </c>
      <c r="H203" s="38">
        <v>12070.78</v>
      </c>
      <c r="I203" s="38">
        <v>15077.18</v>
      </c>
      <c r="J203" s="38">
        <v>3045.59</v>
      </c>
      <c r="K203" s="38">
        <v>0</v>
      </c>
      <c r="L203" s="38">
        <v>0</v>
      </c>
      <c r="M203" s="38">
        <v>9108.0299999999988</v>
      </c>
      <c r="N203" s="38">
        <v>60057.259999999995</v>
      </c>
      <c r="O203" s="38">
        <v>30367.46</v>
      </c>
      <c r="P203" s="38">
        <v>24184.880000000001</v>
      </c>
      <c r="Q203" s="38">
        <v>223.56</v>
      </c>
      <c r="R203" s="38">
        <v>319.2</v>
      </c>
      <c r="S203" s="38">
        <v>4962.16</v>
      </c>
      <c r="T203" s="38">
        <v>1006893.29</v>
      </c>
      <c r="U203" s="38">
        <v>76355.670000000013</v>
      </c>
      <c r="V203" s="38">
        <v>32549.34</v>
      </c>
      <c r="W203" s="38">
        <v>72881.260000000009</v>
      </c>
      <c r="X203" s="38">
        <v>0</v>
      </c>
      <c r="Y203" s="38">
        <v>4110.08</v>
      </c>
      <c r="Z203" s="38">
        <v>620173.84000000008</v>
      </c>
      <c r="AA203" s="38">
        <v>743.61</v>
      </c>
      <c r="AB203" s="38">
        <v>0</v>
      </c>
      <c r="AC203" s="38">
        <v>200079.49</v>
      </c>
      <c r="AD203" s="38">
        <v>12260.41</v>
      </c>
      <c r="AE203" s="38">
        <v>0</v>
      </c>
      <c r="AF203" s="38">
        <v>0</v>
      </c>
      <c r="AG203" s="38">
        <v>12260.41</v>
      </c>
      <c r="AH203" s="38">
        <v>0</v>
      </c>
      <c r="AI203" s="38">
        <v>0</v>
      </c>
      <c r="AJ203" s="38">
        <v>0</v>
      </c>
      <c r="AK203" s="38">
        <v>1000</v>
      </c>
      <c r="AL203" s="38">
        <v>0</v>
      </c>
      <c r="AM203" s="38">
        <v>1000</v>
      </c>
      <c r="AN203" s="38">
        <v>0</v>
      </c>
      <c r="AO203" s="38">
        <v>0</v>
      </c>
      <c r="AP203" s="38">
        <v>0</v>
      </c>
      <c r="AQ203" s="38">
        <v>2098148.4000000004</v>
      </c>
      <c r="AR203" s="38">
        <v>25830.07</v>
      </c>
      <c r="AS203" s="38">
        <v>0</v>
      </c>
      <c r="AT203" s="38">
        <v>0</v>
      </c>
      <c r="AU203" s="38">
        <v>25830.07</v>
      </c>
      <c r="AV203" s="38">
        <v>1208212.9300000002</v>
      </c>
      <c r="AW203" s="38">
        <v>0</v>
      </c>
      <c r="AX203" s="38">
        <v>31000</v>
      </c>
      <c r="AY203" s="38">
        <v>206.26</v>
      </c>
      <c r="AZ203" s="38">
        <v>0</v>
      </c>
      <c r="BA203" s="38">
        <v>1177006.6700000002</v>
      </c>
      <c r="BB203" s="38">
        <v>208820.66</v>
      </c>
      <c r="BC203" s="38">
        <v>208820.66</v>
      </c>
      <c r="BD203" s="38">
        <v>655284.74</v>
      </c>
      <c r="BE203" s="38">
        <v>71198.05</v>
      </c>
      <c r="BF203" s="38">
        <v>24446.22</v>
      </c>
      <c r="BG203" s="38">
        <v>0</v>
      </c>
      <c r="BH203" s="38">
        <v>518909.32</v>
      </c>
      <c r="BI203" s="38">
        <v>17356.11</v>
      </c>
      <c r="BJ203" s="38">
        <v>23375.040000000001</v>
      </c>
      <c r="BK203" s="38">
        <v>0</v>
      </c>
      <c r="BL203" s="38">
        <v>0</v>
      </c>
      <c r="BM203" s="38">
        <v>0</v>
      </c>
      <c r="BN203" s="38">
        <v>0</v>
      </c>
      <c r="BO203" s="38">
        <v>2655935.44</v>
      </c>
      <c r="BP203" s="38">
        <v>2655935.44</v>
      </c>
      <c r="BQ203" s="38">
        <v>90000</v>
      </c>
      <c r="BR203" s="38">
        <v>0</v>
      </c>
      <c r="BS203" s="38">
        <v>35856.239999999998</v>
      </c>
      <c r="BT203" s="38">
        <v>0</v>
      </c>
      <c r="BU203" s="38">
        <v>1157319.53</v>
      </c>
      <c r="BV203" s="38">
        <v>1126961.8700000001</v>
      </c>
      <c r="BW203" s="38">
        <v>51994</v>
      </c>
      <c r="BX203" s="38">
        <v>0</v>
      </c>
      <c r="BY203" s="38">
        <v>193803.8</v>
      </c>
      <c r="BZ203" s="38">
        <v>204538.71</v>
      </c>
      <c r="CA203" s="38">
        <v>142557.62</v>
      </c>
      <c r="CB203" s="38">
        <v>142557.62</v>
      </c>
      <c r="CC203" s="38">
        <v>0</v>
      </c>
      <c r="CD203" s="38">
        <v>0</v>
      </c>
      <c r="CE203" s="38">
        <v>0</v>
      </c>
      <c r="CF203" s="38">
        <v>0</v>
      </c>
      <c r="CG203" s="38">
        <v>0</v>
      </c>
      <c r="CH203" s="38">
        <v>0</v>
      </c>
      <c r="CI203" s="38">
        <v>61981.09</v>
      </c>
      <c r="CJ203" s="38">
        <v>0</v>
      </c>
      <c r="CK203" s="38">
        <v>0</v>
      </c>
      <c r="CL203" s="38">
        <v>0</v>
      </c>
      <c r="CM203" s="38">
        <v>61981.09</v>
      </c>
      <c r="CN203" s="37">
        <v>-545988.92000000086</v>
      </c>
      <c r="CO203" s="37">
        <v>-535673.66000000108</v>
      </c>
      <c r="CP203" s="37">
        <v>1631126.9699999997</v>
      </c>
    </row>
    <row r="204" spans="1:94" ht="12.75" customHeight="1" x14ac:dyDescent="0.25">
      <c r="A204" s="41">
        <v>198</v>
      </c>
      <c r="B204" s="42">
        <v>137</v>
      </c>
      <c r="C204" s="36" t="s">
        <v>222</v>
      </c>
      <c r="D204" s="37">
        <v>2221826.8499999996</v>
      </c>
      <c r="E204" s="38">
        <v>722361.73</v>
      </c>
      <c r="F204" s="38">
        <v>141251.45999999996</v>
      </c>
      <c r="G204" s="38">
        <v>127455.12</v>
      </c>
      <c r="H204" s="38">
        <v>4757.6099999999997</v>
      </c>
      <c r="I204" s="38">
        <v>7545.9</v>
      </c>
      <c r="J204" s="38">
        <v>0</v>
      </c>
      <c r="K204" s="38">
        <v>4.37</v>
      </c>
      <c r="L204" s="38">
        <v>0</v>
      </c>
      <c r="M204" s="38">
        <v>1488.46</v>
      </c>
      <c r="N204" s="38">
        <v>22307.019999999997</v>
      </c>
      <c r="O204" s="38">
        <v>10726.48</v>
      </c>
      <c r="P204" s="38">
        <v>9042.58</v>
      </c>
      <c r="Q204" s="38">
        <v>164.28</v>
      </c>
      <c r="R204" s="38">
        <v>127.45</v>
      </c>
      <c r="S204" s="38">
        <v>2246.23</v>
      </c>
      <c r="T204" s="38">
        <v>526343.51</v>
      </c>
      <c r="U204" s="38">
        <v>64362.850000000006</v>
      </c>
      <c r="V204" s="38">
        <v>21141.83</v>
      </c>
      <c r="W204" s="38">
        <v>39118.53</v>
      </c>
      <c r="X204" s="38">
        <v>4044.06</v>
      </c>
      <c r="Y204" s="38">
        <v>144.49</v>
      </c>
      <c r="Z204" s="38">
        <v>316851.11</v>
      </c>
      <c r="AA204" s="38">
        <v>2306.17</v>
      </c>
      <c r="AB204" s="38">
        <v>0</v>
      </c>
      <c r="AC204" s="38">
        <v>78374.469999999987</v>
      </c>
      <c r="AD204" s="38">
        <v>3376.8</v>
      </c>
      <c r="AE204" s="38">
        <v>3376.8</v>
      </c>
      <c r="AF204" s="38">
        <v>0</v>
      </c>
      <c r="AG204" s="38">
        <v>0</v>
      </c>
      <c r="AH204" s="38">
        <v>0</v>
      </c>
      <c r="AI204" s="38">
        <v>0</v>
      </c>
      <c r="AJ204" s="38">
        <v>0</v>
      </c>
      <c r="AK204" s="38">
        <v>29082.94</v>
      </c>
      <c r="AL204" s="38">
        <v>0</v>
      </c>
      <c r="AM204" s="38">
        <v>27437.43</v>
      </c>
      <c r="AN204" s="38">
        <v>1645.51</v>
      </c>
      <c r="AO204" s="38">
        <v>0</v>
      </c>
      <c r="AP204" s="38">
        <v>0</v>
      </c>
      <c r="AQ204" s="38">
        <v>784157.16999999993</v>
      </c>
      <c r="AR204" s="38">
        <v>29461.57</v>
      </c>
      <c r="AS204" s="38">
        <v>8261.57</v>
      </c>
      <c r="AT204" s="38">
        <v>0</v>
      </c>
      <c r="AU204" s="38">
        <v>21200</v>
      </c>
      <c r="AV204" s="38">
        <v>510460.08999999997</v>
      </c>
      <c r="AW204" s="38">
        <v>0</v>
      </c>
      <c r="AX204" s="38">
        <v>1950</v>
      </c>
      <c r="AY204" s="38">
        <v>0</v>
      </c>
      <c r="AZ204" s="38">
        <v>0</v>
      </c>
      <c r="BA204" s="38">
        <v>508510.08999999997</v>
      </c>
      <c r="BB204" s="38">
        <v>56705.04</v>
      </c>
      <c r="BC204" s="38">
        <v>56705.04</v>
      </c>
      <c r="BD204" s="38">
        <v>187530.46999999997</v>
      </c>
      <c r="BE204" s="38">
        <v>66578.850000000006</v>
      </c>
      <c r="BF204" s="38">
        <v>18256.96</v>
      </c>
      <c r="BG204" s="38">
        <v>0</v>
      </c>
      <c r="BH204" s="38">
        <v>102694.65999999999</v>
      </c>
      <c r="BI204" s="38">
        <v>0</v>
      </c>
      <c r="BJ204" s="38">
        <v>0</v>
      </c>
      <c r="BK204" s="38">
        <v>0</v>
      </c>
      <c r="BL204" s="38">
        <v>0</v>
      </c>
      <c r="BM204" s="38">
        <v>0</v>
      </c>
      <c r="BN204" s="38">
        <v>0</v>
      </c>
      <c r="BO204" s="38">
        <v>661687.61</v>
      </c>
      <c r="BP204" s="38">
        <v>661687.61</v>
      </c>
      <c r="BQ204" s="38">
        <v>80000</v>
      </c>
      <c r="BR204" s="38">
        <v>27490</v>
      </c>
      <c r="BS204" s="38">
        <v>26333.68</v>
      </c>
      <c r="BT204" s="38">
        <v>0</v>
      </c>
      <c r="BU204" s="38">
        <v>430853.29000000004</v>
      </c>
      <c r="BV204" s="38">
        <v>10097</v>
      </c>
      <c r="BW204" s="38">
        <v>5487.56</v>
      </c>
      <c r="BX204" s="38">
        <v>0</v>
      </c>
      <c r="BY204" s="38">
        <v>81426.080000000002</v>
      </c>
      <c r="BZ204" s="38">
        <v>53620.34</v>
      </c>
      <c r="CA204" s="38">
        <v>26200</v>
      </c>
      <c r="CB204" s="38">
        <v>26200</v>
      </c>
      <c r="CC204" s="38">
        <v>0</v>
      </c>
      <c r="CD204" s="38">
        <v>0</v>
      </c>
      <c r="CE204" s="38">
        <v>0</v>
      </c>
      <c r="CF204" s="38">
        <v>0</v>
      </c>
      <c r="CG204" s="38">
        <v>0</v>
      </c>
      <c r="CH204" s="38">
        <v>0</v>
      </c>
      <c r="CI204" s="38">
        <v>27420.34</v>
      </c>
      <c r="CJ204" s="38">
        <v>5000</v>
      </c>
      <c r="CK204" s="38">
        <v>0</v>
      </c>
      <c r="CL204" s="38">
        <v>0</v>
      </c>
      <c r="CM204" s="38">
        <v>22420.34</v>
      </c>
      <c r="CN204" s="37">
        <v>142724.15000000037</v>
      </c>
      <c r="CO204" s="37">
        <v>146066.38000000035</v>
      </c>
      <c r="CP204" s="37">
        <v>567301.59000000008</v>
      </c>
    </row>
    <row r="205" spans="1:94" ht="12.75" customHeight="1" x14ac:dyDescent="0.25">
      <c r="A205" s="41">
        <v>199</v>
      </c>
      <c r="B205" s="42">
        <v>138</v>
      </c>
      <c r="C205" s="36" t="s">
        <v>223</v>
      </c>
      <c r="D205" s="37">
        <v>5593723.5199999996</v>
      </c>
      <c r="E205" s="38">
        <v>1223794.8599999999</v>
      </c>
      <c r="F205" s="38">
        <v>336033.23</v>
      </c>
      <c r="G205" s="38">
        <v>302712.61</v>
      </c>
      <c r="H205" s="38">
        <v>11757.25</v>
      </c>
      <c r="I205" s="38">
        <v>17352.099999999999</v>
      </c>
      <c r="J205" s="38">
        <v>1159.5899999999999</v>
      </c>
      <c r="K205" s="38">
        <v>2474.16</v>
      </c>
      <c r="L205" s="38">
        <v>0</v>
      </c>
      <c r="M205" s="38">
        <v>577.52</v>
      </c>
      <c r="N205" s="38">
        <v>53682.560000000005</v>
      </c>
      <c r="O205" s="38">
        <v>26360.62</v>
      </c>
      <c r="P205" s="38">
        <v>21731.68</v>
      </c>
      <c r="Q205" s="38">
        <v>404.76</v>
      </c>
      <c r="R205" s="38">
        <v>306.44</v>
      </c>
      <c r="S205" s="38">
        <v>4879.0600000000004</v>
      </c>
      <c r="T205" s="38">
        <v>783451.92999999993</v>
      </c>
      <c r="U205" s="38">
        <v>133950.43</v>
      </c>
      <c r="V205" s="38">
        <v>67391.51999999999</v>
      </c>
      <c r="W205" s="38">
        <v>94052.54</v>
      </c>
      <c r="X205" s="38">
        <v>1278.22</v>
      </c>
      <c r="Y205" s="38">
        <v>2549.08</v>
      </c>
      <c r="Z205" s="38">
        <v>377654.37</v>
      </c>
      <c r="AA205" s="38">
        <v>14200.24</v>
      </c>
      <c r="AB205" s="38">
        <v>0</v>
      </c>
      <c r="AC205" s="38">
        <v>92375.53</v>
      </c>
      <c r="AD205" s="38">
        <v>25127.14</v>
      </c>
      <c r="AE205" s="38">
        <v>5816.35</v>
      </c>
      <c r="AF205" s="38">
        <v>19310.79</v>
      </c>
      <c r="AG205" s="38">
        <v>0</v>
      </c>
      <c r="AH205" s="38">
        <v>0</v>
      </c>
      <c r="AI205" s="38">
        <v>0</v>
      </c>
      <c r="AJ205" s="38">
        <v>0</v>
      </c>
      <c r="AK205" s="38">
        <v>25500</v>
      </c>
      <c r="AL205" s="38">
        <v>0</v>
      </c>
      <c r="AM205" s="38">
        <v>5000</v>
      </c>
      <c r="AN205" s="38">
        <v>0</v>
      </c>
      <c r="AO205" s="38">
        <v>20500</v>
      </c>
      <c r="AP205" s="38">
        <v>0</v>
      </c>
      <c r="AQ205" s="38">
        <v>1645416.6600000001</v>
      </c>
      <c r="AR205" s="38">
        <v>22329.71</v>
      </c>
      <c r="AS205" s="38">
        <v>10735.87</v>
      </c>
      <c r="AT205" s="38">
        <v>0</v>
      </c>
      <c r="AU205" s="38">
        <v>11593.84</v>
      </c>
      <c r="AV205" s="38">
        <v>1007630.06</v>
      </c>
      <c r="AW205" s="38">
        <v>0</v>
      </c>
      <c r="AX205" s="38">
        <v>10010</v>
      </c>
      <c r="AY205" s="38">
        <v>15563.89</v>
      </c>
      <c r="AZ205" s="38">
        <v>0</v>
      </c>
      <c r="BA205" s="38">
        <v>982056.17</v>
      </c>
      <c r="BB205" s="38">
        <v>115048.62</v>
      </c>
      <c r="BC205" s="38">
        <v>115048.62</v>
      </c>
      <c r="BD205" s="38">
        <v>500408.26999999996</v>
      </c>
      <c r="BE205" s="38">
        <v>56263.29</v>
      </c>
      <c r="BF205" s="38">
        <v>19752.39</v>
      </c>
      <c r="BG205" s="38">
        <v>0</v>
      </c>
      <c r="BH205" s="38">
        <v>298465.96999999997</v>
      </c>
      <c r="BI205" s="38">
        <v>125926.62</v>
      </c>
      <c r="BJ205" s="38">
        <v>0</v>
      </c>
      <c r="BK205" s="38">
        <v>0</v>
      </c>
      <c r="BL205" s="38">
        <v>0</v>
      </c>
      <c r="BM205" s="38">
        <v>0</v>
      </c>
      <c r="BN205" s="38">
        <v>0</v>
      </c>
      <c r="BO205" s="38">
        <v>2656511.9999999995</v>
      </c>
      <c r="BP205" s="38">
        <v>2656511.9999999995</v>
      </c>
      <c r="BQ205" s="38">
        <v>0</v>
      </c>
      <c r="BR205" s="38">
        <v>3196.4</v>
      </c>
      <c r="BS205" s="38">
        <v>64497.72</v>
      </c>
      <c r="BT205" s="38">
        <v>0</v>
      </c>
      <c r="BU205" s="38">
        <v>2127443.0299999998</v>
      </c>
      <c r="BV205" s="38">
        <v>240869.8</v>
      </c>
      <c r="BW205" s="38">
        <v>6258</v>
      </c>
      <c r="BX205" s="38">
        <v>0</v>
      </c>
      <c r="BY205" s="38">
        <v>214247.05</v>
      </c>
      <c r="BZ205" s="38">
        <v>68000</v>
      </c>
      <c r="CA205" s="38">
        <v>38000</v>
      </c>
      <c r="CB205" s="38">
        <v>0</v>
      </c>
      <c r="CC205" s="38">
        <v>0</v>
      </c>
      <c r="CD205" s="38">
        <v>0</v>
      </c>
      <c r="CE205" s="38">
        <v>0</v>
      </c>
      <c r="CF205" s="38">
        <v>0</v>
      </c>
      <c r="CG205" s="38">
        <v>38000</v>
      </c>
      <c r="CH205" s="38">
        <v>0</v>
      </c>
      <c r="CI205" s="38">
        <v>30000</v>
      </c>
      <c r="CJ205" s="38">
        <v>0</v>
      </c>
      <c r="CK205" s="38">
        <v>0</v>
      </c>
      <c r="CL205" s="38">
        <v>0</v>
      </c>
      <c r="CM205" s="38">
        <v>30000</v>
      </c>
      <c r="CN205" s="37">
        <v>-1337952.3399999999</v>
      </c>
      <c r="CO205" s="37">
        <v>-1312839.7400000002</v>
      </c>
      <c r="CP205" s="37">
        <v>1052786.4299999997</v>
      </c>
    </row>
    <row r="206" spans="1:94" ht="12.75" customHeight="1" x14ac:dyDescent="0.25">
      <c r="A206" s="41">
        <v>200</v>
      </c>
      <c r="B206" s="42">
        <v>139</v>
      </c>
      <c r="C206" s="36" t="s">
        <v>224</v>
      </c>
      <c r="D206" s="37">
        <v>9090424.6799999978</v>
      </c>
      <c r="E206" s="38">
        <v>2145630.59</v>
      </c>
      <c r="F206" s="38">
        <v>875134.3</v>
      </c>
      <c r="G206" s="38">
        <v>785164.84</v>
      </c>
      <c r="H206" s="38">
        <v>33083.49</v>
      </c>
      <c r="I206" s="38">
        <v>44058.42</v>
      </c>
      <c r="J206" s="38">
        <v>4444</v>
      </c>
      <c r="K206" s="38">
        <v>6632.06</v>
      </c>
      <c r="L206" s="38">
        <v>0</v>
      </c>
      <c r="M206" s="38">
        <v>1751.4899999999998</v>
      </c>
      <c r="N206" s="38">
        <v>142340.85999999999</v>
      </c>
      <c r="O206" s="38">
        <v>70773.52</v>
      </c>
      <c r="P206" s="38">
        <v>57479.59</v>
      </c>
      <c r="Q206" s="38">
        <v>645.64</v>
      </c>
      <c r="R206" s="38">
        <v>765.95</v>
      </c>
      <c r="S206" s="38">
        <v>12676.16</v>
      </c>
      <c r="T206" s="38">
        <v>1015910.6100000001</v>
      </c>
      <c r="U206" s="38">
        <v>193776.37000000002</v>
      </c>
      <c r="V206" s="38">
        <v>59177.94</v>
      </c>
      <c r="W206" s="38">
        <v>99937.600000000006</v>
      </c>
      <c r="X206" s="38">
        <v>23339.310000000005</v>
      </c>
      <c r="Y206" s="38">
        <v>9216.09</v>
      </c>
      <c r="Z206" s="38">
        <v>491974.74</v>
      </c>
      <c r="AA206" s="38">
        <v>17545.97</v>
      </c>
      <c r="AB206" s="38">
        <v>92.81</v>
      </c>
      <c r="AC206" s="38">
        <v>120849.77999999998</v>
      </c>
      <c r="AD206" s="38">
        <v>5244.82</v>
      </c>
      <c r="AE206" s="38">
        <v>5244.82</v>
      </c>
      <c r="AF206" s="38">
        <v>0</v>
      </c>
      <c r="AG206" s="38">
        <v>0</v>
      </c>
      <c r="AH206" s="38">
        <v>0</v>
      </c>
      <c r="AI206" s="38">
        <v>0</v>
      </c>
      <c r="AJ206" s="38">
        <v>0</v>
      </c>
      <c r="AK206" s="38">
        <v>107000</v>
      </c>
      <c r="AL206" s="38">
        <v>0</v>
      </c>
      <c r="AM206" s="38">
        <v>87000</v>
      </c>
      <c r="AN206" s="38">
        <v>20000</v>
      </c>
      <c r="AO206" s="38">
        <v>0</v>
      </c>
      <c r="AP206" s="38">
        <v>0</v>
      </c>
      <c r="AQ206" s="38">
        <v>2939248.6999999997</v>
      </c>
      <c r="AR206" s="38">
        <v>98353.12</v>
      </c>
      <c r="AS206" s="38">
        <v>0</v>
      </c>
      <c r="AT206" s="38">
        <v>0</v>
      </c>
      <c r="AU206" s="38">
        <v>98353.12</v>
      </c>
      <c r="AV206" s="38">
        <v>1177380.72</v>
      </c>
      <c r="AW206" s="38">
        <v>0</v>
      </c>
      <c r="AX206" s="38">
        <v>11745</v>
      </c>
      <c r="AY206" s="38">
        <v>0</v>
      </c>
      <c r="AZ206" s="38">
        <v>1500</v>
      </c>
      <c r="BA206" s="38">
        <v>1164135.72</v>
      </c>
      <c r="BB206" s="38">
        <v>225835.49</v>
      </c>
      <c r="BC206" s="38">
        <v>225835.49</v>
      </c>
      <c r="BD206" s="38">
        <v>1437679.3699999999</v>
      </c>
      <c r="BE206" s="38">
        <v>4260.28</v>
      </c>
      <c r="BF206" s="38">
        <v>84667.03</v>
      </c>
      <c r="BG206" s="38">
        <v>900</v>
      </c>
      <c r="BH206" s="38">
        <v>1343291.4</v>
      </c>
      <c r="BI206" s="38">
        <v>4560.66</v>
      </c>
      <c r="BJ206" s="38">
        <v>0</v>
      </c>
      <c r="BK206" s="38">
        <v>0</v>
      </c>
      <c r="BL206" s="38">
        <v>0</v>
      </c>
      <c r="BM206" s="38">
        <v>0</v>
      </c>
      <c r="BN206" s="38">
        <v>0</v>
      </c>
      <c r="BO206" s="38">
        <v>3801268.7899999991</v>
      </c>
      <c r="BP206" s="38">
        <v>3801268.7899999991</v>
      </c>
      <c r="BQ206" s="38">
        <v>236776</v>
      </c>
      <c r="BR206" s="38">
        <v>50997.46</v>
      </c>
      <c r="BS206" s="38">
        <v>33916.049999999996</v>
      </c>
      <c r="BT206" s="38">
        <v>0</v>
      </c>
      <c r="BU206" s="38">
        <v>2811124.51</v>
      </c>
      <c r="BV206" s="38">
        <v>478793.4</v>
      </c>
      <c r="BW206" s="38">
        <v>38792.5</v>
      </c>
      <c r="BX206" s="38">
        <v>7605.26</v>
      </c>
      <c r="BY206" s="38">
        <v>143263.61000000002</v>
      </c>
      <c r="BZ206" s="38">
        <v>204276.6</v>
      </c>
      <c r="CA206" s="38">
        <v>156500</v>
      </c>
      <c r="CB206" s="38">
        <v>155500</v>
      </c>
      <c r="CC206" s="38">
        <v>0</v>
      </c>
      <c r="CD206" s="38">
        <v>0</v>
      </c>
      <c r="CE206" s="38">
        <v>0</v>
      </c>
      <c r="CF206" s="38">
        <v>0</v>
      </c>
      <c r="CG206" s="38">
        <v>1000</v>
      </c>
      <c r="CH206" s="38">
        <v>0</v>
      </c>
      <c r="CI206" s="38">
        <v>47776.6</v>
      </c>
      <c r="CJ206" s="38">
        <v>0</v>
      </c>
      <c r="CK206" s="38">
        <v>0</v>
      </c>
      <c r="CL206" s="38">
        <v>0</v>
      </c>
      <c r="CM206" s="38">
        <v>47776.6</v>
      </c>
      <c r="CN206" s="37">
        <v>-612560.88999999873</v>
      </c>
      <c r="CO206" s="37">
        <v>-607662.18999999762</v>
      </c>
      <c r="CP206" s="37">
        <v>2370452.73</v>
      </c>
    </row>
    <row r="207" spans="1:94" ht="12.75" customHeight="1" x14ac:dyDescent="0.25">
      <c r="A207" s="41">
        <v>201</v>
      </c>
      <c r="B207" s="42">
        <v>189</v>
      </c>
      <c r="C207" s="36" t="s">
        <v>225</v>
      </c>
      <c r="D207" s="37">
        <v>2629149.67</v>
      </c>
      <c r="E207" s="38">
        <v>908342.9800000001</v>
      </c>
      <c r="F207" s="38">
        <v>207618.68000000002</v>
      </c>
      <c r="G207" s="38">
        <v>176316.17</v>
      </c>
      <c r="H207" s="38">
        <v>5173.18</v>
      </c>
      <c r="I207" s="38">
        <v>7159.51</v>
      </c>
      <c r="J207" s="38">
        <v>18103.560000000001</v>
      </c>
      <c r="K207" s="38">
        <v>0</v>
      </c>
      <c r="L207" s="38">
        <v>0</v>
      </c>
      <c r="M207" s="38">
        <v>866.26</v>
      </c>
      <c r="N207" s="38">
        <v>31379.620000000003</v>
      </c>
      <c r="O207" s="38">
        <v>15392.28</v>
      </c>
      <c r="P207" s="38">
        <v>13192.77</v>
      </c>
      <c r="Q207" s="38">
        <v>111.72</v>
      </c>
      <c r="R207" s="38">
        <v>186.12</v>
      </c>
      <c r="S207" s="38">
        <v>2496.73</v>
      </c>
      <c r="T207" s="38">
        <v>628067.48</v>
      </c>
      <c r="U207" s="38">
        <v>92744.760000000009</v>
      </c>
      <c r="V207" s="38">
        <v>5027.2</v>
      </c>
      <c r="W207" s="38">
        <v>27356.429999999997</v>
      </c>
      <c r="X207" s="38">
        <v>0</v>
      </c>
      <c r="Y207" s="38">
        <v>1287.55</v>
      </c>
      <c r="Z207" s="38">
        <v>385771.79000000004</v>
      </c>
      <c r="AA207" s="38">
        <v>33606.009999999995</v>
      </c>
      <c r="AB207" s="38">
        <v>23962.6</v>
      </c>
      <c r="AC207" s="38">
        <v>58311.139999999992</v>
      </c>
      <c r="AD207" s="38">
        <v>10187.039999999999</v>
      </c>
      <c r="AE207" s="38">
        <v>10187.039999999999</v>
      </c>
      <c r="AF207" s="38">
        <v>0</v>
      </c>
      <c r="AG207" s="38">
        <v>0</v>
      </c>
      <c r="AH207" s="38">
        <v>0</v>
      </c>
      <c r="AI207" s="38">
        <v>0</v>
      </c>
      <c r="AJ207" s="38">
        <v>0</v>
      </c>
      <c r="AK207" s="38">
        <v>31090.16</v>
      </c>
      <c r="AL207" s="38">
        <v>200</v>
      </c>
      <c r="AM207" s="38">
        <v>30890.16</v>
      </c>
      <c r="AN207" s="38">
        <v>0</v>
      </c>
      <c r="AO207" s="38">
        <v>0</v>
      </c>
      <c r="AP207" s="38">
        <v>0</v>
      </c>
      <c r="AQ207" s="38">
        <v>1097062.8899999999</v>
      </c>
      <c r="AR207" s="38">
        <v>4130.13</v>
      </c>
      <c r="AS207" s="38">
        <v>0</v>
      </c>
      <c r="AT207" s="38">
        <v>0</v>
      </c>
      <c r="AU207" s="38">
        <v>4130.13</v>
      </c>
      <c r="AV207" s="38">
        <v>575386.22</v>
      </c>
      <c r="AW207" s="38">
        <v>0</v>
      </c>
      <c r="AX207" s="38">
        <v>5100</v>
      </c>
      <c r="AY207" s="38">
        <v>33071.480000000003</v>
      </c>
      <c r="AZ207" s="38">
        <v>0</v>
      </c>
      <c r="BA207" s="38">
        <v>537214.74</v>
      </c>
      <c r="BB207" s="38">
        <v>81298.490000000005</v>
      </c>
      <c r="BC207" s="38">
        <v>81298.490000000005</v>
      </c>
      <c r="BD207" s="38">
        <v>436248.05</v>
      </c>
      <c r="BE207" s="38">
        <v>76699.31</v>
      </c>
      <c r="BF207" s="38">
        <v>19241.22</v>
      </c>
      <c r="BG207" s="38">
        <v>1562.86</v>
      </c>
      <c r="BH207" s="38">
        <v>325307.71999999997</v>
      </c>
      <c r="BI207" s="38">
        <v>13436.94</v>
      </c>
      <c r="BJ207" s="38">
        <v>0</v>
      </c>
      <c r="BK207" s="38">
        <v>0</v>
      </c>
      <c r="BL207" s="38">
        <v>0</v>
      </c>
      <c r="BM207" s="38">
        <v>0</v>
      </c>
      <c r="BN207" s="38">
        <v>0</v>
      </c>
      <c r="BO207" s="38">
        <v>548782.93999999994</v>
      </c>
      <c r="BP207" s="38">
        <v>548782.93999999994</v>
      </c>
      <c r="BQ207" s="38">
        <v>0</v>
      </c>
      <c r="BR207" s="38">
        <v>0</v>
      </c>
      <c r="BS207" s="38">
        <v>13507.71</v>
      </c>
      <c r="BT207" s="38">
        <v>0</v>
      </c>
      <c r="BU207" s="38">
        <v>305859.08</v>
      </c>
      <c r="BV207" s="38">
        <v>133546.49</v>
      </c>
      <c r="BW207" s="38">
        <v>43612.67</v>
      </c>
      <c r="BX207" s="38">
        <v>0</v>
      </c>
      <c r="BY207" s="38">
        <v>52256.989999999991</v>
      </c>
      <c r="BZ207" s="38">
        <v>74960.86</v>
      </c>
      <c r="CA207" s="38">
        <v>37630.78</v>
      </c>
      <c r="CB207" s="38">
        <v>33368.639999999999</v>
      </c>
      <c r="CC207" s="38">
        <v>4262.1400000000003</v>
      </c>
      <c r="CD207" s="38">
        <v>0</v>
      </c>
      <c r="CE207" s="38">
        <v>0</v>
      </c>
      <c r="CF207" s="38">
        <v>0</v>
      </c>
      <c r="CG207" s="38">
        <v>0</v>
      </c>
      <c r="CH207" s="38">
        <v>0</v>
      </c>
      <c r="CI207" s="38">
        <v>37330.080000000002</v>
      </c>
      <c r="CJ207" s="38">
        <v>0</v>
      </c>
      <c r="CK207" s="38">
        <v>0</v>
      </c>
      <c r="CL207" s="38">
        <v>0</v>
      </c>
      <c r="CM207" s="38">
        <v>37330.080000000002</v>
      </c>
      <c r="CN207" s="37">
        <v>148019.36000000034</v>
      </c>
      <c r="CO207" s="37">
        <v>158206.40000000037</v>
      </c>
      <c r="CP207" s="37">
        <v>530756.85000000033</v>
      </c>
    </row>
    <row r="208" spans="1:94" ht="12.75" customHeight="1" x14ac:dyDescent="0.25">
      <c r="A208" s="41">
        <v>202</v>
      </c>
      <c r="B208" s="42">
        <v>140</v>
      </c>
      <c r="C208" s="36" t="s">
        <v>226</v>
      </c>
      <c r="D208" s="37">
        <v>16376125.530000001</v>
      </c>
      <c r="E208" s="38">
        <v>4480081.99</v>
      </c>
      <c r="F208" s="38">
        <v>1078343.5899999999</v>
      </c>
      <c r="G208" s="38">
        <v>929141.53999999992</v>
      </c>
      <c r="H208" s="38">
        <v>38167.279999999999</v>
      </c>
      <c r="I208" s="38">
        <v>64343.930000000008</v>
      </c>
      <c r="J208" s="38">
        <v>7737.6</v>
      </c>
      <c r="K208" s="38">
        <v>5286.33</v>
      </c>
      <c r="L208" s="38">
        <v>0</v>
      </c>
      <c r="M208" s="38">
        <v>33666.910000000003</v>
      </c>
      <c r="N208" s="38">
        <v>168502.43999999997</v>
      </c>
      <c r="O208" s="38">
        <v>83729.119999999995</v>
      </c>
      <c r="P208" s="38">
        <v>67077.919999999998</v>
      </c>
      <c r="Q208" s="38">
        <v>652.58000000000004</v>
      </c>
      <c r="R208" s="38">
        <v>946.16</v>
      </c>
      <c r="S208" s="38">
        <v>16096.66</v>
      </c>
      <c r="T208" s="38">
        <v>3189743.5300000003</v>
      </c>
      <c r="U208" s="38">
        <v>299341.5</v>
      </c>
      <c r="V208" s="38">
        <v>25315.54</v>
      </c>
      <c r="W208" s="38">
        <v>198061.95</v>
      </c>
      <c r="X208" s="38">
        <v>28120.239999999998</v>
      </c>
      <c r="Y208" s="38">
        <v>1362.42</v>
      </c>
      <c r="Z208" s="38">
        <v>2136057.08</v>
      </c>
      <c r="AA208" s="38">
        <v>54145.490000000005</v>
      </c>
      <c r="AB208" s="38">
        <v>7874</v>
      </c>
      <c r="AC208" s="38">
        <v>439465.31</v>
      </c>
      <c r="AD208" s="38">
        <v>9984.6</v>
      </c>
      <c r="AE208" s="38">
        <v>9984.6</v>
      </c>
      <c r="AF208" s="38">
        <v>0</v>
      </c>
      <c r="AG208" s="38">
        <v>0</v>
      </c>
      <c r="AH208" s="38">
        <v>0</v>
      </c>
      <c r="AI208" s="38">
        <v>0</v>
      </c>
      <c r="AJ208" s="38">
        <v>0</v>
      </c>
      <c r="AK208" s="38">
        <v>33507.83</v>
      </c>
      <c r="AL208" s="38">
        <v>0</v>
      </c>
      <c r="AM208" s="38">
        <v>10000</v>
      </c>
      <c r="AN208" s="38">
        <v>23507.83</v>
      </c>
      <c r="AO208" s="38">
        <v>0</v>
      </c>
      <c r="AP208" s="38">
        <v>0</v>
      </c>
      <c r="AQ208" s="38">
        <v>6621579.2300000004</v>
      </c>
      <c r="AR208" s="38">
        <v>38830.5</v>
      </c>
      <c r="AS208" s="38">
        <v>0</v>
      </c>
      <c r="AT208" s="38">
        <v>0</v>
      </c>
      <c r="AU208" s="38">
        <v>38830.5</v>
      </c>
      <c r="AV208" s="38">
        <v>3672053.9</v>
      </c>
      <c r="AW208" s="38">
        <v>0</v>
      </c>
      <c r="AX208" s="38">
        <v>41400</v>
      </c>
      <c r="AY208" s="38">
        <v>21580</v>
      </c>
      <c r="AZ208" s="38">
        <v>0</v>
      </c>
      <c r="BA208" s="38">
        <v>3609073.9</v>
      </c>
      <c r="BB208" s="38">
        <v>826421.47</v>
      </c>
      <c r="BC208" s="38">
        <v>826421.47</v>
      </c>
      <c r="BD208" s="38">
        <v>2084273.3599999999</v>
      </c>
      <c r="BE208" s="38">
        <v>0</v>
      </c>
      <c r="BF208" s="38">
        <v>105337.79</v>
      </c>
      <c r="BG208" s="38">
        <v>0</v>
      </c>
      <c r="BH208" s="38">
        <v>1939209.0799999998</v>
      </c>
      <c r="BI208" s="38">
        <v>39726.49</v>
      </c>
      <c r="BJ208" s="38">
        <v>0</v>
      </c>
      <c r="BK208" s="38">
        <v>0</v>
      </c>
      <c r="BL208" s="38">
        <v>0</v>
      </c>
      <c r="BM208" s="38">
        <v>0</v>
      </c>
      <c r="BN208" s="38">
        <v>0</v>
      </c>
      <c r="BO208" s="38">
        <v>5171117.3600000003</v>
      </c>
      <c r="BP208" s="38">
        <v>5171117.3600000003</v>
      </c>
      <c r="BQ208" s="38">
        <v>160000</v>
      </c>
      <c r="BR208" s="38">
        <v>70000</v>
      </c>
      <c r="BS208" s="38">
        <v>252321.15999999997</v>
      </c>
      <c r="BT208" s="38">
        <v>0</v>
      </c>
      <c r="BU208" s="38">
        <v>3932111.3500000006</v>
      </c>
      <c r="BV208" s="38">
        <v>471895.38</v>
      </c>
      <c r="BW208" s="38">
        <v>61178.68</v>
      </c>
      <c r="BX208" s="38">
        <v>0</v>
      </c>
      <c r="BY208" s="38">
        <v>223610.78999999998</v>
      </c>
      <c r="BZ208" s="38">
        <v>103346.95</v>
      </c>
      <c r="CA208" s="38">
        <v>0</v>
      </c>
      <c r="CB208" s="38">
        <v>0</v>
      </c>
      <c r="CC208" s="38">
        <v>0</v>
      </c>
      <c r="CD208" s="38">
        <v>0</v>
      </c>
      <c r="CE208" s="38">
        <v>0</v>
      </c>
      <c r="CF208" s="38">
        <v>0</v>
      </c>
      <c r="CG208" s="38">
        <v>0</v>
      </c>
      <c r="CH208" s="38">
        <v>0</v>
      </c>
      <c r="CI208" s="38">
        <v>103346.95</v>
      </c>
      <c r="CJ208" s="38">
        <v>0</v>
      </c>
      <c r="CK208" s="38">
        <v>0</v>
      </c>
      <c r="CL208" s="38">
        <v>0</v>
      </c>
      <c r="CM208" s="38">
        <v>103346.95</v>
      </c>
      <c r="CN208" s="37">
        <v>-357238.67000000179</v>
      </c>
      <c r="CO208" s="37">
        <v>-347254.07000000216</v>
      </c>
      <c r="CP208" s="37">
        <v>3957934.7299999986</v>
      </c>
    </row>
    <row r="209" spans="1:94" ht="12.75" customHeight="1" x14ac:dyDescent="0.25">
      <c r="A209" s="29">
        <v>203</v>
      </c>
      <c r="B209" s="30">
        <v>141</v>
      </c>
      <c r="C209" s="31" t="s">
        <v>227</v>
      </c>
      <c r="D209" s="32">
        <v>3202394.81</v>
      </c>
      <c r="E209" s="33">
        <v>876255.3600000001</v>
      </c>
      <c r="F209" s="33">
        <v>197017.71000000002</v>
      </c>
      <c r="G209" s="33">
        <v>182116.84</v>
      </c>
      <c r="H209" s="33">
        <v>6584.06</v>
      </c>
      <c r="I209" s="33">
        <v>6186.7599999999993</v>
      </c>
      <c r="J209" s="33">
        <v>0</v>
      </c>
      <c r="K209" s="33">
        <v>1644.92</v>
      </c>
      <c r="L209" s="33">
        <v>0</v>
      </c>
      <c r="M209" s="33">
        <v>485.13</v>
      </c>
      <c r="N209" s="33">
        <v>31342.71</v>
      </c>
      <c r="O209" s="33">
        <v>18309.939999999999</v>
      </c>
      <c r="P209" s="33">
        <v>10212.34</v>
      </c>
      <c r="Q209" s="33">
        <v>86.44</v>
      </c>
      <c r="R209" s="33">
        <v>144.06</v>
      </c>
      <c r="S209" s="33">
        <v>2589.9299999999998</v>
      </c>
      <c r="T209" s="33">
        <v>510067.05000000005</v>
      </c>
      <c r="U209" s="33">
        <v>54965.899999999994</v>
      </c>
      <c r="V209" s="33">
        <v>0</v>
      </c>
      <c r="W209" s="33">
        <v>21593.759999999998</v>
      </c>
      <c r="X209" s="33">
        <v>5018.8899999999994</v>
      </c>
      <c r="Y209" s="33">
        <v>1311.67</v>
      </c>
      <c r="Z209" s="33">
        <v>381183.81000000006</v>
      </c>
      <c r="AA209" s="33">
        <v>3043.9500000000003</v>
      </c>
      <c r="AB209" s="33">
        <v>1931.27</v>
      </c>
      <c r="AC209" s="33">
        <v>41017.800000000003</v>
      </c>
      <c r="AD209" s="33">
        <v>8684.91</v>
      </c>
      <c r="AE209" s="33">
        <v>8684.91</v>
      </c>
      <c r="AF209" s="33">
        <v>0</v>
      </c>
      <c r="AG209" s="33">
        <v>0</v>
      </c>
      <c r="AH209" s="33">
        <v>0</v>
      </c>
      <c r="AI209" s="33">
        <v>0</v>
      </c>
      <c r="AJ209" s="33">
        <v>0</v>
      </c>
      <c r="AK209" s="33">
        <v>129142.98</v>
      </c>
      <c r="AL209" s="33">
        <v>0</v>
      </c>
      <c r="AM209" s="33">
        <v>120000</v>
      </c>
      <c r="AN209" s="33">
        <v>0</v>
      </c>
      <c r="AO209" s="33">
        <v>9142.98</v>
      </c>
      <c r="AP209" s="33">
        <v>0</v>
      </c>
      <c r="AQ209" s="33">
        <v>1256660.42</v>
      </c>
      <c r="AR209" s="33">
        <v>44333.18</v>
      </c>
      <c r="AS209" s="33">
        <v>37205.51</v>
      </c>
      <c r="AT209" s="33">
        <v>0</v>
      </c>
      <c r="AU209" s="33">
        <v>7127.67</v>
      </c>
      <c r="AV209" s="33">
        <v>743416.83</v>
      </c>
      <c r="AW209" s="33">
        <v>0</v>
      </c>
      <c r="AX209" s="33">
        <v>4830</v>
      </c>
      <c r="AY209" s="33">
        <v>0</v>
      </c>
      <c r="AZ209" s="33">
        <v>0</v>
      </c>
      <c r="BA209" s="33">
        <v>738586.83</v>
      </c>
      <c r="BB209" s="33">
        <v>82950.320000000007</v>
      </c>
      <c r="BC209" s="33">
        <v>82950.320000000007</v>
      </c>
      <c r="BD209" s="33">
        <v>385960.08999999997</v>
      </c>
      <c r="BE209" s="33">
        <v>38199.589999999997</v>
      </c>
      <c r="BF209" s="33">
        <v>22318.99</v>
      </c>
      <c r="BG209" s="33">
        <v>0</v>
      </c>
      <c r="BH209" s="33">
        <v>254172.44999999998</v>
      </c>
      <c r="BI209" s="33">
        <v>71269.06</v>
      </c>
      <c r="BJ209" s="33">
        <v>0</v>
      </c>
      <c r="BK209" s="33">
        <v>0</v>
      </c>
      <c r="BL209" s="33">
        <v>0</v>
      </c>
      <c r="BM209" s="33">
        <v>0</v>
      </c>
      <c r="BN209" s="33">
        <v>0</v>
      </c>
      <c r="BO209" s="33">
        <v>983948.76</v>
      </c>
      <c r="BP209" s="33">
        <v>983948.76</v>
      </c>
      <c r="BQ209" s="33">
        <v>0</v>
      </c>
      <c r="BR209" s="33">
        <v>0</v>
      </c>
      <c r="BS209" s="33">
        <v>4812.8899999999994</v>
      </c>
      <c r="BT209" s="33">
        <v>137</v>
      </c>
      <c r="BU209" s="33">
        <v>295315.54000000004</v>
      </c>
      <c r="BV209" s="33">
        <v>495636.45</v>
      </c>
      <c r="BW209" s="33">
        <v>993.7</v>
      </c>
      <c r="BX209" s="33">
        <v>0</v>
      </c>
      <c r="BY209" s="33">
        <v>187053.18</v>
      </c>
      <c r="BZ209" s="33">
        <v>85530.26999999999</v>
      </c>
      <c r="CA209" s="33">
        <v>46774.14</v>
      </c>
      <c r="CB209" s="33">
        <v>8607.9699999999993</v>
      </c>
      <c r="CC209" s="33">
        <v>0</v>
      </c>
      <c r="CD209" s="33">
        <v>0</v>
      </c>
      <c r="CE209" s="33">
        <v>0</v>
      </c>
      <c r="CF209" s="33">
        <v>12719.69</v>
      </c>
      <c r="CG209" s="33">
        <v>25446.48</v>
      </c>
      <c r="CH209" s="33">
        <v>0</v>
      </c>
      <c r="CI209" s="33">
        <v>38756.129999999997</v>
      </c>
      <c r="CJ209" s="33">
        <v>0</v>
      </c>
      <c r="CK209" s="33">
        <v>126</v>
      </c>
      <c r="CL209" s="33">
        <v>0</v>
      </c>
      <c r="CM209" s="33">
        <v>38630.129999999997</v>
      </c>
      <c r="CN209" s="32">
        <v>82550.040000000037</v>
      </c>
      <c r="CO209" s="32">
        <v>88218.340000000317</v>
      </c>
      <c r="CP209" s="32">
        <v>499636.44000000018</v>
      </c>
    </row>
    <row r="210" spans="1:94" ht="12.75" customHeight="1" x14ac:dyDescent="0.25">
      <c r="A210" s="41">
        <v>204</v>
      </c>
      <c r="B210" s="42">
        <v>142</v>
      </c>
      <c r="C210" s="36" t="s">
        <v>228</v>
      </c>
      <c r="D210" s="37">
        <v>14678586.220000001</v>
      </c>
      <c r="E210" s="38">
        <v>3430071.24</v>
      </c>
      <c r="F210" s="38">
        <v>836684.42000000016</v>
      </c>
      <c r="G210" s="38">
        <v>754257.68</v>
      </c>
      <c r="H210" s="38">
        <v>29334.03</v>
      </c>
      <c r="I210" s="38">
        <v>31630.92</v>
      </c>
      <c r="J210" s="38">
        <v>19591.259999999998</v>
      </c>
      <c r="K210" s="38">
        <v>0</v>
      </c>
      <c r="L210" s="38">
        <v>0</v>
      </c>
      <c r="M210" s="38">
        <v>1870.53</v>
      </c>
      <c r="N210" s="38">
        <v>146695.47000000003</v>
      </c>
      <c r="O210" s="38">
        <v>66148.960000000006</v>
      </c>
      <c r="P210" s="38">
        <v>66273.95</v>
      </c>
      <c r="Q210" s="38">
        <v>465.7</v>
      </c>
      <c r="R210" s="38">
        <v>775.89</v>
      </c>
      <c r="S210" s="38">
        <v>13030.97</v>
      </c>
      <c r="T210" s="38">
        <v>1511771.5999999999</v>
      </c>
      <c r="U210" s="38">
        <v>629204.47</v>
      </c>
      <c r="V210" s="38">
        <v>64988.78</v>
      </c>
      <c r="W210" s="38">
        <v>247314.69999999998</v>
      </c>
      <c r="X210" s="38">
        <v>11146.97</v>
      </c>
      <c r="Y210" s="38">
        <v>225.47</v>
      </c>
      <c r="Z210" s="38">
        <v>348949.27</v>
      </c>
      <c r="AA210" s="38">
        <v>91697.67</v>
      </c>
      <c r="AB210" s="38">
        <v>1370.15</v>
      </c>
      <c r="AC210" s="38">
        <v>116874.12000000002</v>
      </c>
      <c r="AD210" s="38">
        <v>21910.48</v>
      </c>
      <c r="AE210" s="38">
        <v>21910.48</v>
      </c>
      <c r="AF210" s="38">
        <v>0</v>
      </c>
      <c r="AG210" s="38">
        <v>0</v>
      </c>
      <c r="AH210" s="38">
        <v>0</v>
      </c>
      <c r="AI210" s="38">
        <v>0</v>
      </c>
      <c r="AJ210" s="38">
        <v>0</v>
      </c>
      <c r="AK210" s="38">
        <v>913009.27</v>
      </c>
      <c r="AL210" s="38">
        <v>0</v>
      </c>
      <c r="AM210" s="38">
        <v>180000</v>
      </c>
      <c r="AN210" s="38">
        <v>733009.27</v>
      </c>
      <c r="AO210" s="38">
        <v>0</v>
      </c>
      <c r="AP210" s="38">
        <v>0</v>
      </c>
      <c r="AQ210" s="38">
        <v>7826492.1500000004</v>
      </c>
      <c r="AR210" s="38">
        <v>74500.209999999992</v>
      </c>
      <c r="AS210" s="38">
        <v>30500.21</v>
      </c>
      <c r="AT210" s="38">
        <v>0</v>
      </c>
      <c r="AU210" s="38">
        <v>44000</v>
      </c>
      <c r="AV210" s="38">
        <v>3845260.5500000003</v>
      </c>
      <c r="AW210" s="38">
        <v>0</v>
      </c>
      <c r="AX210" s="38">
        <v>40601.9</v>
      </c>
      <c r="AY210" s="38">
        <v>101500.58</v>
      </c>
      <c r="AZ210" s="38">
        <v>0</v>
      </c>
      <c r="BA210" s="38">
        <v>3703158.0700000003</v>
      </c>
      <c r="BB210" s="38">
        <v>691237.63</v>
      </c>
      <c r="BC210" s="38">
        <v>691237.63</v>
      </c>
      <c r="BD210" s="38">
        <v>3215493.76</v>
      </c>
      <c r="BE210" s="38">
        <v>62938.33</v>
      </c>
      <c r="BF210" s="38">
        <v>165924.10999999999</v>
      </c>
      <c r="BG210" s="38">
        <v>0</v>
      </c>
      <c r="BH210" s="38">
        <v>1693659.33</v>
      </c>
      <c r="BI210" s="38">
        <v>1292971.99</v>
      </c>
      <c r="BJ210" s="38">
        <v>0</v>
      </c>
      <c r="BK210" s="38">
        <v>0</v>
      </c>
      <c r="BL210" s="38">
        <v>0</v>
      </c>
      <c r="BM210" s="38">
        <v>0</v>
      </c>
      <c r="BN210" s="38">
        <v>0</v>
      </c>
      <c r="BO210" s="38">
        <v>2788752.33</v>
      </c>
      <c r="BP210" s="38">
        <v>2788752.33</v>
      </c>
      <c r="BQ210" s="38">
        <v>61250</v>
      </c>
      <c r="BR210" s="38">
        <v>147954.57</v>
      </c>
      <c r="BS210" s="38">
        <v>116580.09</v>
      </c>
      <c r="BT210" s="38">
        <v>0</v>
      </c>
      <c r="BU210" s="38">
        <v>1193316.01</v>
      </c>
      <c r="BV210" s="38">
        <v>665099.18999999994</v>
      </c>
      <c r="BW210" s="38">
        <v>72708.39</v>
      </c>
      <c r="BX210" s="38">
        <v>1919.06</v>
      </c>
      <c r="BY210" s="38">
        <v>529925.02</v>
      </c>
      <c r="BZ210" s="38">
        <v>633270.5</v>
      </c>
      <c r="CA210" s="38">
        <v>346505.62</v>
      </c>
      <c r="CB210" s="38">
        <v>310805.62</v>
      </c>
      <c r="CC210" s="38">
        <v>0</v>
      </c>
      <c r="CD210" s="38">
        <v>0</v>
      </c>
      <c r="CE210" s="38">
        <v>0</v>
      </c>
      <c r="CF210" s="38">
        <v>35700</v>
      </c>
      <c r="CG210" s="38">
        <v>0</v>
      </c>
      <c r="CH210" s="38">
        <v>0</v>
      </c>
      <c r="CI210" s="38">
        <v>286764.88</v>
      </c>
      <c r="CJ210" s="38">
        <v>401.98</v>
      </c>
      <c r="CK210" s="38">
        <v>0</v>
      </c>
      <c r="CL210" s="38">
        <v>0</v>
      </c>
      <c r="CM210" s="38">
        <v>286362.90000000002</v>
      </c>
      <c r="CN210" s="37">
        <v>814863.77999999933</v>
      </c>
      <c r="CO210" s="37">
        <v>834686.90000000037</v>
      </c>
      <c r="CP210" s="37">
        <v>2563646.75</v>
      </c>
    </row>
    <row r="211" spans="1:94" ht="12.75" customHeight="1" x14ac:dyDescent="0.25">
      <c r="A211" s="41">
        <v>205</v>
      </c>
      <c r="B211" s="42">
        <v>143</v>
      </c>
      <c r="C211" s="36" t="s">
        <v>229</v>
      </c>
      <c r="D211" s="37">
        <v>1497154.74</v>
      </c>
      <c r="E211" s="38">
        <v>665213.83000000007</v>
      </c>
      <c r="F211" s="38">
        <v>234160.67000000004</v>
      </c>
      <c r="G211" s="38">
        <v>183517.06000000003</v>
      </c>
      <c r="H211" s="38">
        <v>8438.76</v>
      </c>
      <c r="I211" s="38">
        <v>9854.130000000001</v>
      </c>
      <c r="J211" s="38">
        <v>19918.310000000001</v>
      </c>
      <c r="K211" s="38">
        <v>12432.41</v>
      </c>
      <c r="L211" s="38">
        <v>0</v>
      </c>
      <c r="M211" s="38">
        <v>0</v>
      </c>
      <c r="N211" s="38">
        <v>38635.519999999997</v>
      </c>
      <c r="O211" s="38">
        <v>19598.22</v>
      </c>
      <c r="P211" s="38">
        <v>15856.98</v>
      </c>
      <c r="Q211" s="38">
        <v>173.46</v>
      </c>
      <c r="R211" s="38">
        <v>220.04</v>
      </c>
      <c r="S211" s="38">
        <v>2786.82</v>
      </c>
      <c r="T211" s="38">
        <v>288021</v>
      </c>
      <c r="U211" s="38">
        <v>33259.5</v>
      </c>
      <c r="V211" s="38">
        <v>4111.9399999999996</v>
      </c>
      <c r="W211" s="38">
        <v>22754.190000000002</v>
      </c>
      <c r="X211" s="38">
        <v>1773.38</v>
      </c>
      <c r="Y211" s="38">
        <v>1694.82</v>
      </c>
      <c r="Z211" s="38">
        <v>152600.28999999998</v>
      </c>
      <c r="AA211" s="38">
        <v>1518.03</v>
      </c>
      <c r="AB211" s="38">
        <v>0</v>
      </c>
      <c r="AC211" s="38">
        <v>70308.850000000006</v>
      </c>
      <c r="AD211" s="38">
        <v>4248.24</v>
      </c>
      <c r="AE211" s="38">
        <v>4248.24</v>
      </c>
      <c r="AF211" s="38">
        <v>0</v>
      </c>
      <c r="AG211" s="38">
        <v>0</v>
      </c>
      <c r="AH211" s="38">
        <v>0</v>
      </c>
      <c r="AI211" s="38">
        <v>0</v>
      </c>
      <c r="AJ211" s="38">
        <v>0</v>
      </c>
      <c r="AK211" s="38">
        <v>100148.4</v>
      </c>
      <c r="AL211" s="38">
        <v>0</v>
      </c>
      <c r="AM211" s="38">
        <v>100148.4</v>
      </c>
      <c r="AN211" s="38">
        <v>0</v>
      </c>
      <c r="AO211" s="38">
        <v>0</v>
      </c>
      <c r="AP211" s="38">
        <v>0</v>
      </c>
      <c r="AQ211" s="38">
        <v>525910.75</v>
      </c>
      <c r="AR211" s="38">
        <v>55747.360000000001</v>
      </c>
      <c r="AS211" s="38">
        <v>50847.360000000001</v>
      </c>
      <c r="AT211" s="38">
        <v>0</v>
      </c>
      <c r="AU211" s="38">
        <v>4900</v>
      </c>
      <c r="AV211" s="38">
        <v>267415.51</v>
      </c>
      <c r="AW211" s="38">
        <v>0</v>
      </c>
      <c r="AX211" s="38">
        <v>5000</v>
      </c>
      <c r="AY211" s="38">
        <v>0</v>
      </c>
      <c r="AZ211" s="38">
        <v>0</v>
      </c>
      <c r="BA211" s="38">
        <v>262415.51</v>
      </c>
      <c r="BB211" s="38">
        <v>76109.55</v>
      </c>
      <c r="BC211" s="38">
        <v>76109.55</v>
      </c>
      <c r="BD211" s="38">
        <v>126638.32999999999</v>
      </c>
      <c r="BE211" s="38">
        <v>19424.900000000001</v>
      </c>
      <c r="BF211" s="38">
        <v>24619.1</v>
      </c>
      <c r="BG211" s="38">
        <v>106.7</v>
      </c>
      <c r="BH211" s="38">
        <v>80042.209999999992</v>
      </c>
      <c r="BI211" s="38">
        <v>0</v>
      </c>
      <c r="BJ211" s="38">
        <v>2445.42</v>
      </c>
      <c r="BK211" s="38">
        <v>0</v>
      </c>
      <c r="BL211" s="38">
        <v>0</v>
      </c>
      <c r="BM211" s="38">
        <v>0</v>
      </c>
      <c r="BN211" s="38">
        <v>0</v>
      </c>
      <c r="BO211" s="38">
        <v>291362.23999999993</v>
      </c>
      <c r="BP211" s="38">
        <v>291362.23999999993</v>
      </c>
      <c r="BQ211" s="38">
        <v>34374</v>
      </c>
      <c r="BR211" s="38">
        <v>0</v>
      </c>
      <c r="BS211" s="38">
        <v>28088.98</v>
      </c>
      <c r="BT211" s="38">
        <v>480.17</v>
      </c>
      <c r="BU211" s="38">
        <v>158032.85</v>
      </c>
      <c r="BV211" s="38">
        <v>61652.97</v>
      </c>
      <c r="BW211" s="38">
        <v>7659.67</v>
      </c>
      <c r="BX211" s="38">
        <v>0</v>
      </c>
      <c r="BY211" s="38">
        <v>1073.5999999999999</v>
      </c>
      <c r="BZ211" s="38">
        <v>14667.92</v>
      </c>
      <c r="CA211" s="38">
        <v>7986.99</v>
      </c>
      <c r="CB211" s="38">
        <v>4719.24</v>
      </c>
      <c r="CC211" s="38">
        <v>0</v>
      </c>
      <c r="CD211" s="38">
        <v>0</v>
      </c>
      <c r="CE211" s="38">
        <v>0</v>
      </c>
      <c r="CF211" s="38">
        <v>3267.75</v>
      </c>
      <c r="CG211" s="38">
        <v>0</v>
      </c>
      <c r="CH211" s="38">
        <v>0</v>
      </c>
      <c r="CI211" s="38">
        <v>6680.93</v>
      </c>
      <c r="CJ211" s="38">
        <v>0</v>
      </c>
      <c r="CK211" s="38">
        <v>0</v>
      </c>
      <c r="CL211" s="38">
        <v>0</v>
      </c>
      <c r="CM211" s="38">
        <v>6680.93</v>
      </c>
      <c r="CN211" s="37">
        <v>159011.66000000015</v>
      </c>
      <c r="CO211" s="37">
        <v>163259.90000000014</v>
      </c>
      <c r="CP211" s="37">
        <v>179591.01</v>
      </c>
    </row>
    <row r="212" spans="1:94" ht="12.75" customHeight="1" x14ac:dyDescent="0.25">
      <c r="A212" s="41">
        <v>206</v>
      </c>
      <c r="B212" s="42">
        <v>144</v>
      </c>
      <c r="C212" s="36" t="s">
        <v>230</v>
      </c>
      <c r="D212" s="37">
        <v>6578416.1799999997</v>
      </c>
      <c r="E212" s="38">
        <v>2701348.07</v>
      </c>
      <c r="F212" s="38">
        <v>591336.12000000011</v>
      </c>
      <c r="G212" s="38">
        <v>541211.91</v>
      </c>
      <c r="H212" s="38">
        <v>21107.51</v>
      </c>
      <c r="I212" s="38">
        <v>25433.800000000003</v>
      </c>
      <c r="J212" s="38">
        <v>2948.14</v>
      </c>
      <c r="K212" s="38">
        <v>0</v>
      </c>
      <c r="L212" s="38">
        <v>0</v>
      </c>
      <c r="M212" s="38">
        <v>634.76</v>
      </c>
      <c r="N212" s="38">
        <v>97813.52</v>
      </c>
      <c r="O212" s="38">
        <v>49298.44</v>
      </c>
      <c r="P212" s="38">
        <v>39178.740000000005</v>
      </c>
      <c r="Q212" s="38">
        <v>447.6</v>
      </c>
      <c r="R212" s="38">
        <v>545.62</v>
      </c>
      <c r="S212" s="38">
        <v>8343.1200000000008</v>
      </c>
      <c r="T212" s="38">
        <v>1882692.9799999997</v>
      </c>
      <c r="U212" s="38">
        <v>206565.81</v>
      </c>
      <c r="V212" s="38">
        <v>184111.78</v>
      </c>
      <c r="W212" s="38">
        <v>427788.83999999997</v>
      </c>
      <c r="X212" s="38">
        <v>45304.05</v>
      </c>
      <c r="Y212" s="38">
        <v>74</v>
      </c>
      <c r="Z212" s="38">
        <v>830446.92</v>
      </c>
      <c r="AA212" s="38">
        <v>35969.67</v>
      </c>
      <c r="AB212" s="38">
        <v>2250</v>
      </c>
      <c r="AC212" s="38">
        <v>150181.90999999997</v>
      </c>
      <c r="AD212" s="38">
        <v>43307.799999999996</v>
      </c>
      <c r="AE212" s="38">
        <v>42196.119999999995</v>
      </c>
      <c r="AF212" s="38">
        <v>0</v>
      </c>
      <c r="AG212" s="38">
        <v>1111.68</v>
      </c>
      <c r="AH212" s="38">
        <v>0</v>
      </c>
      <c r="AI212" s="38">
        <v>0</v>
      </c>
      <c r="AJ212" s="38">
        <v>0</v>
      </c>
      <c r="AK212" s="38">
        <v>86197.65</v>
      </c>
      <c r="AL212" s="38">
        <v>11197.65</v>
      </c>
      <c r="AM212" s="38">
        <v>75000</v>
      </c>
      <c r="AN212" s="38">
        <v>0</v>
      </c>
      <c r="AO212" s="38">
        <v>0</v>
      </c>
      <c r="AP212" s="38">
        <v>0</v>
      </c>
      <c r="AQ212" s="38">
        <v>2662951.2399999998</v>
      </c>
      <c r="AR212" s="38">
        <v>168388.64</v>
      </c>
      <c r="AS212" s="38">
        <v>0</v>
      </c>
      <c r="AT212" s="38">
        <v>0</v>
      </c>
      <c r="AU212" s="38">
        <v>168388.64</v>
      </c>
      <c r="AV212" s="38">
        <v>1694385.14</v>
      </c>
      <c r="AW212" s="38">
        <v>0</v>
      </c>
      <c r="AX212" s="38">
        <v>12400</v>
      </c>
      <c r="AY212" s="38">
        <v>0</v>
      </c>
      <c r="AZ212" s="38">
        <v>0</v>
      </c>
      <c r="BA212" s="38">
        <v>1681985.14</v>
      </c>
      <c r="BB212" s="38">
        <v>325984.27</v>
      </c>
      <c r="BC212" s="38">
        <v>325984.27</v>
      </c>
      <c r="BD212" s="38">
        <v>474193.18999999994</v>
      </c>
      <c r="BE212" s="38">
        <v>50652.3</v>
      </c>
      <c r="BF212" s="38">
        <v>54079.32</v>
      </c>
      <c r="BG212" s="38">
        <v>0</v>
      </c>
      <c r="BH212" s="38">
        <v>362755.35</v>
      </c>
      <c r="BI212" s="38">
        <v>6706.22</v>
      </c>
      <c r="BJ212" s="38">
        <v>0</v>
      </c>
      <c r="BK212" s="38">
        <v>0</v>
      </c>
      <c r="BL212" s="38">
        <v>0</v>
      </c>
      <c r="BM212" s="38">
        <v>0</v>
      </c>
      <c r="BN212" s="38">
        <v>0</v>
      </c>
      <c r="BO212" s="38">
        <v>1165224.95</v>
      </c>
      <c r="BP212" s="38">
        <v>1165224.95</v>
      </c>
      <c r="BQ212" s="38">
        <v>40000</v>
      </c>
      <c r="BR212" s="38">
        <v>12187.8</v>
      </c>
      <c r="BS212" s="38">
        <v>84237.420000000013</v>
      </c>
      <c r="BT212" s="38">
        <v>8265.94</v>
      </c>
      <c r="BU212" s="38">
        <v>498890.07999999996</v>
      </c>
      <c r="BV212" s="38">
        <v>306935.76</v>
      </c>
      <c r="BW212" s="38">
        <v>60307.24</v>
      </c>
      <c r="BX212" s="38">
        <v>3355</v>
      </c>
      <c r="BY212" s="38">
        <v>151045.71</v>
      </c>
      <c r="BZ212" s="38">
        <v>48891.92</v>
      </c>
      <c r="CA212" s="38">
        <v>15000</v>
      </c>
      <c r="CB212" s="38">
        <v>15000</v>
      </c>
      <c r="CC212" s="38">
        <v>0</v>
      </c>
      <c r="CD212" s="38">
        <v>0</v>
      </c>
      <c r="CE212" s="38">
        <v>0</v>
      </c>
      <c r="CF212" s="38">
        <v>0</v>
      </c>
      <c r="CG212" s="38">
        <v>0</v>
      </c>
      <c r="CH212" s="38">
        <v>0</v>
      </c>
      <c r="CI212" s="38">
        <v>33891.919999999998</v>
      </c>
      <c r="CJ212" s="38">
        <v>16000</v>
      </c>
      <c r="CK212" s="38">
        <v>0</v>
      </c>
      <c r="CL212" s="38">
        <v>0</v>
      </c>
      <c r="CM212" s="38">
        <v>17891.919999999998</v>
      </c>
      <c r="CN212" s="37">
        <v>745079.93999999948</v>
      </c>
      <c r="CO212" s="37">
        <v>788387.73999999929</v>
      </c>
      <c r="CP212" s="37">
        <v>1437586.3199999994</v>
      </c>
    </row>
    <row r="213" spans="1:94" ht="12.75" customHeight="1" x14ac:dyDescent="0.25">
      <c r="A213" s="41">
        <v>207</v>
      </c>
      <c r="B213" s="42">
        <v>190</v>
      </c>
      <c r="C213" s="36" t="s">
        <v>231</v>
      </c>
      <c r="D213" s="37">
        <v>17537396.34</v>
      </c>
      <c r="E213" s="38">
        <v>4803272.3600000003</v>
      </c>
      <c r="F213" s="38">
        <v>1261117.9900000002</v>
      </c>
      <c r="G213" s="38">
        <v>1140336.6600000001</v>
      </c>
      <c r="H213" s="38">
        <v>43640.37</v>
      </c>
      <c r="I213" s="38">
        <v>58152.86</v>
      </c>
      <c r="J213" s="38">
        <v>10093.66</v>
      </c>
      <c r="K213" s="38">
        <v>711.17</v>
      </c>
      <c r="L213" s="38">
        <v>0</v>
      </c>
      <c r="M213" s="38">
        <v>8183.2699999999995</v>
      </c>
      <c r="N213" s="38">
        <v>199089.77000000002</v>
      </c>
      <c r="O213" s="38">
        <v>96412.84</v>
      </c>
      <c r="P213" s="38">
        <v>81815.91</v>
      </c>
      <c r="Q213" s="38">
        <v>843.57</v>
      </c>
      <c r="R213" s="38">
        <v>1154.1199999999999</v>
      </c>
      <c r="S213" s="38">
        <v>18863.330000000002</v>
      </c>
      <c r="T213" s="38">
        <v>2349682.83</v>
      </c>
      <c r="U213" s="38">
        <v>395657.85</v>
      </c>
      <c r="V213" s="38">
        <v>86806.040000000008</v>
      </c>
      <c r="W213" s="38">
        <v>241775.31000000006</v>
      </c>
      <c r="X213" s="38">
        <v>16744.840000000004</v>
      </c>
      <c r="Y213" s="38">
        <v>1853.33</v>
      </c>
      <c r="Z213" s="38">
        <v>1330033.69</v>
      </c>
      <c r="AA213" s="38">
        <v>50819.960000000006</v>
      </c>
      <c r="AB213" s="38">
        <v>8280.1200000000008</v>
      </c>
      <c r="AC213" s="38">
        <v>217711.69</v>
      </c>
      <c r="AD213" s="38">
        <v>78494.91</v>
      </c>
      <c r="AE213" s="38">
        <v>74566.740000000005</v>
      </c>
      <c r="AF213" s="38">
        <v>0</v>
      </c>
      <c r="AG213" s="38">
        <v>3928.17</v>
      </c>
      <c r="AH213" s="38">
        <v>0</v>
      </c>
      <c r="AI213" s="38">
        <v>0</v>
      </c>
      <c r="AJ213" s="38">
        <v>0</v>
      </c>
      <c r="AK213" s="38">
        <v>914886.86</v>
      </c>
      <c r="AL213" s="38">
        <v>0</v>
      </c>
      <c r="AM213" s="38">
        <v>100000</v>
      </c>
      <c r="AN213" s="38">
        <v>0</v>
      </c>
      <c r="AO213" s="38">
        <v>814886.86</v>
      </c>
      <c r="AP213" s="38">
        <v>0</v>
      </c>
      <c r="AQ213" s="38">
        <v>8457611.1799999997</v>
      </c>
      <c r="AR213" s="38">
        <v>178212.61000000002</v>
      </c>
      <c r="AS213" s="38">
        <v>16373.78</v>
      </c>
      <c r="AT213" s="38">
        <v>0</v>
      </c>
      <c r="AU213" s="38">
        <v>161838.83000000002</v>
      </c>
      <c r="AV213" s="38">
        <v>4643739.7899999991</v>
      </c>
      <c r="AW213" s="38">
        <v>0</v>
      </c>
      <c r="AX213" s="38">
        <v>26720</v>
      </c>
      <c r="AY213" s="38">
        <v>26673.84</v>
      </c>
      <c r="AZ213" s="38">
        <v>66990</v>
      </c>
      <c r="BA213" s="38">
        <v>4523355.9499999993</v>
      </c>
      <c r="BB213" s="38">
        <v>731551.78</v>
      </c>
      <c r="BC213" s="38">
        <v>731551.78</v>
      </c>
      <c r="BD213" s="38">
        <v>2904107</v>
      </c>
      <c r="BE213" s="38">
        <v>104772.68</v>
      </c>
      <c r="BF213" s="38">
        <v>238385.89</v>
      </c>
      <c r="BG213" s="38">
        <v>3550</v>
      </c>
      <c r="BH213" s="38">
        <v>1695298.42</v>
      </c>
      <c r="BI213" s="38">
        <v>862100.01</v>
      </c>
      <c r="BJ213" s="38">
        <v>0</v>
      </c>
      <c r="BK213" s="38">
        <v>0</v>
      </c>
      <c r="BL213" s="38">
        <v>0</v>
      </c>
      <c r="BM213" s="38">
        <v>0</v>
      </c>
      <c r="BN213" s="38">
        <v>0</v>
      </c>
      <c r="BO213" s="38">
        <v>3799758.3499999996</v>
      </c>
      <c r="BP213" s="38">
        <v>3799758.3499999996</v>
      </c>
      <c r="BQ213" s="38">
        <v>0</v>
      </c>
      <c r="BR213" s="38">
        <v>32964.400000000001</v>
      </c>
      <c r="BS213" s="38">
        <v>269396.91000000003</v>
      </c>
      <c r="BT213" s="38">
        <v>0</v>
      </c>
      <c r="BU213" s="38">
        <v>2138490.8799999999</v>
      </c>
      <c r="BV213" s="38">
        <v>788503.65</v>
      </c>
      <c r="BW213" s="38">
        <v>136358.26</v>
      </c>
      <c r="BX213" s="38">
        <v>11860.38</v>
      </c>
      <c r="BY213" s="38">
        <v>422183.87</v>
      </c>
      <c r="BZ213" s="38">
        <v>476754.45000000007</v>
      </c>
      <c r="CA213" s="38">
        <v>286945.15000000002</v>
      </c>
      <c r="CB213" s="38">
        <v>271698.03000000003</v>
      </c>
      <c r="CC213" s="38">
        <v>0</v>
      </c>
      <c r="CD213" s="38">
        <v>0</v>
      </c>
      <c r="CE213" s="38">
        <v>1000</v>
      </c>
      <c r="CF213" s="38">
        <v>14247.12</v>
      </c>
      <c r="CG213" s="38">
        <v>0</v>
      </c>
      <c r="CH213" s="38">
        <v>0</v>
      </c>
      <c r="CI213" s="38">
        <v>189809.30000000002</v>
      </c>
      <c r="CJ213" s="38">
        <v>7096.29</v>
      </c>
      <c r="CK213" s="38">
        <v>0</v>
      </c>
      <c r="CL213" s="38">
        <v>0</v>
      </c>
      <c r="CM213" s="38">
        <v>182713.01</v>
      </c>
      <c r="CN213" s="37">
        <v>2625549.8200000003</v>
      </c>
      <c r="CO213" s="37">
        <v>2704044.7300000004</v>
      </c>
      <c r="CP213" s="37">
        <v>5470330.8599999994</v>
      </c>
    </row>
    <row r="214" spans="1:94" ht="12.75" customHeight="1" x14ac:dyDescent="0.25">
      <c r="A214" s="41">
        <v>208</v>
      </c>
      <c r="B214" s="42">
        <v>146</v>
      </c>
      <c r="C214" s="36" t="s">
        <v>232</v>
      </c>
      <c r="D214" s="37">
        <v>6625004.7299999995</v>
      </c>
      <c r="E214" s="38">
        <v>1971977.1100000003</v>
      </c>
      <c r="F214" s="38">
        <v>382880.39999999997</v>
      </c>
      <c r="G214" s="38">
        <v>346906.13999999996</v>
      </c>
      <c r="H214" s="38">
        <v>13802.54</v>
      </c>
      <c r="I214" s="38">
        <v>17454.2</v>
      </c>
      <c r="J214" s="38">
        <v>0</v>
      </c>
      <c r="K214" s="38">
        <v>4428.76</v>
      </c>
      <c r="L214" s="38">
        <v>0</v>
      </c>
      <c r="M214" s="38">
        <v>288.76</v>
      </c>
      <c r="N214" s="38">
        <v>62923.400000000009</v>
      </c>
      <c r="O214" s="38">
        <v>31280.58</v>
      </c>
      <c r="P214" s="38">
        <v>25458.579999999998</v>
      </c>
      <c r="Q214" s="38">
        <v>202.26</v>
      </c>
      <c r="R214" s="38">
        <v>355.36</v>
      </c>
      <c r="S214" s="38">
        <v>5626.62</v>
      </c>
      <c r="T214" s="38">
        <v>1418275.7700000003</v>
      </c>
      <c r="U214" s="38">
        <v>109853.31999999999</v>
      </c>
      <c r="V214" s="38">
        <v>201946.21000000002</v>
      </c>
      <c r="W214" s="38">
        <v>170910.04</v>
      </c>
      <c r="X214" s="38">
        <v>6064.05</v>
      </c>
      <c r="Y214" s="38">
        <v>2174.33</v>
      </c>
      <c r="Z214" s="38">
        <v>718349.20000000007</v>
      </c>
      <c r="AA214" s="38">
        <v>4170.2800000000007</v>
      </c>
      <c r="AB214" s="38">
        <v>0</v>
      </c>
      <c r="AC214" s="38">
        <v>204808.34000000003</v>
      </c>
      <c r="AD214" s="38">
        <v>9237.74</v>
      </c>
      <c r="AE214" s="38">
        <v>9237.74</v>
      </c>
      <c r="AF214" s="38">
        <v>0</v>
      </c>
      <c r="AG214" s="38">
        <v>0</v>
      </c>
      <c r="AH214" s="38">
        <v>0</v>
      </c>
      <c r="AI214" s="38">
        <v>0</v>
      </c>
      <c r="AJ214" s="38">
        <v>0</v>
      </c>
      <c r="AK214" s="38">
        <v>98659.8</v>
      </c>
      <c r="AL214" s="38">
        <v>0</v>
      </c>
      <c r="AM214" s="38">
        <v>93000</v>
      </c>
      <c r="AN214" s="38">
        <v>0</v>
      </c>
      <c r="AO214" s="38">
        <v>5659.8</v>
      </c>
      <c r="AP214" s="38">
        <v>0</v>
      </c>
      <c r="AQ214" s="38">
        <v>2491054.5699999998</v>
      </c>
      <c r="AR214" s="38">
        <v>82812.89</v>
      </c>
      <c r="AS214" s="38">
        <v>0</v>
      </c>
      <c r="AT214" s="38">
        <v>0</v>
      </c>
      <c r="AU214" s="38">
        <v>82812.89</v>
      </c>
      <c r="AV214" s="38">
        <v>1626612.62</v>
      </c>
      <c r="AW214" s="38">
        <v>0</v>
      </c>
      <c r="AX214" s="38">
        <v>15200</v>
      </c>
      <c r="AY214" s="38">
        <v>5501.28</v>
      </c>
      <c r="AZ214" s="38">
        <v>0</v>
      </c>
      <c r="BA214" s="38">
        <v>1605911.34</v>
      </c>
      <c r="BB214" s="38">
        <v>183629.47</v>
      </c>
      <c r="BC214" s="38">
        <v>183629.47</v>
      </c>
      <c r="BD214" s="38">
        <v>597999.58999999985</v>
      </c>
      <c r="BE214" s="38">
        <v>37982.29</v>
      </c>
      <c r="BF214" s="38">
        <v>21417.439999999999</v>
      </c>
      <c r="BG214" s="38">
        <v>0</v>
      </c>
      <c r="BH214" s="38">
        <v>534746.89999999991</v>
      </c>
      <c r="BI214" s="38">
        <v>3852.96</v>
      </c>
      <c r="BJ214" s="38">
        <v>0</v>
      </c>
      <c r="BK214" s="38">
        <v>0</v>
      </c>
      <c r="BL214" s="38">
        <v>0</v>
      </c>
      <c r="BM214" s="38">
        <v>0</v>
      </c>
      <c r="BN214" s="38">
        <v>0</v>
      </c>
      <c r="BO214" s="38">
        <v>1928332.6099999999</v>
      </c>
      <c r="BP214" s="38">
        <v>1928332.6099999999</v>
      </c>
      <c r="BQ214" s="38">
        <v>0</v>
      </c>
      <c r="BR214" s="38">
        <v>0</v>
      </c>
      <c r="BS214" s="38">
        <v>111802.47</v>
      </c>
      <c r="BT214" s="38">
        <v>58955.98</v>
      </c>
      <c r="BU214" s="38">
        <v>865394.98</v>
      </c>
      <c r="BV214" s="38">
        <v>560191.79</v>
      </c>
      <c r="BW214" s="38">
        <v>31883.439999999999</v>
      </c>
      <c r="BX214" s="38">
        <v>24356.400000000001</v>
      </c>
      <c r="BY214" s="38">
        <v>275747.55</v>
      </c>
      <c r="BZ214" s="38">
        <v>233640.44</v>
      </c>
      <c r="CA214" s="38">
        <v>130830.01000000001</v>
      </c>
      <c r="CB214" s="38">
        <v>130190.63</v>
      </c>
      <c r="CC214" s="38">
        <v>639.38</v>
      </c>
      <c r="CD214" s="38">
        <v>0</v>
      </c>
      <c r="CE214" s="38">
        <v>0</v>
      </c>
      <c r="CF214" s="38">
        <v>0</v>
      </c>
      <c r="CG214" s="38">
        <v>0</v>
      </c>
      <c r="CH214" s="38">
        <v>0</v>
      </c>
      <c r="CI214" s="38">
        <v>102810.43</v>
      </c>
      <c r="CJ214" s="38">
        <v>0</v>
      </c>
      <c r="CK214" s="38">
        <v>0</v>
      </c>
      <c r="CL214" s="38">
        <v>0</v>
      </c>
      <c r="CM214" s="38">
        <v>102810.43</v>
      </c>
      <c r="CN214" s="37">
        <v>269706.6500000013</v>
      </c>
      <c r="CO214" s="37">
        <v>278386.44000000134</v>
      </c>
      <c r="CP214" s="37">
        <v>2016060.7200000002</v>
      </c>
    </row>
    <row r="215" spans="1:94" ht="12.75" customHeight="1" x14ac:dyDescent="0.25">
      <c r="A215" s="41">
        <v>209</v>
      </c>
      <c r="B215" s="42">
        <v>191</v>
      </c>
      <c r="C215" s="36" t="s">
        <v>233</v>
      </c>
      <c r="D215" s="37">
        <v>1392633.65</v>
      </c>
      <c r="E215" s="38">
        <v>531259.42000000004</v>
      </c>
      <c r="F215" s="38">
        <v>119398.2</v>
      </c>
      <c r="G215" s="38">
        <v>99796.409999999989</v>
      </c>
      <c r="H215" s="38">
        <v>4904.21</v>
      </c>
      <c r="I215" s="38">
        <v>6712.57</v>
      </c>
      <c r="J215" s="38">
        <v>2490.15</v>
      </c>
      <c r="K215" s="38">
        <v>0</v>
      </c>
      <c r="L215" s="38">
        <v>0</v>
      </c>
      <c r="M215" s="38">
        <v>5494.86</v>
      </c>
      <c r="N215" s="38">
        <v>19135.830000000002</v>
      </c>
      <c r="O215" s="38">
        <v>9267.01</v>
      </c>
      <c r="P215" s="38">
        <v>7379.58</v>
      </c>
      <c r="Q215" s="38">
        <v>204.31</v>
      </c>
      <c r="R215" s="38">
        <v>103.47</v>
      </c>
      <c r="S215" s="38">
        <v>2181.46</v>
      </c>
      <c r="T215" s="38">
        <v>366041.52</v>
      </c>
      <c r="U215" s="38">
        <v>29227.64</v>
      </c>
      <c r="V215" s="38">
        <v>51.55</v>
      </c>
      <c r="W215" s="38">
        <v>49036.67</v>
      </c>
      <c r="X215" s="38">
        <v>273.66000000000003</v>
      </c>
      <c r="Y215" s="38">
        <v>733.14</v>
      </c>
      <c r="Z215" s="38">
        <v>228290.67</v>
      </c>
      <c r="AA215" s="38">
        <v>475.8</v>
      </c>
      <c r="AB215" s="38">
        <v>0</v>
      </c>
      <c r="AC215" s="38">
        <v>57952.39</v>
      </c>
      <c r="AD215" s="38">
        <v>8683.869999999999</v>
      </c>
      <c r="AE215" s="38">
        <v>8679.4</v>
      </c>
      <c r="AF215" s="38">
        <v>0</v>
      </c>
      <c r="AG215" s="38">
        <v>4.47</v>
      </c>
      <c r="AH215" s="38">
        <v>0</v>
      </c>
      <c r="AI215" s="38">
        <v>0</v>
      </c>
      <c r="AJ215" s="38">
        <v>0</v>
      </c>
      <c r="AK215" s="38">
        <v>18000</v>
      </c>
      <c r="AL215" s="38">
        <v>0</v>
      </c>
      <c r="AM215" s="38">
        <v>18000</v>
      </c>
      <c r="AN215" s="38">
        <v>0</v>
      </c>
      <c r="AO215" s="38">
        <v>0</v>
      </c>
      <c r="AP215" s="38">
        <v>0</v>
      </c>
      <c r="AQ215" s="38">
        <v>545769.64</v>
      </c>
      <c r="AR215" s="38">
        <v>0</v>
      </c>
      <c r="AS215" s="38">
        <v>0</v>
      </c>
      <c r="AT215" s="38">
        <v>0</v>
      </c>
      <c r="AU215" s="38">
        <v>0</v>
      </c>
      <c r="AV215" s="38">
        <v>344788.94</v>
      </c>
      <c r="AW215" s="38">
        <v>0</v>
      </c>
      <c r="AX215" s="38">
        <v>2600</v>
      </c>
      <c r="AY215" s="38">
        <v>0</v>
      </c>
      <c r="AZ215" s="38">
        <v>0</v>
      </c>
      <c r="BA215" s="38">
        <v>342188.94</v>
      </c>
      <c r="BB215" s="38">
        <v>34428.19</v>
      </c>
      <c r="BC215" s="38">
        <v>34428.19</v>
      </c>
      <c r="BD215" s="38">
        <v>166552.51</v>
      </c>
      <c r="BE215" s="38">
        <v>29216.05</v>
      </c>
      <c r="BF215" s="38">
        <v>18784.53</v>
      </c>
      <c r="BG215" s="38">
        <v>0</v>
      </c>
      <c r="BH215" s="38">
        <v>117834.04999999999</v>
      </c>
      <c r="BI215" s="38">
        <v>717.88</v>
      </c>
      <c r="BJ215" s="38">
        <v>0</v>
      </c>
      <c r="BK215" s="38">
        <v>0</v>
      </c>
      <c r="BL215" s="38">
        <v>0</v>
      </c>
      <c r="BM215" s="38">
        <v>0</v>
      </c>
      <c r="BN215" s="38">
        <v>0</v>
      </c>
      <c r="BO215" s="38">
        <v>239647.94</v>
      </c>
      <c r="BP215" s="38">
        <v>239647.94</v>
      </c>
      <c r="BQ215" s="38">
        <v>0</v>
      </c>
      <c r="BR215" s="38">
        <v>0</v>
      </c>
      <c r="BS215" s="38">
        <v>4388.21</v>
      </c>
      <c r="BT215" s="38">
        <v>0</v>
      </c>
      <c r="BU215" s="38">
        <v>222106.63</v>
      </c>
      <c r="BV215" s="38">
        <v>2925.91</v>
      </c>
      <c r="BW215" s="38">
        <v>0</v>
      </c>
      <c r="BX215" s="38">
        <v>0</v>
      </c>
      <c r="BY215" s="38">
        <v>10227.19</v>
      </c>
      <c r="BZ215" s="38">
        <v>75956.649999999994</v>
      </c>
      <c r="CA215" s="38">
        <v>64398.17</v>
      </c>
      <c r="CB215" s="38">
        <v>63678.17</v>
      </c>
      <c r="CC215" s="38">
        <v>0</v>
      </c>
      <c r="CD215" s="38">
        <v>0</v>
      </c>
      <c r="CE215" s="38">
        <v>0</v>
      </c>
      <c r="CF215" s="38">
        <v>720</v>
      </c>
      <c r="CG215" s="38">
        <v>0</v>
      </c>
      <c r="CH215" s="38">
        <v>0</v>
      </c>
      <c r="CI215" s="38">
        <v>11558.48</v>
      </c>
      <c r="CJ215" s="38">
        <v>0</v>
      </c>
      <c r="CK215" s="38">
        <v>0</v>
      </c>
      <c r="CL215" s="38">
        <v>0</v>
      </c>
      <c r="CM215" s="38">
        <v>11558.48</v>
      </c>
      <c r="CN215" s="37">
        <v>147445.83000000031</v>
      </c>
      <c r="CO215" s="37">
        <v>156129.70000000042</v>
      </c>
      <c r="CP215" s="37">
        <v>242719.67000000016</v>
      </c>
    </row>
    <row r="216" spans="1:94" ht="12.75" customHeight="1" x14ac:dyDescent="0.25">
      <c r="A216" s="41">
        <v>210</v>
      </c>
      <c r="B216" s="42">
        <v>147</v>
      </c>
      <c r="C216" s="36" t="s">
        <v>234</v>
      </c>
      <c r="D216" s="37">
        <v>5508731.4600000009</v>
      </c>
      <c r="E216" s="38">
        <v>1631727.6600000001</v>
      </c>
      <c r="F216" s="38">
        <v>449295.04</v>
      </c>
      <c r="G216" s="38">
        <v>409891.88999999996</v>
      </c>
      <c r="H216" s="38">
        <v>15977.25</v>
      </c>
      <c r="I216" s="38">
        <v>18323.669999999998</v>
      </c>
      <c r="J216" s="38">
        <v>3844.2</v>
      </c>
      <c r="K216" s="38">
        <v>919.77</v>
      </c>
      <c r="L216" s="38">
        <v>0</v>
      </c>
      <c r="M216" s="38">
        <v>338.26</v>
      </c>
      <c r="N216" s="38">
        <v>73603.210000000006</v>
      </c>
      <c r="O216" s="38">
        <v>36458.080000000002</v>
      </c>
      <c r="P216" s="38">
        <v>29403.55</v>
      </c>
      <c r="Q216" s="38">
        <v>267.33</v>
      </c>
      <c r="R216" s="38">
        <v>414.71</v>
      </c>
      <c r="S216" s="38">
        <v>7059.54</v>
      </c>
      <c r="T216" s="38">
        <v>1106986.7800000003</v>
      </c>
      <c r="U216" s="38">
        <v>251847.36</v>
      </c>
      <c r="V216" s="38">
        <v>128236.69</v>
      </c>
      <c r="W216" s="38">
        <v>123016.42</v>
      </c>
      <c r="X216" s="38">
        <v>85140.31</v>
      </c>
      <c r="Y216" s="38">
        <v>728.91</v>
      </c>
      <c r="Z216" s="38">
        <v>423617.84000000014</v>
      </c>
      <c r="AA216" s="38">
        <v>10474.99</v>
      </c>
      <c r="AB216" s="38">
        <v>23308.91</v>
      </c>
      <c r="AC216" s="38">
        <v>60615.350000000006</v>
      </c>
      <c r="AD216" s="38">
        <v>1842.63</v>
      </c>
      <c r="AE216" s="38">
        <v>1691.45</v>
      </c>
      <c r="AF216" s="38">
        <v>0</v>
      </c>
      <c r="AG216" s="38">
        <v>151.18</v>
      </c>
      <c r="AH216" s="38">
        <v>0</v>
      </c>
      <c r="AI216" s="38">
        <v>0</v>
      </c>
      <c r="AJ216" s="38">
        <v>0</v>
      </c>
      <c r="AK216" s="38">
        <v>0</v>
      </c>
      <c r="AL216" s="38">
        <v>0</v>
      </c>
      <c r="AM216" s="38">
        <v>0</v>
      </c>
      <c r="AN216" s="38">
        <v>0</v>
      </c>
      <c r="AO216" s="38">
        <v>0</v>
      </c>
      <c r="AP216" s="38">
        <v>0</v>
      </c>
      <c r="AQ216" s="38">
        <v>1508655.2199999997</v>
      </c>
      <c r="AR216" s="38">
        <v>32838.85</v>
      </c>
      <c r="AS216" s="38">
        <v>10823.21</v>
      </c>
      <c r="AT216" s="38">
        <v>0</v>
      </c>
      <c r="AU216" s="38">
        <v>22015.64</v>
      </c>
      <c r="AV216" s="38">
        <v>997154.0199999999</v>
      </c>
      <c r="AW216" s="38">
        <v>0</v>
      </c>
      <c r="AX216" s="38">
        <v>6750</v>
      </c>
      <c r="AY216" s="38">
        <v>0</v>
      </c>
      <c r="AZ216" s="38">
        <v>0</v>
      </c>
      <c r="BA216" s="38">
        <v>990404.0199999999</v>
      </c>
      <c r="BB216" s="38">
        <v>156794.65</v>
      </c>
      <c r="BC216" s="38">
        <v>156794.65</v>
      </c>
      <c r="BD216" s="38">
        <v>321867.7</v>
      </c>
      <c r="BE216" s="38">
        <v>35805.230000000003</v>
      </c>
      <c r="BF216" s="38">
        <v>11043.44</v>
      </c>
      <c r="BG216" s="38">
        <v>0</v>
      </c>
      <c r="BH216" s="38">
        <v>240537.71</v>
      </c>
      <c r="BI216" s="38">
        <v>34481.32</v>
      </c>
      <c r="BJ216" s="38">
        <v>0</v>
      </c>
      <c r="BK216" s="38">
        <v>0</v>
      </c>
      <c r="BL216" s="38">
        <v>0</v>
      </c>
      <c r="BM216" s="38">
        <v>0</v>
      </c>
      <c r="BN216" s="38">
        <v>0</v>
      </c>
      <c r="BO216" s="38">
        <v>2302986.5900000003</v>
      </c>
      <c r="BP216" s="38">
        <v>2302986.5900000003</v>
      </c>
      <c r="BQ216" s="38">
        <v>0</v>
      </c>
      <c r="BR216" s="38">
        <v>16006.4</v>
      </c>
      <c r="BS216" s="38">
        <v>29715.25</v>
      </c>
      <c r="BT216" s="38">
        <v>2800</v>
      </c>
      <c r="BU216" s="38">
        <v>1959578.1500000001</v>
      </c>
      <c r="BV216" s="38">
        <v>123716.46</v>
      </c>
      <c r="BW216" s="38">
        <v>56310.45</v>
      </c>
      <c r="BX216" s="38">
        <v>5235.4799999999996</v>
      </c>
      <c r="BY216" s="38">
        <v>109624.4</v>
      </c>
      <c r="BZ216" s="38">
        <v>65361.990000000005</v>
      </c>
      <c r="CA216" s="38">
        <v>27107.48</v>
      </c>
      <c r="CB216" s="38">
        <v>20576</v>
      </c>
      <c r="CC216" s="38">
        <v>0</v>
      </c>
      <c r="CD216" s="38">
        <v>0</v>
      </c>
      <c r="CE216" s="38">
        <v>0</v>
      </c>
      <c r="CF216" s="38">
        <v>6531.48</v>
      </c>
      <c r="CG216" s="38">
        <v>0</v>
      </c>
      <c r="CH216" s="38">
        <v>0</v>
      </c>
      <c r="CI216" s="38">
        <v>38254.51</v>
      </c>
      <c r="CJ216" s="38">
        <v>0</v>
      </c>
      <c r="CK216" s="38">
        <v>0</v>
      </c>
      <c r="CL216" s="38">
        <v>0</v>
      </c>
      <c r="CM216" s="38">
        <v>38254.51</v>
      </c>
      <c r="CN216" s="37">
        <v>967473.51999999955</v>
      </c>
      <c r="CO216" s="37">
        <v>969314.46999999974</v>
      </c>
      <c r="CP216" s="37">
        <v>1719432.6900000004</v>
      </c>
    </row>
    <row r="217" spans="1:94" ht="12.75" customHeight="1" x14ac:dyDescent="0.25">
      <c r="A217" s="41">
        <v>211</v>
      </c>
      <c r="B217" s="42">
        <v>192</v>
      </c>
      <c r="C217" s="36" t="s">
        <v>235</v>
      </c>
      <c r="D217" s="37">
        <v>3330353.12</v>
      </c>
      <c r="E217" s="38">
        <v>1083609.1300000001</v>
      </c>
      <c r="F217" s="38">
        <v>254687.41</v>
      </c>
      <c r="G217" s="38">
        <v>231669.19</v>
      </c>
      <c r="H217" s="38">
        <v>8219.85</v>
      </c>
      <c r="I217" s="38">
        <v>12410.77</v>
      </c>
      <c r="J217" s="38">
        <v>0</v>
      </c>
      <c r="K217" s="38">
        <v>2387.6</v>
      </c>
      <c r="L217" s="38">
        <v>0</v>
      </c>
      <c r="M217" s="38">
        <v>0</v>
      </c>
      <c r="N217" s="38">
        <v>40350.219999999994</v>
      </c>
      <c r="O217" s="38">
        <v>19784.32</v>
      </c>
      <c r="P217" s="38">
        <v>16607.25</v>
      </c>
      <c r="Q217" s="38">
        <v>140.57</v>
      </c>
      <c r="R217" s="38">
        <v>234.2</v>
      </c>
      <c r="S217" s="38">
        <v>3583.88</v>
      </c>
      <c r="T217" s="38">
        <v>783570.18</v>
      </c>
      <c r="U217" s="38">
        <v>124243.81</v>
      </c>
      <c r="V217" s="38">
        <v>14793.51</v>
      </c>
      <c r="W217" s="38">
        <v>42418.79</v>
      </c>
      <c r="X217" s="38">
        <v>2424.44</v>
      </c>
      <c r="Y217" s="38">
        <v>2445.4299999999998</v>
      </c>
      <c r="Z217" s="38">
        <v>497786.17000000004</v>
      </c>
      <c r="AA217" s="38">
        <v>13554.289999999999</v>
      </c>
      <c r="AB217" s="38">
        <v>0</v>
      </c>
      <c r="AC217" s="38">
        <v>85903.739999999991</v>
      </c>
      <c r="AD217" s="38">
        <v>1.32</v>
      </c>
      <c r="AE217" s="38">
        <v>1.32</v>
      </c>
      <c r="AF217" s="38">
        <v>0</v>
      </c>
      <c r="AG217" s="38">
        <v>0</v>
      </c>
      <c r="AH217" s="38">
        <v>0</v>
      </c>
      <c r="AI217" s="38">
        <v>0</v>
      </c>
      <c r="AJ217" s="38">
        <v>0</v>
      </c>
      <c r="AK217" s="38">
        <v>5000</v>
      </c>
      <c r="AL217" s="38">
        <v>0</v>
      </c>
      <c r="AM217" s="38">
        <v>5000</v>
      </c>
      <c r="AN217" s="38">
        <v>0</v>
      </c>
      <c r="AO217" s="38">
        <v>0</v>
      </c>
      <c r="AP217" s="38">
        <v>0</v>
      </c>
      <c r="AQ217" s="38">
        <v>1498106.98</v>
      </c>
      <c r="AR217" s="38">
        <v>6005.12</v>
      </c>
      <c r="AS217" s="38">
        <v>0</v>
      </c>
      <c r="AT217" s="38">
        <v>0</v>
      </c>
      <c r="AU217" s="38">
        <v>6005.12</v>
      </c>
      <c r="AV217" s="38">
        <v>798272.41</v>
      </c>
      <c r="AW217" s="38">
        <v>0</v>
      </c>
      <c r="AX217" s="38">
        <v>12250</v>
      </c>
      <c r="AY217" s="38">
        <v>3180.08</v>
      </c>
      <c r="AZ217" s="38">
        <v>0</v>
      </c>
      <c r="BA217" s="38">
        <v>782842.33000000007</v>
      </c>
      <c r="BB217" s="38">
        <v>181960.13</v>
      </c>
      <c r="BC217" s="38">
        <v>181960.13</v>
      </c>
      <c r="BD217" s="38">
        <v>511869.31999999995</v>
      </c>
      <c r="BE217" s="38">
        <v>36326.94</v>
      </c>
      <c r="BF217" s="38">
        <v>21748.84</v>
      </c>
      <c r="BG217" s="38">
        <v>1070</v>
      </c>
      <c r="BH217" s="38">
        <v>442188.42</v>
      </c>
      <c r="BI217" s="38">
        <v>10535.12</v>
      </c>
      <c r="BJ217" s="38">
        <v>0</v>
      </c>
      <c r="BK217" s="38">
        <v>0</v>
      </c>
      <c r="BL217" s="38">
        <v>0</v>
      </c>
      <c r="BM217" s="38">
        <v>0</v>
      </c>
      <c r="BN217" s="38">
        <v>0</v>
      </c>
      <c r="BO217" s="38">
        <v>620669.59</v>
      </c>
      <c r="BP217" s="38">
        <v>620669.59</v>
      </c>
      <c r="BQ217" s="38">
        <v>0</v>
      </c>
      <c r="BR217" s="38">
        <v>0</v>
      </c>
      <c r="BS217" s="38">
        <v>6590.23</v>
      </c>
      <c r="BT217" s="38">
        <v>285.45</v>
      </c>
      <c r="BU217" s="38">
        <v>230445.34000000003</v>
      </c>
      <c r="BV217" s="38">
        <v>99894.59</v>
      </c>
      <c r="BW217" s="38">
        <v>184647.6</v>
      </c>
      <c r="BX217" s="38">
        <v>0</v>
      </c>
      <c r="BY217" s="38">
        <v>98806.37999999999</v>
      </c>
      <c r="BZ217" s="38">
        <v>127967.42</v>
      </c>
      <c r="CA217" s="38">
        <v>21700</v>
      </c>
      <c r="CB217" s="38">
        <v>0</v>
      </c>
      <c r="CC217" s="38">
        <v>0</v>
      </c>
      <c r="CD217" s="38">
        <v>0</v>
      </c>
      <c r="CE217" s="38">
        <v>0</v>
      </c>
      <c r="CF217" s="38">
        <v>0</v>
      </c>
      <c r="CG217" s="38">
        <v>21700</v>
      </c>
      <c r="CH217" s="38">
        <v>0</v>
      </c>
      <c r="CI217" s="38">
        <v>106267.42</v>
      </c>
      <c r="CJ217" s="38">
        <v>0</v>
      </c>
      <c r="CK217" s="38">
        <v>0</v>
      </c>
      <c r="CL217" s="38">
        <v>0</v>
      </c>
      <c r="CM217" s="38">
        <v>106267.42</v>
      </c>
      <c r="CN217" s="37">
        <v>685870.35000000009</v>
      </c>
      <c r="CO217" s="37">
        <v>685761.04999999981</v>
      </c>
      <c r="CP217" s="37">
        <v>1241597.0100000002</v>
      </c>
    </row>
    <row r="218" spans="1:94" ht="12.75" customHeight="1" thickBot="1" x14ac:dyDescent="0.3">
      <c r="A218" s="43" t="s">
        <v>236</v>
      </c>
      <c r="B218" s="44">
        <v>193</v>
      </c>
      <c r="C218" s="36" t="s">
        <v>237</v>
      </c>
      <c r="D218" s="37">
        <v>4318209.6899999985</v>
      </c>
      <c r="E218" s="38">
        <v>1338493.4399999999</v>
      </c>
      <c r="F218" s="38">
        <v>267502.45999999996</v>
      </c>
      <c r="G218" s="38">
        <v>240589.81</v>
      </c>
      <c r="H218" s="38">
        <v>10050.75</v>
      </c>
      <c r="I218" s="38">
        <v>13172.16</v>
      </c>
      <c r="J218" s="38">
        <v>3689.74</v>
      </c>
      <c r="K218" s="38">
        <v>0</v>
      </c>
      <c r="L218" s="38">
        <v>0</v>
      </c>
      <c r="M218" s="38">
        <v>0</v>
      </c>
      <c r="N218" s="38">
        <v>43078.409999999996</v>
      </c>
      <c r="O218" s="38">
        <v>21076.31</v>
      </c>
      <c r="P218" s="38">
        <v>17369.189999999999</v>
      </c>
      <c r="Q218" s="38">
        <v>143.44999999999999</v>
      </c>
      <c r="R218" s="38">
        <v>244.71</v>
      </c>
      <c r="S218" s="38">
        <v>4244.75</v>
      </c>
      <c r="T218" s="38">
        <v>1001880.4799999999</v>
      </c>
      <c r="U218" s="38">
        <v>65561.52</v>
      </c>
      <c r="V218" s="38">
        <v>140736.65</v>
      </c>
      <c r="W218" s="38">
        <v>106033.56</v>
      </c>
      <c r="X218" s="38">
        <v>17215.669999999998</v>
      </c>
      <c r="Y218" s="38">
        <v>1154.92</v>
      </c>
      <c r="Z218" s="38">
        <v>525220.74</v>
      </c>
      <c r="AA218" s="38">
        <v>16309.689999999999</v>
      </c>
      <c r="AB218" s="38">
        <v>0</v>
      </c>
      <c r="AC218" s="38">
        <v>129647.73</v>
      </c>
      <c r="AD218" s="38">
        <v>14032.09</v>
      </c>
      <c r="AE218" s="38">
        <v>14032.09</v>
      </c>
      <c r="AF218" s="38">
        <v>0</v>
      </c>
      <c r="AG218" s="38">
        <v>0</v>
      </c>
      <c r="AH218" s="38">
        <v>0</v>
      </c>
      <c r="AI218" s="38">
        <v>0</v>
      </c>
      <c r="AJ218" s="38">
        <v>0</v>
      </c>
      <c r="AK218" s="38">
        <v>12000</v>
      </c>
      <c r="AL218" s="38">
        <v>0</v>
      </c>
      <c r="AM218" s="38">
        <v>12000</v>
      </c>
      <c r="AN218" s="38">
        <v>0</v>
      </c>
      <c r="AO218" s="38">
        <v>0</v>
      </c>
      <c r="AP218" s="38">
        <v>0</v>
      </c>
      <c r="AQ218" s="38">
        <v>2034111.3799999997</v>
      </c>
      <c r="AR218" s="38">
        <v>185251.44999999998</v>
      </c>
      <c r="AS218" s="38">
        <v>137897.07999999999</v>
      </c>
      <c r="AT218" s="38">
        <v>0</v>
      </c>
      <c r="AU218" s="38">
        <v>47354.37</v>
      </c>
      <c r="AV218" s="38">
        <v>1340052.2799999998</v>
      </c>
      <c r="AW218" s="38">
        <v>0</v>
      </c>
      <c r="AX218" s="38">
        <v>9320</v>
      </c>
      <c r="AY218" s="38">
        <v>1050</v>
      </c>
      <c r="AZ218" s="38">
        <v>0</v>
      </c>
      <c r="BA218" s="38">
        <v>1329682.2799999998</v>
      </c>
      <c r="BB218" s="38">
        <v>82147.179999999993</v>
      </c>
      <c r="BC218" s="38">
        <v>82147.179999999993</v>
      </c>
      <c r="BD218" s="38">
        <v>426660.47</v>
      </c>
      <c r="BE218" s="38">
        <v>22435.94</v>
      </c>
      <c r="BF218" s="38">
        <v>24451.42</v>
      </c>
      <c r="BG218" s="38">
        <v>0</v>
      </c>
      <c r="BH218" s="38">
        <v>379100.43</v>
      </c>
      <c r="BI218" s="38">
        <v>672.68</v>
      </c>
      <c r="BJ218" s="38">
        <v>0</v>
      </c>
      <c r="BK218" s="38">
        <v>0</v>
      </c>
      <c r="BL218" s="38">
        <v>0</v>
      </c>
      <c r="BM218" s="38">
        <v>0</v>
      </c>
      <c r="BN218" s="38">
        <v>0</v>
      </c>
      <c r="BO218" s="38">
        <v>878731.31</v>
      </c>
      <c r="BP218" s="38">
        <v>878731.31</v>
      </c>
      <c r="BQ218" s="38">
        <v>0</v>
      </c>
      <c r="BR218" s="38">
        <v>0</v>
      </c>
      <c r="BS218" s="38">
        <v>38984.369999999995</v>
      </c>
      <c r="BT218" s="38">
        <v>0</v>
      </c>
      <c r="BU218" s="38">
        <v>649180.24</v>
      </c>
      <c r="BV218" s="38">
        <v>80761.38</v>
      </c>
      <c r="BW218" s="38">
        <v>691.77</v>
      </c>
      <c r="BX218" s="38">
        <v>0</v>
      </c>
      <c r="BY218" s="38">
        <v>109113.54999999999</v>
      </c>
      <c r="BZ218" s="38">
        <v>66873.56</v>
      </c>
      <c r="CA218" s="38">
        <v>29800</v>
      </c>
      <c r="CB218" s="38">
        <v>29800</v>
      </c>
      <c r="CC218" s="38">
        <v>0</v>
      </c>
      <c r="CD218" s="38">
        <v>0</v>
      </c>
      <c r="CE218" s="38">
        <v>0</v>
      </c>
      <c r="CF218" s="38">
        <v>0</v>
      </c>
      <c r="CG218" s="38">
        <v>0</v>
      </c>
      <c r="CH218" s="38">
        <v>0</v>
      </c>
      <c r="CI218" s="38">
        <v>37073.56</v>
      </c>
      <c r="CJ218" s="38">
        <v>0</v>
      </c>
      <c r="CK218" s="38">
        <v>0</v>
      </c>
      <c r="CL218" s="38">
        <v>0</v>
      </c>
      <c r="CM218" s="38">
        <v>37073.56</v>
      </c>
      <c r="CN218" s="37">
        <v>841687.21000000183</v>
      </c>
      <c r="CO218" s="37">
        <v>855719.30000000168</v>
      </c>
      <c r="CP218" s="37">
        <v>1277235.6600000008</v>
      </c>
    </row>
    <row r="219" spans="1:94" ht="18" customHeight="1" thickBot="1" x14ac:dyDescent="0.3">
      <c r="A219" s="45"/>
      <c r="B219" s="45"/>
      <c r="C219" s="46" t="s">
        <v>238</v>
      </c>
      <c r="D219" s="47">
        <f t="shared" ref="D219:AP219" si="0">SUM(D7:D218)</f>
        <v>2295747223.1599994</v>
      </c>
      <c r="E219" s="47">
        <f t="shared" si="0"/>
        <v>545277071.68999958</v>
      </c>
      <c r="F219" s="47">
        <f t="shared" si="0"/>
        <v>149475548.69000003</v>
      </c>
      <c r="G219" s="47">
        <f t="shared" si="0"/>
        <v>131738290.11000003</v>
      </c>
      <c r="H219" s="47">
        <f t="shared" si="0"/>
        <v>5457338.1100000003</v>
      </c>
      <c r="I219" s="47">
        <f t="shared" si="0"/>
        <v>7039605.4999999991</v>
      </c>
      <c r="J219" s="47">
        <f t="shared" si="0"/>
        <v>2866680.9900000007</v>
      </c>
      <c r="K219" s="47">
        <f t="shared" si="0"/>
        <v>1295780.1900000002</v>
      </c>
      <c r="L219" s="47">
        <f t="shared" si="0"/>
        <v>89626.18</v>
      </c>
      <c r="M219" s="47">
        <f t="shared" si="0"/>
        <v>988227.61000000068</v>
      </c>
      <c r="N219" s="47">
        <f t="shared" si="0"/>
        <v>24172950.639999989</v>
      </c>
      <c r="O219" s="47">
        <f t="shared" si="0"/>
        <v>11944799.040000003</v>
      </c>
      <c r="P219" s="47">
        <f t="shared" si="0"/>
        <v>9765271.110000005</v>
      </c>
      <c r="Q219" s="47">
        <f t="shared" si="0"/>
        <v>98666.909999999989</v>
      </c>
      <c r="R219" s="47">
        <f t="shared" si="0"/>
        <v>137095.00999999992</v>
      </c>
      <c r="S219" s="47">
        <f t="shared" si="0"/>
        <v>2227118.5700000012</v>
      </c>
      <c r="T219" s="47">
        <f t="shared" si="0"/>
        <v>341721853.53000003</v>
      </c>
      <c r="U219" s="47">
        <f t="shared" si="0"/>
        <v>46553313.199999981</v>
      </c>
      <c r="V219" s="47">
        <f t="shared" si="0"/>
        <v>26151125.200000007</v>
      </c>
      <c r="W219" s="47">
        <f t="shared" si="0"/>
        <v>45351218.19000002</v>
      </c>
      <c r="X219" s="47">
        <f t="shared" si="0"/>
        <v>5376699.1199999955</v>
      </c>
      <c r="Y219" s="47">
        <f t="shared" si="0"/>
        <v>583265.77</v>
      </c>
      <c r="Z219" s="47">
        <f t="shared" si="0"/>
        <v>152832332.92000002</v>
      </c>
      <c r="AA219" s="47">
        <f t="shared" si="0"/>
        <v>11762472.159999998</v>
      </c>
      <c r="AB219" s="47">
        <f t="shared" si="0"/>
        <v>3765412.0300000007</v>
      </c>
      <c r="AC219" s="47">
        <f t="shared" si="0"/>
        <v>49346014.940000013</v>
      </c>
      <c r="AD219" s="47">
        <f t="shared" si="0"/>
        <v>6282588.9799999995</v>
      </c>
      <c r="AE219" s="47">
        <f t="shared" si="0"/>
        <v>5662897.3500000006</v>
      </c>
      <c r="AF219" s="47">
        <f t="shared" si="0"/>
        <v>197834.83000000002</v>
      </c>
      <c r="AG219" s="47">
        <f t="shared" si="0"/>
        <v>420780.66999999987</v>
      </c>
      <c r="AH219" s="47">
        <f t="shared" si="0"/>
        <v>1076.1299999999999</v>
      </c>
      <c r="AI219" s="47">
        <f t="shared" si="0"/>
        <v>0</v>
      </c>
      <c r="AJ219" s="47">
        <f t="shared" si="0"/>
        <v>0</v>
      </c>
      <c r="AK219" s="47">
        <f t="shared" si="0"/>
        <v>23624129.850000005</v>
      </c>
      <c r="AL219" s="47">
        <f t="shared" si="0"/>
        <v>413735.57000000007</v>
      </c>
      <c r="AM219" s="47">
        <f t="shared" si="0"/>
        <v>12395987.919999998</v>
      </c>
      <c r="AN219" s="47">
        <f t="shared" si="0"/>
        <v>1136375.58</v>
      </c>
      <c r="AO219" s="47">
        <f t="shared" si="0"/>
        <v>9678030.7800000012</v>
      </c>
      <c r="AP219" s="47">
        <f t="shared" si="0"/>
        <v>0</v>
      </c>
      <c r="AQ219" s="47">
        <f>SUM(AQ7:AQ218)</f>
        <v>939788302.5600003</v>
      </c>
      <c r="AR219" s="47">
        <f t="shared" ref="AR219:CP219" si="1">SUM(AR7:AR218)</f>
        <v>51385312.43</v>
      </c>
      <c r="AS219" s="47">
        <f t="shared" si="1"/>
        <v>32598432.379999995</v>
      </c>
      <c r="AT219" s="47">
        <f t="shared" si="1"/>
        <v>0</v>
      </c>
      <c r="AU219" s="47">
        <f t="shared" si="1"/>
        <v>18786880.049999997</v>
      </c>
      <c r="AV219" s="47">
        <f t="shared" si="1"/>
        <v>445824785.50999987</v>
      </c>
      <c r="AW219" s="47">
        <f t="shared" si="1"/>
        <v>76175.05</v>
      </c>
      <c r="AX219" s="47">
        <f t="shared" si="1"/>
        <v>3033059.93</v>
      </c>
      <c r="AY219" s="47">
        <f t="shared" si="1"/>
        <v>4961252.4299999988</v>
      </c>
      <c r="AZ219" s="47">
        <f t="shared" si="1"/>
        <v>2407894.71</v>
      </c>
      <c r="BA219" s="47">
        <f t="shared" si="1"/>
        <v>435346403.38999963</v>
      </c>
      <c r="BB219" s="47">
        <f t="shared" si="1"/>
        <v>76532710.040000021</v>
      </c>
      <c r="BC219" s="47">
        <f t="shared" si="1"/>
        <v>76532710.040000021</v>
      </c>
      <c r="BD219" s="47">
        <f t="shared" si="1"/>
        <v>365831941.03999972</v>
      </c>
      <c r="BE219" s="47">
        <f t="shared" si="1"/>
        <v>7474476.9400000051</v>
      </c>
      <c r="BF219" s="47">
        <f t="shared" si="1"/>
        <v>19615427.439999994</v>
      </c>
      <c r="BG219" s="47">
        <f t="shared" si="1"/>
        <v>8788916.8999999966</v>
      </c>
      <c r="BH219" s="47">
        <f t="shared" si="1"/>
        <v>265989924.68999997</v>
      </c>
      <c r="BI219" s="47">
        <f t="shared" si="1"/>
        <v>63287829.340000011</v>
      </c>
      <c r="BJ219" s="47">
        <f t="shared" si="1"/>
        <v>675365.73</v>
      </c>
      <c r="BK219" s="47">
        <f t="shared" si="1"/>
        <v>213553.54</v>
      </c>
      <c r="BL219" s="47">
        <f>SUM(BL7:BL218)</f>
        <v>0</v>
      </c>
      <c r="BM219" s="47">
        <f t="shared" si="1"/>
        <v>189944.54</v>
      </c>
      <c r="BN219" s="47">
        <f t="shared" si="1"/>
        <v>23609</v>
      </c>
      <c r="BO219" s="47">
        <f t="shared" si="1"/>
        <v>732330179.33000016</v>
      </c>
      <c r="BP219" s="47">
        <f t="shared" si="1"/>
        <v>732330179.33000016</v>
      </c>
      <c r="BQ219" s="47">
        <f t="shared" si="1"/>
        <v>29781567.580000002</v>
      </c>
      <c r="BR219" s="47">
        <f t="shared" si="1"/>
        <v>4418541.7200000007</v>
      </c>
      <c r="BS219" s="47">
        <f t="shared" si="1"/>
        <v>25881728.989999995</v>
      </c>
      <c r="BT219" s="47">
        <f t="shared" si="1"/>
        <v>5120464.0000000028</v>
      </c>
      <c r="BU219" s="47">
        <f t="shared" si="1"/>
        <v>417550045.01999992</v>
      </c>
      <c r="BV219" s="47">
        <f t="shared" si="1"/>
        <v>161576427.85000008</v>
      </c>
      <c r="BW219" s="47">
        <f t="shared" si="1"/>
        <v>35321320.69000002</v>
      </c>
      <c r="BX219" s="47">
        <f t="shared" si="1"/>
        <v>1948561.0799999998</v>
      </c>
      <c r="BY219" s="47">
        <f t="shared" si="1"/>
        <v>50731522.400000006</v>
      </c>
      <c r="BZ219" s="47">
        <f t="shared" si="1"/>
        <v>78351669.579999998</v>
      </c>
      <c r="CA219" s="47">
        <f t="shared" si="1"/>
        <v>30637166.959999993</v>
      </c>
      <c r="CB219" s="47">
        <f t="shared" si="1"/>
        <v>16028983.739999993</v>
      </c>
      <c r="CC219" s="47">
        <f t="shared" si="1"/>
        <v>681060.85</v>
      </c>
      <c r="CD219" s="47">
        <f t="shared" si="1"/>
        <v>0</v>
      </c>
      <c r="CE219" s="47">
        <f t="shared" si="1"/>
        <v>9626622.7200000007</v>
      </c>
      <c r="CF219" s="47">
        <f t="shared" si="1"/>
        <v>2369659.4899999993</v>
      </c>
      <c r="CG219" s="47">
        <f t="shared" si="1"/>
        <v>1930840.1600000004</v>
      </c>
      <c r="CH219" s="47">
        <f t="shared" si="1"/>
        <v>0</v>
      </c>
      <c r="CI219" s="47">
        <f t="shared" si="1"/>
        <v>47714502.620000012</v>
      </c>
      <c r="CJ219" s="47">
        <f t="shared" si="1"/>
        <v>902112.57</v>
      </c>
      <c r="CK219" s="47">
        <f t="shared" si="1"/>
        <v>126880.24</v>
      </c>
      <c r="CL219" s="47">
        <f t="shared" si="1"/>
        <v>193234.03</v>
      </c>
      <c r="CM219" s="47">
        <f t="shared" si="1"/>
        <v>46492275.779999994</v>
      </c>
      <c r="CN219" s="47">
        <f t="shared" si="1"/>
        <v>31372970.839999955</v>
      </c>
      <c r="CO219" s="47">
        <f t="shared" si="1"/>
        <v>35846115.459999889</v>
      </c>
      <c r="CP219" s="47">
        <f t="shared" si="1"/>
        <v>538115404.11000013</v>
      </c>
    </row>
  </sheetData>
  <pageMargins left="0.39370078740157483" right="0.19685039370078741" top="0.51181102362204722" bottom="0.27559055118110237" header="0.19685039370078741" footer="0.15748031496062992"/>
  <pageSetup paperSize="9" scale="60" orientation="landscape" r:id="rId1"/>
  <headerFooter alignWithMargins="0">
    <oddFooter>&amp;CStran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CC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8" x14ac:dyDescent="0.25"/>
  <cols>
    <col min="1" max="2" width="4.59765625" customWidth="1"/>
    <col min="3" max="3" width="38.59765625" customWidth="1"/>
    <col min="4" max="20" width="16.59765625" customWidth="1"/>
    <col min="21" max="24" width="18.59765625" customWidth="1"/>
    <col min="25" max="63" width="16.59765625" customWidth="1"/>
    <col min="64" max="64" width="21.19921875" bestFit="1" customWidth="1"/>
    <col min="65" max="72" width="21.19921875" customWidth="1"/>
    <col min="73" max="81" width="23.59765625" customWidth="1"/>
  </cols>
  <sheetData>
    <row r="1" spans="1:81" ht="13.5" customHeight="1" thickBot="1" x14ac:dyDescent="0.3">
      <c r="A1" s="1"/>
      <c r="B1" s="1"/>
      <c r="C1" s="1"/>
      <c r="D1" s="2"/>
      <c r="E1" s="3"/>
      <c r="F1" s="2"/>
      <c r="G1" s="3"/>
      <c r="H1" s="2"/>
      <c r="I1" s="3"/>
      <c r="J1" s="2"/>
      <c r="K1" s="3"/>
      <c r="L1" s="2"/>
      <c r="M1" s="4" t="s">
        <v>0</v>
      </c>
      <c r="N1" s="2"/>
      <c r="O1" s="3"/>
      <c r="P1" s="2"/>
      <c r="Q1" s="2"/>
      <c r="R1" s="3"/>
      <c r="S1" s="2"/>
      <c r="T1" s="2"/>
      <c r="U1" s="3"/>
      <c r="V1" s="4" t="s">
        <v>0</v>
      </c>
      <c r="W1" s="2"/>
      <c r="X1" s="3"/>
      <c r="Y1" s="2"/>
      <c r="Z1" s="3"/>
      <c r="AA1" s="3"/>
      <c r="AB1" s="2"/>
      <c r="AC1" s="3"/>
      <c r="AD1" s="2"/>
      <c r="AE1" s="4" t="s">
        <v>0</v>
      </c>
      <c r="AF1" s="2"/>
      <c r="AG1" s="3"/>
      <c r="AH1" s="3"/>
      <c r="AI1" s="3"/>
      <c r="AJ1" s="3"/>
      <c r="AK1" s="3"/>
      <c r="AL1" s="3"/>
      <c r="AM1" s="3"/>
      <c r="AN1" s="3"/>
      <c r="AO1" s="4" t="s">
        <v>0</v>
      </c>
      <c r="AP1" s="3"/>
      <c r="AQ1" s="3"/>
      <c r="AR1" s="3"/>
      <c r="AS1" s="3"/>
      <c r="AT1" s="3"/>
      <c r="AU1" s="3"/>
      <c r="AV1" s="3"/>
      <c r="AW1" s="3"/>
      <c r="AX1" s="3"/>
      <c r="AY1" s="4" t="s">
        <v>0</v>
      </c>
      <c r="AZ1" s="3"/>
      <c r="BA1" s="3"/>
      <c r="BB1" s="3"/>
      <c r="BC1" s="3"/>
      <c r="BD1" s="3"/>
      <c r="BE1" s="3"/>
      <c r="BF1" s="3"/>
      <c r="BG1" s="3"/>
      <c r="BH1" s="3"/>
      <c r="BI1" s="4" t="s">
        <v>0</v>
      </c>
      <c r="BJ1" s="3"/>
      <c r="BK1" s="3"/>
      <c r="BL1" s="3"/>
      <c r="BM1" s="3"/>
      <c r="BN1" s="3"/>
      <c r="BO1" s="3"/>
      <c r="BP1" s="3"/>
      <c r="BQ1" s="4" t="s">
        <v>0</v>
      </c>
      <c r="BR1" s="3"/>
      <c r="BS1" s="3"/>
      <c r="BT1" s="3"/>
      <c r="BU1" s="3"/>
      <c r="BV1" s="61"/>
      <c r="BW1" s="61"/>
      <c r="BX1" s="62" t="s">
        <v>0</v>
      </c>
      <c r="BY1" s="61"/>
      <c r="BZ1" s="3"/>
      <c r="CA1" s="3"/>
      <c r="CB1" s="3"/>
      <c r="CC1" s="4" t="s">
        <v>0</v>
      </c>
    </row>
    <row r="2" spans="1:81" ht="13.5" customHeight="1" thickBot="1" x14ac:dyDescent="0.3">
      <c r="A2" s="1"/>
      <c r="B2" s="1"/>
      <c r="C2" s="5"/>
      <c r="D2" s="6" t="s">
        <v>380</v>
      </c>
      <c r="E2" s="7">
        <v>7</v>
      </c>
      <c r="F2" s="7">
        <v>70</v>
      </c>
      <c r="G2" s="7">
        <v>700</v>
      </c>
      <c r="H2" s="7">
        <v>7000</v>
      </c>
      <c r="I2" s="7">
        <v>703</v>
      </c>
      <c r="J2" s="7">
        <v>7030</v>
      </c>
      <c r="K2" s="7">
        <v>7031</v>
      </c>
      <c r="L2" s="7">
        <v>7032</v>
      </c>
      <c r="M2" s="7">
        <v>7033</v>
      </c>
      <c r="N2" s="7">
        <v>704</v>
      </c>
      <c r="O2" s="7">
        <v>7044</v>
      </c>
      <c r="P2" s="7">
        <v>7045</v>
      </c>
      <c r="Q2" s="7">
        <v>7047</v>
      </c>
      <c r="R2" s="7">
        <v>706</v>
      </c>
      <c r="S2" s="7">
        <v>7060</v>
      </c>
      <c r="T2" s="7">
        <v>71</v>
      </c>
      <c r="U2" s="7">
        <v>710</v>
      </c>
      <c r="V2" s="7">
        <v>7100</v>
      </c>
      <c r="W2" s="7">
        <v>7102</v>
      </c>
      <c r="X2" s="7">
        <v>7103</v>
      </c>
      <c r="Y2" s="7">
        <v>711</v>
      </c>
      <c r="Z2" s="7">
        <v>7111</v>
      </c>
      <c r="AA2" s="7">
        <v>712</v>
      </c>
      <c r="AB2" s="7">
        <v>7120</v>
      </c>
      <c r="AC2" s="7">
        <v>713</v>
      </c>
      <c r="AD2" s="7">
        <v>7130</v>
      </c>
      <c r="AE2" s="7">
        <v>714</v>
      </c>
      <c r="AF2" s="7">
        <v>7141</v>
      </c>
      <c r="AG2" s="7">
        <v>72</v>
      </c>
      <c r="AH2" s="7">
        <v>720</v>
      </c>
      <c r="AI2" s="7">
        <v>7200</v>
      </c>
      <c r="AJ2" s="7">
        <v>7201</v>
      </c>
      <c r="AK2" s="7">
        <v>7202</v>
      </c>
      <c r="AL2" s="7">
        <v>7203</v>
      </c>
      <c r="AM2" s="7">
        <v>721</v>
      </c>
      <c r="AN2" s="7">
        <v>7210</v>
      </c>
      <c r="AO2" s="7">
        <v>7211</v>
      </c>
      <c r="AP2" s="7">
        <v>722</v>
      </c>
      <c r="AQ2" s="7">
        <v>7220</v>
      </c>
      <c r="AR2" s="7">
        <v>7221</v>
      </c>
      <c r="AS2" s="7">
        <v>7222</v>
      </c>
      <c r="AT2" s="7">
        <v>73</v>
      </c>
      <c r="AU2" s="7">
        <v>730</v>
      </c>
      <c r="AV2" s="7">
        <v>7300</v>
      </c>
      <c r="AW2" s="7">
        <v>7301</v>
      </c>
      <c r="AX2" s="7">
        <v>731</v>
      </c>
      <c r="AY2" s="7">
        <v>7310</v>
      </c>
      <c r="AZ2" s="7">
        <v>7311</v>
      </c>
      <c r="BA2" s="7">
        <v>7312</v>
      </c>
      <c r="BB2" s="7">
        <v>7313</v>
      </c>
      <c r="BC2" s="7">
        <v>732</v>
      </c>
      <c r="BD2" s="7">
        <v>7320</v>
      </c>
      <c r="BE2" s="7">
        <v>74</v>
      </c>
      <c r="BF2" s="7">
        <v>740</v>
      </c>
      <c r="BG2" s="7">
        <v>7400</v>
      </c>
      <c r="BH2" s="7">
        <v>7401</v>
      </c>
      <c r="BI2" s="7">
        <v>7402</v>
      </c>
      <c r="BJ2" s="7">
        <v>7403</v>
      </c>
      <c r="BK2" s="7">
        <v>7404</v>
      </c>
      <c r="BL2" s="7">
        <v>741</v>
      </c>
      <c r="BM2" s="7">
        <v>7410</v>
      </c>
      <c r="BN2" s="7">
        <v>7411</v>
      </c>
      <c r="BO2" s="7">
        <v>7412</v>
      </c>
      <c r="BP2" s="7">
        <v>7413</v>
      </c>
      <c r="BQ2" s="7">
        <v>7414</v>
      </c>
      <c r="BR2" s="7">
        <v>7415</v>
      </c>
      <c r="BS2" s="6">
        <v>7416</v>
      </c>
      <c r="BT2" s="6">
        <v>7417</v>
      </c>
      <c r="BU2" s="6">
        <v>78</v>
      </c>
      <c r="BV2" s="63">
        <v>782</v>
      </c>
      <c r="BW2" s="64">
        <v>7821</v>
      </c>
      <c r="BX2" s="63">
        <v>784</v>
      </c>
      <c r="BY2" s="64">
        <v>7843</v>
      </c>
      <c r="BZ2" s="7">
        <v>786</v>
      </c>
      <c r="CA2" s="6">
        <v>7860</v>
      </c>
      <c r="CB2" s="7">
        <v>787</v>
      </c>
      <c r="CC2" s="6">
        <v>7870</v>
      </c>
    </row>
    <row r="3" spans="1:81" ht="36.75" customHeight="1" thickBot="1" x14ac:dyDescent="0.35">
      <c r="A3" s="10"/>
      <c r="B3" s="10"/>
      <c r="C3" s="11"/>
      <c r="D3" s="54" t="s">
        <v>381</v>
      </c>
      <c r="E3" s="65" t="s">
        <v>382</v>
      </c>
      <c r="F3" s="66" t="s">
        <v>382</v>
      </c>
      <c r="G3" s="66" t="s">
        <v>382</v>
      </c>
      <c r="H3" s="66" t="s">
        <v>382</v>
      </c>
      <c r="I3" s="66" t="s">
        <v>382</v>
      </c>
      <c r="J3" s="66" t="s">
        <v>382</v>
      </c>
      <c r="K3" s="66" t="s">
        <v>382</v>
      </c>
      <c r="L3" s="66" t="s">
        <v>382</v>
      </c>
      <c r="M3" s="66" t="s">
        <v>382</v>
      </c>
      <c r="N3" s="66" t="s">
        <v>382</v>
      </c>
      <c r="O3" s="66" t="s">
        <v>382</v>
      </c>
      <c r="P3" s="66" t="s">
        <v>382</v>
      </c>
      <c r="Q3" s="66" t="s">
        <v>382</v>
      </c>
      <c r="R3" s="66" t="s">
        <v>382</v>
      </c>
      <c r="S3" s="66" t="s">
        <v>382</v>
      </c>
      <c r="T3" s="66" t="s">
        <v>382</v>
      </c>
      <c r="U3" s="66" t="s">
        <v>382</v>
      </c>
      <c r="V3" s="66" t="s">
        <v>382</v>
      </c>
      <c r="W3" s="66" t="s">
        <v>382</v>
      </c>
      <c r="X3" s="66" t="s">
        <v>382</v>
      </c>
      <c r="Y3" s="66" t="s">
        <v>382</v>
      </c>
      <c r="Z3" s="66" t="s">
        <v>382</v>
      </c>
      <c r="AA3" s="66" t="s">
        <v>382</v>
      </c>
      <c r="AB3" s="66" t="s">
        <v>382</v>
      </c>
      <c r="AC3" s="66" t="s">
        <v>382</v>
      </c>
      <c r="AD3" s="66" t="s">
        <v>382</v>
      </c>
      <c r="AE3" s="66" t="s">
        <v>382</v>
      </c>
      <c r="AF3" s="66" t="s">
        <v>382</v>
      </c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8"/>
      <c r="BW3" s="68"/>
      <c r="BX3" s="68"/>
      <c r="BY3" s="68"/>
      <c r="BZ3" s="67"/>
      <c r="CA3" s="67"/>
      <c r="CB3" s="67"/>
      <c r="CC3" s="67"/>
    </row>
    <row r="4" spans="1:81" ht="35.4" thickBot="1" x14ac:dyDescent="0.35">
      <c r="A4" s="13"/>
      <c r="B4" s="13"/>
      <c r="C4" s="14"/>
      <c r="D4" s="56" t="s">
        <v>383</v>
      </c>
      <c r="E4" s="69" t="s">
        <v>384</v>
      </c>
      <c r="F4" s="12" t="s">
        <v>385</v>
      </c>
      <c r="G4" s="70" t="s">
        <v>385</v>
      </c>
      <c r="H4" s="70" t="s">
        <v>385</v>
      </c>
      <c r="I4" s="70" t="s">
        <v>385</v>
      </c>
      <c r="J4" s="70" t="s">
        <v>385</v>
      </c>
      <c r="K4" s="70" t="s">
        <v>385</v>
      </c>
      <c r="L4" s="70" t="s">
        <v>385</v>
      </c>
      <c r="M4" s="70" t="s">
        <v>385</v>
      </c>
      <c r="N4" s="70" t="s">
        <v>385</v>
      </c>
      <c r="O4" s="70" t="s">
        <v>385</v>
      </c>
      <c r="P4" s="70" t="s">
        <v>385</v>
      </c>
      <c r="Q4" s="70" t="s">
        <v>385</v>
      </c>
      <c r="R4" s="70" t="s">
        <v>385</v>
      </c>
      <c r="S4" s="70" t="s">
        <v>385</v>
      </c>
      <c r="T4" s="12" t="s">
        <v>386</v>
      </c>
      <c r="U4" s="70" t="s">
        <v>386</v>
      </c>
      <c r="V4" s="70" t="s">
        <v>386</v>
      </c>
      <c r="W4" s="70" t="s">
        <v>386</v>
      </c>
      <c r="X4" s="70" t="s">
        <v>386</v>
      </c>
      <c r="Y4" s="70" t="s">
        <v>386</v>
      </c>
      <c r="Z4" s="70" t="s">
        <v>386</v>
      </c>
      <c r="AA4" s="70" t="s">
        <v>386</v>
      </c>
      <c r="AB4" s="70" t="s">
        <v>386</v>
      </c>
      <c r="AC4" s="70" t="s">
        <v>386</v>
      </c>
      <c r="AD4" s="70" t="s">
        <v>386</v>
      </c>
      <c r="AE4" s="70" t="s">
        <v>386</v>
      </c>
      <c r="AF4" s="70" t="s">
        <v>386</v>
      </c>
      <c r="AG4" s="71" t="s">
        <v>387</v>
      </c>
      <c r="AH4" s="71" t="s">
        <v>387</v>
      </c>
      <c r="AI4" s="71" t="s">
        <v>387</v>
      </c>
      <c r="AJ4" s="71" t="s">
        <v>387</v>
      </c>
      <c r="AK4" s="71" t="s">
        <v>387</v>
      </c>
      <c r="AL4" s="71" t="s">
        <v>387</v>
      </c>
      <c r="AM4" s="71" t="s">
        <v>387</v>
      </c>
      <c r="AN4" s="71" t="s">
        <v>387</v>
      </c>
      <c r="AO4" s="71" t="s">
        <v>387</v>
      </c>
      <c r="AP4" s="71" t="s">
        <v>387</v>
      </c>
      <c r="AQ4" s="71" t="s">
        <v>387</v>
      </c>
      <c r="AR4" s="71" t="s">
        <v>387</v>
      </c>
      <c r="AS4" s="71" t="s">
        <v>387</v>
      </c>
      <c r="AT4" s="71" t="s">
        <v>388</v>
      </c>
      <c r="AU4" s="71" t="s">
        <v>388</v>
      </c>
      <c r="AV4" s="71" t="s">
        <v>388</v>
      </c>
      <c r="AW4" s="71" t="s">
        <v>388</v>
      </c>
      <c r="AX4" s="71" t="s">
        <v>388</v>
      </c>
      <c r="AY4" s="71" t="s">
        <v>388</v>
      </c>
      <c r="AZ4" s="71" t="s">
        <v>388</v>
      </c>
      <c r="BA4" s="71" t="s">
        <v>388</v>
      </c>
      <c r="BB4" s="71" t="s">
        <v>388</v>
      </c>
      <c r="BC4" s="71" t="s">
        <v>388</v>
      </c>
      <c r="BD4" s="71" t="s">
        <v>388</v>
      </c>
      <c r="BE4" s="71" t="s">
        <v>389</v>
      </c>
      <c r="BF4" s="71" t="s">
        <v>389</v>
      </c>
      <c r="BG4" s="71" t="s">
        <v>389</v>
      </c>
      <c r="BH4" s="71" t="s">
        <v>389</v>
      </c>
      <c r="BI4" s="71" t="s">
        <v>389</v>
      </c>
      <c r="BJ4" s="71" t="s">
        <v>389</v>
      </c>
      <c r="BK4" s="71" t="s">
        <v>389</v>
      </c>
      <c r="BL4" s="71" t="s">
        <v>389</v>
      </c>
      <c r="BM4" s="71" t="s">
        <v>389</v>
      </c>
      <c r="BN4" s="71" t="s">
        <v>389</v>
      </c>
      <c r="BO4" s="71" t="s">
        <v>389</v>
      </c>
      <c r="BP4" s="71" t="s">
        <v>389</v>
      </c>
      <c r="BQ4" s="71" t="s">
        <v>389</v>
      </c>
      <c r="BR4" s="71" t="s">
        <v>389</v>
      </c>
      <c r="BS4" s="71" t="s">
        <v>389</v>
      </c>
      <c r="BT4" s="71" t="s">
        <v>389</v>
      </c>
      <c r="BU4" s="71" t="s">
        <v>390</v>
      </c>
      <c r="BV4" s="72" t="s">
        <v>390</v>
      </c>
      <c r="BW4" s="72" t="s">
        <v>390</v>
      </c>
      <c r="BX4" s="72" t="s">
        <v>390</v>
      </c>
      <c r="BY4" s="72" t="s">
        <v>390</v>
      </c>
      <c r="BZ4" s="71" t="s">
        <v>390</v>
      </c>
      <c r="CA4" s="71" t="s">
        <v>390</v>
      </c>
      <c r="CB4" s="71" t="s">
        <v>390</v>
      </c>
      <c r="CC4" s="71" t="s">
        <v>390</v>
      </c>
    </row>
    <row r="5" spans="1:81" ht="79.8" thickBot="1" x14ac:dyDescent="0.3">
      <c r="A5" s="16"/>
      <c r="B5" s="16"/>
      <c r="C5" s="17"/>
      <c r="D5" s="73"/>
      <c r="E5" s="74"/>
      <c r="F5" s="18" t="s">
        <v>391</v>
      </c>
      <c r="G5" s="50" t="s">
        <v>392</v>
      </c>
      <c r="H5" s="50" t="s">
        <v>392</v>
      </c>
      <c r="I5" s="50" t="s">
        <v>393</v>
      </c>
      <c r="J5" s="50" t="s">
        <v>393</v>
      </c>
      <c r="K5" s="50" t="s">
        <v>393</v>
      </c>
      <c r="L5" s="50" t="s">
        <v>393</v>
      </c>
      <c r="M5" s="50" t="s">
        <v>393</v>
      </c>
      <c r="N5" s="50" t="s">
        <v>394</v>
      </c>
      <c r="O5" s="50" t="s">
        <v>394</v>
      </c>
      <c r="P5" s="50" t="s">
        <v>394</v>
      </c>
      <c r="Q5" s="50" t="s">
        <v>394</v>
      </c>
      <c r="R5" s="50" t="s">
        <v>395</v>
      </c>
      <c r="S5" s="50" t="s">
        <v>395</v>
      </c>
      <c r="T5" s="18" t="s">
        <v>396</v>
      </c>
      <c r="U5" s="50" t="s">
        <v>397</v>
      </c>
      <c r="V5" s="50" t="s">
        <v>397</v>
      </c>
      <c r="W5" s="50" t="s">
        <v>397</v>
      </c>
      <c r="X5" s="50" t="s">
        <v>397</v>
      </c>
      <c r="Y5" s="50" t="s">
        <v>398</v>
      </c>
      <c r="Z5" s="50" t="s">
        <v>398</v>
      </c>
      <c r="AA5" s="50" t="s">
        <v>399</v>
      </c>
      <c r="AB5" s="50" t="s">
        <v>399</v>
      </c>
      <c r="AC5" s="50" t="s">
        <v>400</v>
      </c>
      <c r="AD5" s="50" t="s">
        <v>400</v>
      </c>
      <c r="AE5" s="50" t="s">
        <v>401</v>
      </c>
      <c r="AF5" s="50" t="s">
        <v>401</v>
      </c>
      <c r="AG5" s="18" t="s">
        <v>402</v>
      </c>
      <c r="AH5" s="50" t="s">
        <v>403</v>
      </c>
      <c r="AI5" s="50" t="s">
        <v>403</v>
      </c>
      <c r="AJ5" s="50" t="s">
        <v>403</v>
      </c>
      <c r="AK5" s="50" t="s">
        <v>403</v>
      </c>
      <c r="AL5" s="50" t="s">
        <v>403</v>
      </c>
      <c r="AM5" s="50" t="s">
        <v>404</v>
      </c>
      <c r="AN5" s="50" t="s">
        <v>404</v>
      </c>
      <c r="AO5" s="50" t="s">
        <v>404</v>
      </c>
      <c r="AP5" s="50" t="s">
        <v>405</v>
      </c>
      <c r="AQ5" s="50" t="s">
        <v>405</v>
      </c>
      <c r="AR5" s="50" t="s">
        <v>405</v>
      </c>
      <c r="AS5" s="50" t="s">
        <v>405</v>
      </c>
      <c r="AT5" s="18" t="s">
        <v>406</v>
      </c>
      <c r="AU5" s="50" t="s">
        <v>407</v>
      </c>
      <c r="AV5" s="50" t="s">
        <v>407</v>
      </c>
      <c r="AW5" s="50" t="s">
        <v>407</v>
      </c>
      <c r="AX5" s="50" t="s">
        <v>408</v>
      </c>
      <c r="AY5" s="50" t="s">
        <v>408</v>
      </c>
      <c r="AZ5" s="50" t="s">
        <v>408</v>
      </c>
      <c r="BA5" s="50" t="s">
        <v>408</v>
      </c>
      <c r="BB5" s="50" t="s">
        <v>408</v>
      </c>
      <c r="BC5" s="50" t="s">
        <v>409</v>
      </c>
      <c r="BD5" s="50" t="s">
        <v>409</v>
      </c>
      <c r="BE5" s="18" t="s">
        <v>410</v>
      </c>
      <c r="BF5" s="50" t="s">
        <v>411</v>
      </c>
      <c r="BG5" s="50" t="s">
        <v>411</v>
      </c>
      <c r="BH5" s="50" t="s">
        <v>411</v>
      </c>
      <c r="BI5" s="50" t="s">
        <v>411</v>
      </c>
      <c r="BJ5" s="50" t="s">
        <v>411</v>
      </c>
      <c r="BK5" s="50" t="s">
        <v>411</v>
      </c>
      <c r="BL5" s="50" t="s">
        <v>412</v>
      </c>
      <c r="BM5" s="50" t="s">
        <v>412</v>
      </c>
      <c r="BN5" s="50" t="s">
        <v>412</v>
      </c>
      <c r="BO5" s="50" t="s">
        <v>412</v>
      </c>
      <c r="BP5" s="50" t="s">
        <v>412</v>
      </c>
      <c r="BQ5" s="50" t="s">
        <v>412</v>
      </c>
      <c r="BR5" s="50" t="s">
        <v>412</v>
      </c>
      <c r="BS5" s="50" t="s">
        <v>412</v>
      </c>
      <c r="BT5" s="50" t="s">
        <v>412</v>
      </c>
      <c r="BU5" s="18" t="s">
        <v>413</v>
      </c>
      <c r="BV5" s="75" t="s">
        <v>414</v>
      </c>
      <c r="BW5" s="75" t="s">
        <v>414</v>
      </c>
      <c r="BX5" s="75" t="s">
        <v>414</v>
      </c>
      <c r="BY5" s="75" t="s">
        <v>414</v>
      </c>
      <c r="BZ5" s="76" t="s">
        <v>414</v>
      </c>
      <c r="CA5" s="76" t="s">
        <v>414</v>
      </c>
      <c r="CB5" s="76" t="s">
        <v>415</v>
      </c>
      <c r="CC5" s="76" t="s">
        <v>415</v>
      </c>
    </row>
    <row r="6" spans="1:81" ht="80.400000000000006" thickBot="1" x14ac:dyDescent="0.35">
      <c r="A6" s="22" t="s">
        <v>16</v>
      </c>
      <c r="B6" s="22" t="s">
        <v>17</v>
      </c>
      <c r="C6" s="23" t="s">
        <v>18</v>
      </c>
      <c r="D6" s="24"/>
      <c r="E6" s="77"/>
      <c r="F6" s="25"/>
      <c r="G6" s="59"/>
      <c r="H6" s="26" t="s">
        <v>416</v>
      </c>
      <c r="I6" s="60"/>
      <c r="J6" s="26" t="s">
        <v>417</v>
      </c>
      <c r="K6" s="26" t="s">
        <v>418</v>
      </c>
      <c r="L6" s="26" t="s">
        <v>419</v>
      </c>
      <c r="M6" s="26" t="s">
        <v>420</v>
      </c>
      <c r="N6" s="26"/>
      <c r="O6" s="26" t="s">
        <v>421</v>
      </c>
      <c r="P6" s="26" t="s">
        <v>422</v>
      </c>
      <c r="Q6" s="26" t="s">
        <v>423</v>
      </c>
      <c r="R6" s="60"/>
      <c r="S6" s="26" t="s">
        <v>424</v>
      </c>
      <c r="T6" s="78"/>
      <c r="U6" s="79"/>
      <c r="V6" s="26" t="s">
        <v>425</v>
      </c>
      <c r="W6" s="26" t="s">
        <v>426</v>
      </c>
      <c r="X6" s="26" t="s">
        <v>427</v>
      </c>
      <c r="Y6" s="26"/>
      <c r="Z6" s="26" t="s">
        <v>428</v>
      </c>
      <c r="AA6" s="26"/>
      <c r="AB6" s="26" t="s">
        <v>429</v>
      </c>
      <c r="AC6" s="60"/>
      <c r="AD6" s="26" t="s">
        <v>430</v>
      </c>
      <c r="AE6" s="60"/>
      <c r="AF6" s="26" t="s">
        <v>431</v>
      </c>
      <c r="AG6" s="80"/>
      <c r="AH6" s="79"/>
      <c r="AI6" s="26" t="s">
        <v>432</v>
      </c>
      <c r="AJ6" s="26" t="s">
        <v>432</v>
      </c>
      <c r="AK6" s="26" t="s">
        <v>433</v>
      </c>
      <c r="AL6" s="26" t="s">
        <v>434</v>
      </c>
      <c r="AM6" s="26"/>
      <c r="AN6" s="26" t="s">
        <v>435</v>
      </c>
      <c r="AO6" s="26" t="s">
        <v>436</v>
      </c>
      <c r="AP6" s="26"/>
      <c r="AQ6" s="26" t="s">
        <v>437</v>
      </c>
      <c r="AR6" s="26" t="s">
        <v>438</v>
      </c>
      <c r="AS6" s="26" t="s">
        <v>439</v>
      </c>
      <c r="AT6" s="26"/>
      <c r="AU6" s="26"/>
      <c r="AV6" s="26" t="s">
        <v>440</v>
      </c>
      <c r="AW6" s="26" t="s">
        <v>441</v>
      </c>
      <c r="AX6" s="26"/>
      <c r="AY6" s="26" t="s">
        <v>442</v>
      </c>
      <c r="AZ6" s="26" t="s">
        <v>443</v>
      </c>
      <c r="BA6" s="26" t="s">
        <v>444</v>
      </c>
      <c r="BB6" s="26" t="s">
        <v>445</v>
      </c>
      <c r="BC6" s="26"/>
      <c r="BD6" s="26" t="s">
        <v>446</v>
      </c>
      <c r="BE6" s="26"/>
      <c r="BF6" s="26"/>
      <c r="BG6" s="26" t="s">
        <v>447</v>
      </c>
      <c r="BH6" s="26" t="s">
        <v>448</v>
      </c>
      <c r="BI6" s="26" t="s">
        <v>449</v>
      </c>
      <c r="BJ6" s="26" t="s">
        <v>450</v>
      </c>
      <c r="BK6" s="26" t="s">
        <v>451</v>
      </c>
      <c r="BL6" s="26"/>
      <c r="BM6" s="26" t="s">
        <v>452</v>
      </c>
      <c r="BN6" s="26" t="s">
        <v>453</v>
      </c>
      <c r="BO6" s="26" t="s">
        <v>454</v>
      </c>
      <c r="BP6" s="26" t="s">
        <v>455</v>
      </c>
      <c r="BQ6" s="26" t="s">
        <v>456</v>
      </c>
      <c r="BR6" s="26" t="s">
        <v>457</v>
      </c>
      <c r="BS6" s="26" t="s">
        <v>458</v>
      </c>
      <c r="BT6" s="26" t="s">
        <v>459</v>
      </c>
      <c r="BU6" s="26"/>
      <c r="BV6" s="81"/>
      <c r="BW6" s="81" t="s">
        <v>460</v>
      </c>
      <c r="BX6" s="81"/>
      <c r="BY6" s="81" t="s">
        <v>461</v>
      </c>
      <c r="BZ6" s="26"/>
      <c r="CA6" s="26" t="s">
        <v>462</v>
      </c>
      <c r="CB6" s="26"/>
      <c r="CC6" s="26" t="s">
        <v>463</v>
      </c>
    </row>
    <row r="7" spans="1:81" ht="12.75" customHeight="1" x14ac:dyDescent="0.25">
      <c r="A7" s="29">
        <v>1</v>
      </c>
      <c r="B7" s="30">
        <v>1</v>
      </c>
      <c r="C7" s="31" t="s">
        <v>25</v>
      </c>
      <c r="D7" s="32">
        <v>20129570.170000002</v>
      </c>
      <c r="E7" s="32">
        <v>18107172.330000002</v>
      </c>
      <c r="F7" s="32">
        <v>15122427.210000001</v>
      </c>
      <c r="G7" s="33">
        <v>12370861</v>
      </c>
      <c r="H7" s="33">
        <v>12370861</v>
      </c>
      <c r="I7" s="33">
        <v>2364705.4899999998</v>
      </c>
      <c r="J7" s="33">
        <v>2031235.63</v>
      </c>
      <c r="K7" s="33">
        <v>4155.74</v>
      </c>
      <c r="L7" s="33">
        <v>75688.77</v>
      </c>
      <c r="M7" s="33">
        <v>253625.34999999998</v>
      </c>
      <c r="N7" s="33">
        <v>372584.49</v>
      </c>
      <c r="O7" s="33">
        <v>4552.5600000000004</v>
      </c>
      <c r="P7" s="33">
        <v>0</v>
      </c>
      <c r="Q7" s="33">
        <v>368031.93</v>
      </c>
      <c r="R7" s="33">
        <v>14276.23</v>
      </c>
      <c r="S7" s="33">
        <v>14276.23</v>
      </c>
      <c r="T7" s="32">
        <v>2984745.12</v>
      </c>
      <c r="U7" s="33">
        <v>2110360.48</v>
      </c>
      <c r="V7" s="33">
        <v>78767.44</v>
      </c>
      <c r="W7" s="33">
        <v>122.28999999999999</v>
      </c>
      <c r="X7" s="33">
        <v>2031470.75</v>
      </c>
      <c r="Y7" s="33">
        <v>20703.71</v>
      </c>
      <c r="Z7" s="33">
        <v>20703.71</v>
      </c>
      <c r="AA7" s="33">
        <v>18357.690000000002</v>
      </c>
      <c r="AB7" s="33">
        <v>18357.690000000002</v>
      </c>
      <c r="AC7" s="33">
        <v>7945.68</v>
      </c>
      <c r="AD7" s="33">
        <v>7945.68</v>
      </c>
      <c r="AE7" s="33">
        <v>827377.55999999994</v>
      </c>
      <c r="AF7" s="33">
        <v>827377.55999999994</v>
      </c>
      <c r="AG7" s="32">
        <v>348049.59</v>
      </c>
      <c r="AH7" s="33">
        <v>3000</v>
      </c>
      <c r="AI7" s="33">
        <v>3000</v>
      </c>
      <c r="AJ7" s="33">
        <v>0</v>
      </c>
      <c r="AK7" s="33">
        <v>0</v>
      </c>
      <c r="AL7" s="33">
        <v>0</v>
      </c>
      <c r="AM7" s="33">
        <v>0</v>
      </c>
      <c r="AN7" s="33">
        <v>0</v>
      </c>
      <c r="AO7" s="33">
        <v>0</v>
      </c>
      <c r="AP7" s="33">
        <v>345049.59</v>
      </c>
      <c r="AQ7" s="33">
        <v>2365</v>
      </c>
      <c r="AR7" s="33">
        <v>342684.59</v>
      </c>
      <c r="AS7" s="33">
        <v>0</v>
      </c>
      <c r="AT7" s="32">
        <v>7915</v>
      </c>
      <c r="AU7" s="33">
        <v>7915</v>
      </c>
      <c r="AV7" s="33">
        <v>7915</v>
      </c>
      <c r="AW7" s="33">
        <v>0</v>
      </c>
      <c r="AX7" s="33">
        <v>0</v>
      </c>
      <c r="AY7" s="33">
        <v>0</v>
      </c>
      <c r="AZ7" s="33">
        <v>0</v>
      </c>
      <c r="BA7" s="33">
        <v>0</v>
      </c>
      <c r="BB7" s="33">
        <v>0</v>
      </c>
      <c r="BC7" s="33">
        <v>0</v>
      </c>
      <c r="BD7" s="33">
        <v>0</v>
      </c>
      <c r="BE7" s="32">
        <v>1536110.1400000001</v>
      </c>
      <c r="BF7" s="33">
        <v>1246633.32</v>
      </c>
      <c r="BG7" s="33">
        <v>1236560.08</v>
      </c>
      <c r="BH7" s="33">
        <v>10073.24</v>
      </c>
      <c r="BI7" s="33">
        <v>0</v>
      </c>
      <c r="BJ7" s="33">
        <v>0</v>
      </c>
      <c r="BK7" s="33">
        <v>0</v>
      </c>
      <c r="BL7" s="33">
        <v>289476.82</v>
      </c>
      <c r="BM7" s="33">
        <v>0</v>
      </c>
      <c r="BN7" s="33">
        <v>37086.78</v>
      </c>
      <c r="BO7" s="33">
        <v>245000</v>
      </c>
      <c r="BP7" s="33">
        <v>7390.04</v>
      </c>
      <c r="BQ7" s="33">
        <v>0</v>
      </c>
      <c r="BR7" s="33">
        <v>0</v>
      </c>
      <c r="BS7" s="33">
        <v>0</v>
      </c>
      <c r="BT7" s="33">
        <v>0</v>
      </c>
      <c r="BU7" s="32">
        <v>130323.11</v>
      </c>
      <c r="BV7" s="82">
        <v>0</v>
      </c>
      <c r="BW7" s="82">
        <v>0</v>
      </c>
      <c r="BX7" s="82">
        <v>0</v>
      </c>
      <c r="BY7" s="82">
        <v>0</v>
      </c>
      <c r="BZ7" s="33">
        <v>0</v>
      </c>
      <c r="CA7" s="33">
        <v>0</v>
      </c>
      <c r="CB7" s="33">
        <v>130323.11</v>
      </c>
      <c r="CC7" s="33">
        <v>130323.11</v>
      </c>
    </row>
    <row r="8" spans="1:81" ht="12.75" customHeight="1" x14ac:dyDescent="0.25">
      <c r="A8" s="29">
        <v>2</v>
      </c>
      <c r="B8" s="30">
        <v>213</v>
      </c>
      <c r="C8" s="31" t="s">
        <v>26</v>
      </c>
      <c r="D8" s="37">
        <v>16631664.51</v>
      </c>
      <c r="E8" s="37">
        <v>7278621.959999999</v>
      </c>
      <c r="F8" s="37">
        <v>5075890.92</v>
      </c>
      <c r="G8" s="38">
        <v>1769946</v>
      </c>
      <c r="H8" s="38">
        <v>1769946</v>
      </c>
      <c r="I8" s="38">
        <v>2866380.8299999996</v>
      </c>
      <c r="J8" s="38">
        <v>2653445.88</v>
      </c>
      <c r="K8" s="38">
        <v>2648.3399999999997</v>
      </c>
      <c r="L8" s="38">
        <v>18664.57</v>
      </c>
      <c r="M8" s="38">
        <v>191622.04</v>
      </c>
      <c r="N8" s="38">
        <v>436616.29</v>
      </c>
      <c r="O8" s="38">
        <v>1299.22</v>
      </c>
      <c r="P8" s="38">
        <v>0</v>
      </c>
      <c r="Q8" s="38">
        <v>435317.07</v>
      </c>
      <c r="R8" s="38">
        <v>2947.8</v>
      </c>
      <c r="S8" s="38">
        <v>2947.8</v>
      </c>
      <c r="T8" s="37">
        <v>2202731.0399999996</v>
      </c>
      <c r="U8" s="38">
        <v>1758059.0599999998</v>
      </c>
      <c r="V8" s="38">
        <v>29727.81</v>
      </c>
      <c r="W8" s="38">
        <v>0</v>
      </c>
      <c r="X8" s="38">
        <v>1728331.2499999998</v>
      </c>
      <c r="Y8" s="38">
        <v>3385.73</v>
      </c>
      <c r="Z8" s="38">
        <v>3385.73</v>
      </c>
      <c r="AA8" s="38">
        <v>41053.25</v>
      </c>
      <c r="AB8" s="38">
        <v>41053.25</v>
      </c>
      <c r="AC8" s="38">
        <v>289835.90999999997</v>
      </c>
      <c r="AD8" s="38">
        <v>289835.90999999997</v>
      </c>
      <c r="AE8" s="38">
        <v>110397.09</v>
      </c>
      <c r="AF8" s="38">
        <v>110397.09</v>
      </c>
      <c r="AG8" s="37">
        <v>9154692.4800000004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9154692.4800000004</v>
      </c>
      <c r="AQ8" s="38">
        <v>29166.51</v>
      </c>
      <c r="AR8" s="38">
        <v>9125525.9700000007</v>
      </c>
      <c r="AS8" s="38">
        <v>0</v>
      </c>
      <c r="AT8" s="37">
        <v>0</v>
      </c>
      <c r="AU8" s="38">
        <v>0</v>
      </c>
      <c r="AV8" s="38">
        <v>0</v>
      </c>
      <c r="AW8" s="38">
        <v>0</v>
      </c>
      <c r="AX8" s="38">
        <v>0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7">
        <v>198350.07000000004</v>
      </c>
      <c r="BF8" s="38">
        <v>194878.18000000002</v>
      </c>
      <c r="BG8" s="38">
        <v>194878.18000000002</v>
      </c>
      <c r="BH8" s="38">
        <v>0</v>
      </c>
      <c r="BI8" s="38">
        <v>0</v>
      </c>
      <c r="BJ8" s="38">
        <v>0</v>
      </c>
      <c r="BK8" s="38">
        <v>0</v>
      </c>
      <c r="BL8" s="38">
        <v>3471.89</v>
      </c>
      <c r="BM8" s="38">
        <v>0</v>
      </c>
      <c r="BN8" s="38">
        <v>3471.89</v>
      </c>
      <c r="BO8" s="38">
        <v>0</v>
      </c>
      <c r="BP8" s="38">
        <v>0</v>
      </c>
      <c r="BQ8" s="38">
        <v>0</v>
      </c>
      <c r="BR8" s="38">
        <v>0</v>
      </c>
      <c r="BS8" s="38">
        <v>0</v>
      </c>
      <c r="BT8" s="38">
        <v>0</v>
      </c>
      <c r="BU8" s="37">
        <v>0</v>
      </c>
      <c r="BV8" s="83">
        <v>0</v>
      </c>
      <c r="BW8" s="83">
        <v>0</v>
      </c>
      <c r="BX8" s="83">
        <v>0</v>
      </c>
      <c r="BY8" s="83">
        <v>0</v>
      </c>
      <c r="BZ8" s="38">
        <v>0</v>
      </c>
      <c r="CA8" s="38">
        <v>0</v>
      </c>
      <c r="CB8" s="38">
        <v>0</v>
      </c>
      <c r="CC8" s="38">
        <v>0</v>
      </c>
    </row>
    <row r="9" spans="1:81" ht="12.75" customHeight="1" x14ac:dyDescent="0.25">
      <c r="A9" s="29">
        <v>3</v>
      </c>
      <c r="B9" s="30">
        <v>195</v>
      </c>
      <c r="C9" s="36" t="s">
        <v>27</v>
      </c>
      <c r="D9" s="37">
        <v>3465356.0300000003</v>
      </c>
      <c r="E9" s="37">
        <v>3086445.1100000003</v>
      </c>
      <c r="F9" s="37">
        <v>2736728.22</v>
      </c>
      <c r="G9" s="38">
        <v>2541673</v>
      </c>
      <c r="H9" s="38">
        <v>2541673</v>
      </c>
      <c r="I9" s="38">
        <v>136609.89000000001</v>
      </c>
      <c r="J9" s="38">
        <v>94820.06</v>
      </c>
      <c r="K9" s="38">
        <v>229.35</v>
      </c>
      <c r="L9" s="38">
        <v>4854.95</v>
      </c>
      <c r="M9" s="38">
        <v>36705.53</v>
      </c>
      <c r="N9" s="38">
        <v>57632.600000000006</v>
      </c>
      <c r="O9" s="38">
        <v>659.78</v>
      </c>
      <c r="P9" s="38">
        <v>0</v>
      </c>
      <c r="Q9" s="38">
        <v>56972.820000000007</v>
      </c>
      <c r="R9" s="38">
        <v>812.73</v>
      </c>
      <c r="S9" s="38">
        <v>812.73</v>
      </c>
      <c r="T9" s="37">
        <v>349716.88999999996</v>
      </c>
      <c r="U9" s="38">
        <v>275497.98</v>
      </c>
      <c r="V9" s="38">
        <v>0</v>
      </c>
      <c r="W9" s="38">
        <v>69.760000000000005</v>
      </c>
      <c r="X9" s="38">
        <v>275428.21999999997</v>
      </c>
      <c r="Y9" s="38">
        <v>1371.5</v>
      </c>
      <c r="Z9" s="38">
        <v>1371.5</v>
      </c>
      <c r="AA9" s="38">
        <v>1128.1799999999998</v>
      </c>
      <c r="AB9" s="38">
        <v>1128.1799999999998</v>
      </c>
      <c r="AC9" s="38">
        <v>23205.57</v>
      </c>
      <c r="AD9" s="38">
        <v>23205.57</v>
      </c>
      <c r="AE9" s="38">
        <v>48513.659999999996</v>
      </c>
      <c r="AF9" s="38">
        <v>48513.659999999996</v>
      </c>
      <c r="AG9" s="37">
        <v>165120.28</v>
      </c>
      <c r="AH9" s="38">
        <v>45168</v>
      </c>
      <c r="AI9" s="38">
        <v>45168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v>119952.28</v>
      </c>
      <c r="AQ9" s="38">
        <v>0</v>
      </c>
      <c r="AR9" s="38">
        <v>119952.28</v>
      </c>
      <c r="AS9" s="38">
        <v>0</v>
      </c>
      <c r="AT9" s="37">
        <v>0</v>
      </c>
      <c r="AU9" s="38">
        <v>0</v>
      </c>
      <c r="AV9" s="38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7">
        <v>213790.64</v>
      </c>
      <c r="BF9" s="38">
        <v>213790.64</v>
      </c>
      <c r="BG9" s="38">
        <v>213790.64</v>
      </c>
      <c r="BH9" s="38">
        <v>0</v>
      </c>
      <c r="BI9" s="38">
        <v>0</v>
      </c>
      <c r="BJ9" s="38">
        <v>0</v>
      </c>
      <c r="BK9" s="38">
        <v>0</v>
      </c>
      <c r="BL9" s="38">
        <v>0</v>
      </c>
      <c r="BM9" s="38">
        <v>0</v>
      </c>
      <c r="BN9" s="38">
        <v>0</v>
      </c>
      <c r="BO9" s="38">
        <v>0</v>
      </c>
      <c r="BP9" s="38">
        <v>0</v>
      </c>
      <c r="BQ9" s="38">
        <v>0</v>
      </c>
      <c r="BR9" s="38">
        <v>0</v>
      </c>
      <c r="BS9" s="38">
        <v>0</v>
      </c>
      <c r="BT9" s="38">
        <v>0</v>
      </c>
      <c r="BU9" s="37">
        <v>0</v>
      </c>
      <c r="BV9" s="83">
        <v>0</v>
      </c>
      <c r="BW9" s="83">
        <v>0</v>
      </c>
      <c r="BX9" s="83">
        <v>0</v>
      </c>
      <c r="BY9" s="83">
        <v>0</v>
      </c>
      <c r="BZ9" s="38">
        <v>0</v>
      </c>
      <c r="CA9" s="38">
        <v>0</v>
      </c>
      <c r="CB9" s="38">
        <v>0</v>
      </c>
      <c r="CC9" s="38">
        <v>0</v>
      </c>
    </row>
    <row r="10" spans="1:81" ht="12.75" customHeight="1" x14ac:dyDescent="0.25">
      <c r="A10" s="41">
        <v>4</v>
      </c>
      <c r="B10" s="42">
        <v>2</v>
      </c>
      <c r="C10" s="36" t="s">
        <v>28</v>
      </c>
      <c r="D10" s="37">
        <v>8167099.3699999992</v>
      </c>
      <c r="E10" s="37">
        <v>6410114.5899999999</v>
      </c>
      <c r="F10" s="37">
        <v>5498075.4099999992</v>
      </c>
      <c r="G10" s="38">
        <v>5090514</v>
      </c>
      <c r="H10" s="38">
        <v>5090514</v>
      </c>
      <c r="I10" s="38">
        <v>383181.29</v>
      </c>
      <c r="J10" s="38">
        <v>303348.61</v>
      </c>
      <c r="K10" s="38">
        <v>35.81</v>
      </c>
      <c r="L10" s="38">
        <v>25404.29</v>
      </c>
      <c r="M10" s="38">
        <v>54392.58</v>
      </c>
      <c r="N10" s="38">
        <v>31552.31</v>
      </c>
      <c r="O10" s="38">
        <v>4316.41</v>
      </c>
      <c r="P10" s="38">
        <v>0</v>
      </c>
      <c r="Q10" s="38">
        <v>27235.9</v>
      </c>
      <c r="R10" s="38">
        <v>-7172.19</v>
      </c>
      <c r="S10" s="38">
        <v>-7172.19</v>
      </c>
      <c r="T10" s="37">
        <v>912039.18000000017</v>
      </c>
      <c r="U10" s="38">
        <v>647400.67000000016</v>
      </c>
      <c r="V10" s="38">
        <v>16636.3</v>
      </c>
      <c r="W10" s="38">
        <v>0</v>
      </c>
      <c r="X10" s="38">
        <v>630764.37000000011</v>
      </c>
      <c r="Y10" s="38">
        <v>4635</v>
      </c>
      <c r="Z10" s="38">
        <v>4635</v>
      </c>
      <c r="AA10" s="38">
        <v>2944.1000000000004</v>
      </c>
      <c r="AB10" s="38">
        <v>2944.1000000000004</v>
      </c>
      <c r="AC10" s="38">
        <v>4907.1000000000004</v>
      </c>
      <c r="AD10" s="38">
        <v>4907.1000000000004</v>
      </c>
      <c r="AE10" s="38">
        <v>252152.31</v>
      </c>
      <c r="AF10" s="38">
        <v>252152.31</v>
      </c>
      <c r="AG10" s="37">
        <v>232232.09999999998</v>
      </c>
      <c r="AH10" s="38">
        <v>40100</v>
      </c>
      <c r="AI10" s="38">
        <v>40100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192132.09999999998</v>
      </c>
      <c r="AQ10" s="38">
        <v>22142.89</v>
      </c>
      <c r="AR10" s="38">
        <v>169989.21</v>
      </c>
      <c r="AS10" s="38">
        <v>0</v>
      </c>
      <c r="AT10" s="37">
        <v>751.2</v>
      </c>
      <c r="AU10" s="38">
        <v>751.2</v>
      </c>
      <c r="AV10" s="38">
        <v>751.2</v>
      </c>
      <c r="AW10" s="38">
        <v>0</v>
      </c>
      <c r="AX10" s="38">
        <v>0</v>
      </c>
      <c r="AY10" s="38">
        <v>0</v>
      </c>
      <c r="AZ10" s="38">
        <v>0</v>
      </c>
      <c r="BA10" s="38">
        <v>0</v>
      </c>
      <c r="BB10" s="38">
        <v>0</v>
      </c>
      <c r="BC10" s="38">
        <v>0</v>
      </c>
      <c r="BD10" s="38">
        <v>0</v>
      </c>
      <c r="BE10" s="37">
        <v>1524001.48</v>
      </c>
      <c r="BF10" s="38">
        <v>619892.10000000009</v>
      </c>
      <c r="BG10" s="38">
        <v>619892.10000000009</v>
      </c>
      <c r="BH10" s="38">
        <v>0</v>
      </c>
      <c r="BI10" s="38">
        <v>0</v>
      </c>
      <c r="BJ10" s="38">
        <v>0</v>
      </c>
      <c r="BK10" s="38">
        <v>0</v>
      </c>
      <c r="BL10" s="38">
        <v>904109.38</v>
      </c>
      <c r="BM10" s="38">
        <v>0</v>
      </c>
      <c r="BN10" s="38">
        <v>858444.96</v>
      </c>
      <c r="BO10" s="38">
        <v>45664.42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7">
        <v>0</v>
      </c>
      <c r="BV10" s="83">
        <v>0</v>
      </c>
      <c r="BW10" s="83">
        <v>0</v>
      </c>
      <c r="BX10" s="83">
        <v>0</v>
      </c>
      <c r="BY10" s="83">
        <v>0</v>
      </c>
      <c r="BZ10" s="38">
        <v>0</v>
      </c>
      <c r="CA10" s="38">
        <v>0</v>
      </c>
      <c r="CB10" s="38">
        <v>0</v>
      </c>
      <c r="CC10" s="38">
        <v>0</v>
      </c>
    </row>
    <row r="11" spans="1:81" ht="12.75" customHeight="1" x14ac:dyDescent="0.25">
      <c r="A11" s="41">
        <v>5</v>
      </c>
      <c r="B11" s="42">
        <v>148</v>
      </c>
      <c r="C11" s="36" t="s">
        <v>29</v>
      </c>
      <c r="D11" s="37">
        <v>2450614.5299999998</v>
      </c>
      <c r="E11" s="37">
        <v>2175290.17</v>
      </c>
      <c r="F11" s="37">
        <v>1937065.22</v>
      </c>
      <c r="G11" s="38">
        <v>1804101</v>
      </c>
      <c r="H11" s="38">
        <v>1804101</v>
      </c>
      <c r="I11" s="38">
        <v>99010.010000000009</v>
      </c>
      <c r="J11" s="38">
        <v>57728.84</v>
      </c>
      <c r="K11" s="38">
        <v>84.21</v>
      </c>
      <c r="L11" s="38">
        <v>4510.2599999999993</v>
      </c>
      <c r="M11" s="38">
        <v>36686.700000000004</v>
      </c>
      <c r="N11" s="38">
        <v>37442.15</v>
      </c>
      <c r="O11" s="38">
        <v>142.51</v>
      </c>
      <c r="P11" s="38">
        <v>0</v>
      </c>
      <c r="Q11" s="38">
        <v>37299.64</v>
      </c>
      <c r="R11" s="38">
        <v>-3487.94</v>
      </c>
      <c r="S11" s="38">
        <v>-3487.94</v>
      </c>
      <c r="T11" s="37">
        <v>238224.94999999998</v>
      </c>
      <c r="U11" s="38">
        <v>126100.64</v>
      </c>
      <c r="V11" s="38">
        <v>0</v>
      </c>
      <c r="W11" s="38">
        <v>8.6199999999999992</v>
      </c>
      <c r="X11" s="38">
        <v>126092.02</v>
      </c>
      <c r="Y11" s="38">
        <v>2434.62</v>
      </c>
      <c r="Z11" s="38">
        <v>2434.62</v>
      </c>
      <c r="AA11" s="38">
        <v>1175.1500000000001</v>
      </c>
      <c r="AB11" s="38">
        <v>1175.1500000000001</v>
      </c>
      <c r="AC11" s="38">
        <v>52855.5</v>
      </c>
      <c r="AD11" s="38">
        <v>52855.5</v>
      </c>
      <c r="AE11" s="38">
        <v>55659.040000000001</v>
      </c>
      <c r="AF11" s="38">
        <v>55659.040000000001</v>
      </c>
      <c r="AG11" s="37">
        <v>63165.36</v>
      </c>
      <c r="AH11" s="38">
        <v>52000</v>
      </c>
      <c r="AI11" s="38">
        <v>52000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11165.36</v>
      </c>
      <c r="AQ11" s="38">
        <v>486</v>
      </c>
      <c r="AR11" s="38">
        <v>10679.36</v>
      </c>
      <c r="AS11" s="38">
        <v>0</v>
      </c>
      <c r="AT11" s="37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7">
        <v>212159</v>
      </c>
      <c r="BF11" s="38">
        <v>175675.21</v>
      </c>
      <c r="BG11" s="38">
        <v>175675.21</v>
      </c>
      <c r="BH11" s="38">
        <v>0</v>
      </c>
      <c r="BI11" s="38">
        <v>0</v>
      </c>
      <c r="BJ11" s="38">
        <v>0</v>
      </c>
      <c r="BK11" s="38">
        <v>0</v>
      </c>
      <c r="BL11" s="38">
        <v>36483.79</v>
      </c>
      <c r="BM11" s="38">
        <v>0</v>
      </c>
      <c r="BN11" s="38">
        <v>16051.24</v>
      </c>
      <c r="BO11" s="38">
        <v>18432.55</v>
      </c>
      <c r="BP11" s="38">
        <v>0</v>
      </c>
      <c r="BQ11" s="38">
        <v>0</v>
      </c>
      <c r="BR11" s="38">
        <v>0</v>
      </c>
      <c r="BS11" s="38">
        <v>2000</v>
      </c>
      <c r="BT11" s="38">
        <v>0</v>
      </c>
      <c r="BU11" s="37">
        <v>0</v>
      </c>
      <c r="BV11" s="83">
        <v>0</v>
      </c>
      <c r="BW11" s="83">
        <v>0</v>
      </c>
      <c r="BX11" s="83">
        <v>0</v>
      </c>
      <c r="BY11" s="83">
        <v>0</v>
      </c>
      <c r="BZ11" s="38">
        <v>0</v>
      </c>
      <c r="CA11" s="38">
        <v>0</v>
      </c>
      <c r="CB11" s="38">
        <v>0</v>
      </c>
      <c r="CC11" s="38">
        <v>0</v>
      </c>
    </row>
    <row r="12" spans="1:81" ht="12.75" customHeight="1" x14ac:dyDescent="0.25">
      <c r="A12" s="41">
        <v>6</v>
      </c>
      <c r="B12" s="42">
        <v>149</v>
      </c>
      <c r="C12" s="36" t="s">
        <v>30</v>
      </c>
      <c r="D12" s="37">
        <v>1861076.84</v>
      </c>
      <c r="E12" s="37">
        <v>1569302.84</v>
      </c>
      <c r="F12" s="37">
        <v>1457323.6900000002</v>
      </c>
      <c r="G12" s="38">
        <v>1353565</v>
      </c>
      <c r="H12" s="38">
        <v>1353565</v>
      </c>
      <c r="I12" s="38">
        <v>71245.58</v>
      </c>
      <c r="J12" s="38">
        <v>57947.62</v>
      </c>
      <c r="K12" s="38">
        <v>276.33</v>
      </c>
      <c r="L12" s="38">
        <v>4144.8100000000004</v>
      </c>
      <c r="M12" s="38">
        <v>8876.82</v>
      </c>
      <c r="N12" s="38">
        <v>30996.309999999998</v>
      </c>
      <c r="O12" s="38">
        <v>400.98</v>
      </c>
      <c r="P12" s="38">
        <v>0</v>
      </c>
      <c r="Q12" s="38">
        <v>30595.329999999998</v>
      </c>
      <c r="R12" s="38">
        <v>1516.8</v>
      </c>
      <c r="S12" s="38">
        <v>1516.8</v>
      </c>
      <c r="T12" s="37">
        <v>111979.15</v>
      </c>
      <c r="U12" s="38">
        <v>81261.14</v>
      </c>
      <c r="V12" s="38">
        <v>0</v>
      </c>
      <c r="W12" s="38">
        <v>0</v>
      </c>
      <c r="X12" s="38">
        <v>81261.14</v>
      </c>
      <c r="Y12" s="38">
        <v>998.4</v>
      </c>
      <c r="Z12" s="38">
        <v>998.4</v>
      </c>
      <c r="AA12" s="38">
        <v>0</v>
      </c>
      <c r="AB12" s="38">
        <v>0</v>
      </c>
      <c r="AC12" s="38">
        <v>20023.89</v>
      </c>
      <c r="AD12" s="38">
        <v>20023.89</v>
      </c>
      <c r="AE12" s="38">
        <v>9695.7200000000012</v>
      </c>
      <c r="AF12" s="38">
        <v>9695.7200000000012</v>
      </c>
      <c r="AG12" s="37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7">
        <v>0</v>
      </c>
      <c r="AU12" s="38">
        <v>0</v>
      </c>
      <c r="AV12" s="38">
        <v>0</v>
      </c>
      <c r="AW12" s="38">
        <v>0</v>
      </c>
      <c r="AX12" s="38">
        <v>0</v>
      </c>
      <c r="AY12" s="38">
        <v>0</v>
      </c>
      <c r="AZ12" s="38">
        <v>0</v>
      </c>
      <c r="BA12" s="38">
        <v>0</v>
      </c>
      <c r="BB12" s="38">
        <v>0</v>
      </c>
      <c r="BC12" s="38">
        <v>0</v>
      </c>
      <c r="BD12" s="38">
        <v>0</v>
      </c>
      <c r="BE12" s="37">
        <v>291774</v>
      </c>
      <c r="BF12" s="38">
        <v>278407.78999999998</v>
      </c>
      <c r="BG12" s="38">
        <v>278407.78999999998</v>
      </c>
      <c r="BH12" s="38">
        <v>0</v>
      </c>
      <c r="BI12" s="38">
        <v>0</v>
      </c>
      <c r="BJ12" s="38">
        <v>0</v>
      </c>
      <c r="BK12" s="38">
        <v>0</v>
      </c>
      <c r="BL12" s="38">
        <v>13366.21</v>
      </c>
      <c r="BM12" s="38">
        <v>0</v>
      </c>
      <c r="BN12" s="38">
        <v>0</v>
      </c>
      <c r="BO12" s="38">
        <v>13366.21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7">
        <v>0</v>
      </c>
      <c r="BV12" s="83">
        <v>0</v>
      </c>
      <c r="BW12" s="83">
        <v>0</v>
      </c>
      <c r="BX12" s="83">
        <v>0</v>
      </c>
      <c r="BY12" s="83">
        <v>0</v>
      </c>
      <c r="BZ12" s="38">
        <v>0</v>
      </c>
      <c r="CA12" s="38">
        <v>0</v>
      </c>
      <c r="CB12" s="38">
        <v>0</v>
      </c>
      <c r="CC12" s="38">
        <v>0</v>
      </c>
    </row>
    <row r="13" spans="1:81" ht="12.75" customHeight="1" x14ac:dyDescent="0.25">
      <c r="A13" s="41">
        <v>7</v>
      </c>
      <c r="B13" s="42">
        <v>3</v>
      </c>
      <c r="C13" s="36" t="s">
        <v>31</v>
      </c>
      <c r="D13" s="37">
        <v>11839802.799999999</v>
      </c>
      <c r="E13" s="37">
        <v>11180175.129999999</v>
      </c>
      <c r="F13" s="37">
        <v>8234584.9499999993</v>
      </c>
      <c r="G13" s="38">
        <v>4864263</v>
      </c>
      <c r="H13" s="38">
        <v>4864263</v>
      </c>
      <c r="I13" s="38">
        <v>2131498.6</v>
      </c>
      <c r="J13" s="38">
        <v>1680668.2300000002</v>
      </c>
      <c r="K13" s="38">
        <v>1655.39</v>
      </c>
      <c r="L13" s="38">
        <v>117316.04000000001</v>
      </c>
      <c r="M13" s="38">
        <v>331858.94</v>
      </c>
      <c r="N13" s="38">
        <v>1238823.3500000001</v>
      </c>
      <c r="O13" s="38">
        <v>1489.36</v>
      </c>
      <c r="P13" s="38">
        <v>0</v>
      </c>
      <c r="Q13" s="38">
        <v>1237333.99</v>
      </c>
      <c r="R13" s="38">
        <v>0</v>
      </c>
      <c r="S13" s="38">
        <v>0</v>
      </c>
      <c r="T13" s="37">
        <v>2945590.18</v>
      </c>
      <c r="U13" s="38">
        <v>684193.70000000007</v>
      </c>
      <c r="V13" s="38">
        <v>0</v>
      </c>
      <c r="W13" s="38">
        <v>0</v>
      </c>
      <c r="X13" s="38">
        <v>684193.70000000007</v>
      </c>
      <c r="Y13" s="38">
        <v>97416.25</v>
      </c>
      <c r="Z13" s="38">
        <v>97416.25</v>
      </c>
      <c r="AA13" s="38">
        <v>469004.95999999996</v>
      </c>
      <c r="AB13" s="38">
        <v>469004.95999999996</v>
      </c>
      <c r="AC13" s="38">
        <v>351676.04000000004</v>
      </c>
      <c r="AD13" s="38">
        <v>351676.04000000004</v>
      </c>
      <c r="AE13" s="38">
        <v>1343299.23</v>
      </c>
      <c r="AF13" s="38">
        <v>1343299.23</v>
      </c>
      <c r="AG13" s="37">
        <v>16111.82</v>
      </c>
      <c r="AH13" s="38">
        <v>391.82</v>
      </c>
      <c r="AI13" s="38">
        <v>0</v>
      </c>
      <c r="AJ13" s="38">
        <v>0</v>
      </c>
      <c r="AK13" s="38">
        <v>391.82</v>
      </c>
      <c r="AL13" s="38">
        <v>0</v>
      </c>
      <c r="AM13" s="38">
        <v>0</v>
      </c>
      <c r="AN13" s="38">
        <v>0</v>
      </c>
      <c r="AO13" s="38">
        <v>0</v>
      </c>
      <c r="AP13" s="38">
        <v>15720</v>
      </c>
      <c r="AQ13" s="38">
        <v>4429</v>
      </c>
      <c r="AR13" s="38">
        <v>11291</v>
      </c>
      <c r="AS13" s="38">
        <v>0</v>
      </c>
      <c r="AT13" s="37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7">
        <v>643515.85</v>
      </c>
      <c r="BF13" s="38">
        <v>642449.13</v>
      </c>
      <c r="BG13" s="38">
        <v>363288.51</v>
      </c>
      <c r="BH13" s="38">
        <v>279160.62</v>
      </c>
      <c r="BI13" s="38">
        <v>0</v>
      </c>
      <c r="BJ13" s="38">
        <v>0</v>
      </c>
      <c r="BK13" s="38">
        <v>0</v>
      </c>
      <c r="BL13" s="38">
        <v>1066.72</v>
      </c>
      <c r="BM13" s="38">
        <v>0</v>
      </c>
      <c r="BN13" s="38">
        <v>1066.72</v>
      </c>
      <c r="BO13" s="38">
        <v>0</v>
      </c>
      <c r="BP13" s="38">
        <v>0</v>
      </c>
      <c r="BQ13" s="38">
        <v>0</v>
      </c>
      <c r="BR13" s="38">
        <v>0</v>
      </c>
      <c r="BS13" s="38">
        <v>0</v>
      </c>
      <c r="BT13" s="38">
        <v>0</v>
      </c>
      <c r="BU13" s="37">
        <v>0</v>
      </c>
      <c r="BV13" s="83">
        <v>0</v>
      </c>
      <c r="BW13" s="83">
        <v>0</v>
      </c>
      <c r="BX13" s="83">
        <v>0</v>
      </c>
      <c r="BY13" s="83">
        <v>0</v>
      </c>
      <c r="BZ13" s="38">
        <v>0</v>
      </c>
      <c r="CA13" s="38">
        <v>0</v>
      </c>
      <c r="CB13" s="38">
        <v>0</v>
      </c>
      <c r="CC13" s="38">
        <v>0</v>
      </c>
    </row>
    <row r="14" spans="1:81" ht="12.75" customHeight="1" x14ac:dyDescent="0.25">
      <c r="A14" s="41">
        <v>8</v>
      </c>
      <c r="B14" s="42">
        <v>150</v>
      </c>
      <c r="C14" s="36" t="s">
        <v>32</v>
      </c>
      <c r="D14" s="37">
        <v>2405282.31</v>
      </c>
      <c r="E14" s="37">
        <v>2071552.81</v>
      </c>
      <c r="F14" s="37">
        <v>1664057.1900000002</v>
      </c>
      <c r="G14" s="38">
        <v>1511848</v>
      </c>
      <c r="H14" s="38">
        <v>1511848</v>
      </c>
      <c r="I14" s="38">
        <v>119782.09999999999</v>
      </c>
      <c r="J14" s="38">
        <v>99747.12999999999</v>
      </c>
      <c r="K14" s="38">
        <v>29.8</v>
      </c>
      <c r="L14" s="38">
        <v>2097.3000000000002</v>
      </c>
      <c r="M14" s="38">
        <v>17907.87</v>
      </c>
      <c r="N14" s="38">
        <v>32028.359999999997</v>
      </c>
      <c r="O14" s="38">
        <v>401.55</v>
      </c>
      <c r="P14" s="38">
        <v>0</v>
      </c>
      <c r="Q14" s="38">
        <v>31626.809999999998</v>
      </c>
      <c r="R14" s="38">
        <v>398.73</v>
      </c>
      <c r="S14" s="38">
        <v>398.73</v>
      </c>
      <c r="T14" s="37">
        <v>407495.62</v>
      </c>
      <c r="U14" s="38">
        <v>32642.940000000002</v>
      </c>
      <c r="V14" s="38">
        <v>0</v>
      </c>
      <c r="W14" s="38">
        <v>0</v>
      </c>
      <c r="X14" s="38">
        <v>32642.940000000002</v>
      </c>
      <c r="Y14" s="38">
        <v>1075.42</v>
      </c>
      <c r="Z14" s="38">
        <v>1075.42</v>
      </c>
      <c r="AA14" s="38">
        <v>6250</v>
      </c>
      <c r="AB14" s="38">
        <v>6250</v>
      </c>
      <c r="AC14" s="38">
        <v>320709.55</v>
      </c>
      <c r="AD14" s="38">
        <v>320709.55</v>
      </c>
      <c r="AE14" s="38">
        <v>46817.710000000006</v>
      </c>
      <c r="AF14" s="38">
        <v>46817.710000000006</v>
      </c>
      <c r="AG14" s="37">
        <v>84320.15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84320.15</v>
      </c>
      <c r="AQ14" s="38">
        <v>4648.2</v>
      </c>
      <c r="AR14" s="38">
        <v>79671.95</v>
      </c>
      <c r="AS14" s="38">
        <v>0</v>
      </c>
      <c r="AT14" s="37">
        <v>0</v>
      </c>
      <c r="AU14" s="38">
        <v>0</v>
      </c>
      <c r="AV14" s="38">
        <v>0</v>
      </c>
      <c r="AW14" s="38">
        <v>0</v>
      </c>
      <c r="AX14" s="38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7">
        <v>249409.34999999998</v>
      </c>
      <c r="BF14" s="38">
        <v>249409.34999999998</v>
      </c>
      <c r="BG14" s="38">
        <v>243629.72999999998</v>
      </c>
      <c r="BH14" s="38">
        <v>0</v>
      </c>
      <c r="BI14" s="38">
        <v>0</v>
      </c>
      <c r="BJ14" s="38">
        <v>5779.62</v>
      </c>
      <c r="BK14" s="38">
        <v>0</v>
      </c>
      <c r="BL14" s="38">
        <v>0</v>
      </c>
      <c r="BM14" s="38">
        <v>0</v>
      </c>
      <c r="BN14" s="38">
        <v>0</v>
      </c>
      <c r="BO14" s="38">
        <v>0</v>
      </c>
      <c r="BP14" s="38">
        <v>0</v>
      </c>
      <c r="BQ14" s="38">
        <v>0</v>
      </c>
      <c r="BR14" s="38">
        <v>0</v>
      </c>
      <c r="BS14" s="38">
        <v>0</v>
      </c>
      <c r="BT14" s="38">
        <v>0</v>
      </c>
      <c r="BU14" s="37">
        <v>0</v>
      </c>
      <c r="BV14" s="83">
        <v>0</v>
      </c>
      <c r="BW14" s="83">
        <v>0</v>
      </c>
      <c r="BX14" s="83">
        <v>0</v>
      </c>
      <c r="BY14" s="83">
        <v>0</v>
      </c>
      <c r="BZ14" s="38">
        <v>0</v>
      </c>
      <c r="CA14" s="38">
        <v>0</v>
      </c>
      <c r="CB14" s="38">
        <v>0</v>
      </c>
      <c r="CC14" s="38">
        <v>0</v>
      </c>
    </row>
    <row r="15" spans="1:81" ht="12.75" customHeight="1" x14ac:dyDescent="0.25">
      <c r="A15" s="41">
        <v>9</v>
      </c>
      <c r="B15" s="42">
        <v>4</v>
      </c>
      <c r="C15" s="36" t="s">
        <v>33</v>
      </c>
      <c r="D15" s="37">
        <v>9623642.2799999993</v>
      </c>
      <c r="E15" s="37">
        <v>8233777.6499999994</v>
      </c>
      <c r="F15" s="37">
        <v>5799227.5999999996</v>
      </c>
      <c r="G15" s="38">
        <v>4258299</v>
      </c>
      <c r="H15" s="38">
        <v>4258299</v>
      </c>
      <c r="I15" s="38">
        <v>571832.66999999993</v>
      </c>
      <c r="J15" s="38">
        <v>423409.83999999997</v>
      </c>
      <c r="K15" s="38">
        <v>261.49</v>
      </c>
      <c r="L15" s="38">
        <v>27688.82</v>
      </c>
      <c r="M15" s="38">
        <v>120472.52</v>
      </c>
      <c r="N15" s="38">
        <v>969095.93</v>
      </c>
      <c r="O15" s="38">
        <v>806</v>
      </c>
      <c r="P15" s="38">
        <v>0</v>
      </c>
      <c r="Q15" s="38">
        <v>968289.93</v>
      </c>
      <c r="R15" s="38">
        <v>0</v>
      </c>
      <c r="S15" s="38">
        <v>0</v>
      </c>
      <c r="T15" s="37">
        <v>2434550.0499999998</v>
      </c>
      <c r="U15" s="38">
        <v>273874.90999999997</v>
      </c>
      <c r="V15" s="38">
        <v>0</v>
      </c>
      <c r="W15" s="38">
        <v>75</v>
      </c>
      <c r="X15" s="38">
        <v>273799.90999999997</v>
      </c>
      <c r="Y15" s="38">
        <v>7869.7</v>
      </c>
      <c r="Z15" s="38">
        <v>7869.7</v>
      </c>
      <c r="AA15" s="38">
        <v>261672.67</v>
      </c>
      <c r="AB15" s="38">
        <v>261672.67</v>
      </c>
      <c r="AC15" s="38">
        <v>1685138.14</v>
      </c>
      <c r="AD15" s="38">
        <v>1685138.14</v>
      </c>
      <c r="AE15" s="38">
        <v>205994.62999999998</v>
      </c>
      <c r="AF15" s="38">
        <v>205994.62999999998</v>
      </c>
      <c r="AG15" s="37">
        <v>16987.080000000002</v>
      </c>
      <c r="AH15" s="38">
        <v>2287.08</v>
      </c>
      <c r="AI15" s="38">
        <v>0</v>
      </c>
      <c r="AJ15" s="38">
        <v>0</v>
      </c>
      <c r="AK15" s="38">
        <v>0</v>
      </c>
      <c r="AL15" s="38">
        <v>2287.08</v>
      </c>
      <c r="AM15" s="38">
        <v>0</v>
      </c>
      <c r="AN15" s="38">
        <v>0</v>
      </c>
      <c r="AO15" s="38">
        <v>0</v>
      </c>
      <c r="AP15" s="38">
        <v>14700</v>
      </c>
      <c r="AQ15" s="38">
        <v>0</v>
      </c>
      <c r="AR15" s="38">
        <v>14700</v>
      </c>
      <c r="AS15" s="38">
        <v>0</v>
      </c>
      <c r="AT15" s="37">
        <v>0</v>
      </c>
      <c r="AU15" s="38">
        <v>0</v>
      </c>
      <c r="AV15" s="38">
        <v>0</v>
      </c>
      <c r="AW15" s="38">
        <v>0</v>
      </c>
      <c r="AX15" s="38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7">
        <v>1372877.5499999998</v>
      </c>
      <c r="BF15" s="38">
        <v>1148720.0899999999</v>
      </c>
      <c r="BG15" s="38">
        <v>1136510.4099999999</v>
      </c>
      <c r="BH15" s="38">
        <v>3160</v>
      </c>
      <c r="BI15" s="38">
        <v>9049.68</v>
      </c>
      <c r="BJ15" s="38">
        <v>0</v>
      </c>
      <c r="BK15" s="38">
        <v>0</v>
      </c>
      <c r="BL15" s="38">
        <v>224157.46</v>
      </c>
      <c r="BM15" s="38">
        <v>0</v>
      </c>
      <c r="BN15" s="38">
        <v>156566.07999999999</v>
      </c>
      <c r="BO15" s="38">
        <v>0</v>
      </c>
      <c r="BP15" s="38">
        <v>67591.38</v>
      </c>
      <c r="BQ15" s="38">
        <v>0</v>
      </c>
      <c r="BR15" s="38">
        <v>0</v>
      </c>
      <c r="BS15" s="38">
        <v>0</v>
      </c>
      <c r="BT15" s="38">
        <v>0</v>
      </c>
      <c r="BU15" s="37">
        <v>0</v>
      </c>
      <c r="BV15" s="83">
        <v>0</v>
      </c>
      <c r="BW15" s="83">
        <v>0</v>
      </c>
      <c r="BX15" s="83">
        <v>0</v>
      </c>
      <c r="BY15" s="83">
        <v>0</v>
      </c>
      <c r="BZ15" s="38">
        <v>0</v>
      </c>
      <c r="CA15" s="38">
        <v>0</v>
      </c>
      <c r="CB15" s="38">
        <v>0</v>
      </c>
      <c r="CC15" s="38">
        <v>0</v>
      </c>
    </row>
    <row r="16" spans="1:81" ht="12.75" customHeight="1" x14ac:dyDescent="0.25">
      <c r="A16" s="41">
        <v>10</v>
      </c>
      <c r="B16" s="42">
        <v>5</v>
      </c>
      <c r="C16" s="36" t="s">
        <v>34</v>
      </c>
      <c r="D16" s="37">
        <v>4102495.59</v>
      </c>
      <c r="E16" s="37">
        <v>3718828.83</v>
      </c>
      <c r="F16" s="37">
        <v>3106278.14</v>
      </c>
      <c r="G16" s="38">
        <v>2766343</v>
      </c>
      <c r="H16" s="38">
        <v>2766343</v>
      </c>
      <c r="I16" s="38">
        <v>289737.39</v>
      </c>
      <c r="J16" s="38">
        <v>220632.23</v>
      </c>
      <c r="K16" s="38">
        <v>686.1</v>
      </c>
      <c r="L16" s="38">
        <v>8836.33</v>
      </c>
      <c r="M16" s="38">
        <v>59582.729999999996</v>
      </c>
      <c r="N16" s="38">
        <v>50197.75</v>
      </c>
      <c r="O16" s="38">
        <v>1123.25</v>
      </c>
      <c r="P16" s="38">
        <v>0</v>
      </c>
      <c r="Q16" s="38">
        <v>49074.5</v>
      </c>
      <c r="R16" s="38">
        <v>0</v>
      </c>
      <c r="S16" s="38">
        <v>0</v>
      </c>
      <c r="T16" s="37">
        <v>612550.68999999994</v>
      </c>
      <c r="U16" s="38">
        <v>506961.12</v>
      </c>
      <c r="V16" s="38">
        <v>0</v>
      </c>
      <c r="W16" s="38">
        <v>0</v>
      </c>
      <c r="X16" s="38">
        <v>506961.12</v>
      </c>
      <c r="Y16" s="38">
        <v>3873.9</v>
      </c>
      <c r="Z16" s="38">
        <v>3873.9</v>
      </c>
      <c r="AA16" s="38">
        <v>35567.83</v>
      </c>
      <c r="AB16" s="38">
        <v>35567.83</v>
      </c>
      <c r="AC16" s="38">
        <v>5281.27</v>
      </c>
      <c r="AD16" s="38">
        <v>5281.27</v>
      </c>
      <c r="AE16" s="38">
        <v>60866.57</v>
      </c>
      <c r="AF16" s="38">
        <v>60866.57</v>
      </c>
      <c r="AG16" s="37">
        <v>128079.23</v>
      </c>
      <c r="AH16" s="38">
        <v>70100</v>
      </c>
      <c r="AI16" s="38">
        <v>70100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57979.229999999996</v>
      </c>
      <c r="AQ16" s="38">
        <v>1561.31</v>
      </c>
      <c r="AR16" s="38">
        <v>56417.919999999998</v>
      </c>
      <c r="AS16" s="38">
        <v>0</v>
      </c>
      <c r="AT16" s="37">
        <v>1000</v>
      </c>
      <c r="AU16" s="38">
        <v>1000</v>
      </c>
      <c r="AV16" s="38">
        <v>1000</v>
      </c>
      <c r="AW16" s="38">
        <v>0</v>
      </c>
      <c r="AX16" s="38">
        <v>0</v>
      </c>
      <c r="AY16" s="38">
        <v>0</v>
      </c>
      <c r="AZ16" s="38">
        <v>0</v>
      </c>
      <c r="BA16" s="38">
        <v>0</v>
      </c>
      <c r="BB16" s="38">
        <v>0</v>
      </c>
      <c r="BC16" s="38">
        <v>0</v>
      </c>
      <c r="BD16" s="38">
        <v>0</v>
      </c>
      <c r="BE16" s="37">
        <v>254587.53000000003</v>
      </c>
      <c r="BF16" s="38">
        <v>231532.09000000003</v>
      </c>
      <c r="BG16" s="38">
        <v>231532.09000000003</v>
      </c>
      <c r="BH16" s="38">
        <v>0</v>
      </c>
      <c r="BI16" s="38">
        <v>0</v>
      </c>
      <c r="BJ16" s="38">
        <v>0</v>
      </c>
      <c r="BK16" s="38">
        <v>0</v>
      </c>
      <c r="BL16" s="38">
        <v>23055.439999999999</v>
      </c>
      <c r="BM16" s="38">
        <v>0</v>
      </c>
      <c r="BN16" s="38">
        <v>0</v>
      </c>
      <c r="BO16" s="38">
        <v>0</v>
      </c>
      <c r="BP16" s="38">
        <v>23055.439999999999</v>
      </c>
      <c r="BQ16" s="38">
        <v>0</v>
      </c>
      <c r="BR16" s="38">
        <v>0</v>
      </c>
      <c r="BS16" s="38">
        <v>0</v>
      </c>
      <c r="BT16" s="38">
        <v>0</v>
      </c>
      <c r="BU16" s="37">
        <v>0</v>
      </c>
      <c r="BV16" s="83">
        <v>0</v>
      </c>
      <c r="BW16" s="83">
        <v>0</v>
      </c>
      <c r="BX16" s="83">
        <v>0</v>
      </c>
      <c r="BY16" s="83">
        <v>0</v>
      </c>
      <c r="BZ16" s="38">
        <v>0</v>
      </c>
      <c r="CA16" s="38">
        <v>0</v>
      </c>
      <c r="CB16" s="38">
        <v>0</v>
      </c>
      <c r="CC16" s="38">
        <v>0</v>
      </c>
    </row>
    <row r="17" spans="1:81" ht="12.75" customHeight="1" x14ac:dyDescent="0.25">
      <c r="A17" s="41">
        <v>11</v>
      </c>
      <c r="B17" s="42">
        <v>6</v>
      </c>
      <c r="C17" s="36" t="s">
        <v>35</v>
      </c>
      <c r="D17" s="37">
        <v>6769304.4100000001</v>
      </c>
      <c r="E17" s="37">
        <v>5157987.01</v>
      </c>
      <c r="F17" s="37">
        <v>4222513.22</v>
      </c>
      <c r="G17" s="38">
        <v>3232605</v>
      </c>
      <c r="H17" s="38">
        <v>3232605</v>
      </c>
      <c r="I17" s="38">
        <v>367873.33999999997</v>
      </c>
      <c r="J17" s="38">
        <v>183421.66999999998</v>
      </c>
      <c r="K17" s="38">
        <v>15.38</v>
      </c>
      <c r="L17" s="38">
        <v>63996.33</v>
      </c>
      <c r="M17" s="38">
        <v>120439.95999999999</v>
      </c>
      <c r="N17" s="38">
        <v>620105.5</v>
      </c>
      <c r="O17" s="38">
        <v>268.89999999999998</v>
      </c>
      <c r="P17" s="38">
        <v>0</v>
      </c>
      <c r="Q17" s="38">
        <v>619836.6</v>
      </c>
      <c r="R17" s="38">
        <v>1929.38</v>
      </c>
      <c r="S17" s="38">
        <v>1929.38</v>
      </c>
      <c r="T17" s="37">
        <v>935473.79</v>
      </c>
      <c r="U17" s="38">
        <v>507019.96</v>
      </c>
      <c r="V17" s="38">
        <v>0</v>
      </c>
      <c r="W17" s="38">
        <v>0</v>
      </c>
      <c r="X17" s="38">
        <v>507019.96</v>
      </c>
      <c r="Y17" s="38">
        <v>6450.36</v>
      </c>
      <c r="Z17" s="38">
        <v>6450.36</v>
      </c>
      <c r="AA17" s="38">
        <v>43367.1</v>
      </c>
      <c r="AB17" s="38">
        <v>43367.1</v>
      </c>
      <c r="AC17" s="38">
        <v>150869.96000000002</v>
      </c>
      <c r="AD17" s="38">
        <v>150869.96000000002</v>
      </c>
      <c r="AE17" s="38">
        <v>227766.40999999997</v>
      </c>
      <c r="AF17" s="38">
        <v>227766.40999999997</v>
      </c>
      <c r="AG17" s="37">
        <v>190100.7</v>
      </c>
      <c r="AH17" s="38">
        <v>35500</v>
      </c>
      <c r="AI17" s="38">
        <v>35500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154600.70000000001</v>
      </c>
      <c r="AQ17" s="38">
        <v>0</v>
      </c>
      <c r="AR17" s="38">
        <v>154600.70000000001</v>
      </c>
      <c r="AS17" s="38">
        <v>0</v>
      </c>
      <c r="AT17" s="37">
        <v>29574.3</v>
      </c>
      <c r="AU17" s="38">
        <v>29574.3</v>
      </c>
      <c r="AV17" s="38">
        <v>29574.3</v>
      </c>
      <c r="AW17" s="38">
        <v>0</v>
      </c>
      <c r="AX17" s="38">
        <v>0</v>
      </c>
      <c r="AY17" s="38">
        <v>0</v>
      </c>
      <c r="AZ17" s="38">
        <v>0</v>
      </c>
      <c r="BA17" s="38">
        <v>0</v>
      </c>
      <c r="BB17" s="38">
        <v>0</v>
      </c>
      <c r="BC17" s="38">
        <v>0</v>
      </c>
      <c r="BD17" s="38">
        <v>0</v>
      </c>
      <c r="BE17" s="37">
        <v>1303925.5399999998</v>
      </c>
      <c r="BF17" s="38">
        <v>1233091.3799999999</v>
      </c>
      <c r="BG17" s="38">
        <v>1191341.48</v>
      </c>
      <c r="BH17" s="38">
        <v>41121.700000000004</v>
      </c>
      <c r="BI17" s="38">
        <v>0</v>
      </c>
      <c r="BJ17" s="38">
        <v>628.20000000000005</v>
      </c>
      <c r="BK17" s="38">
        <v>0</v>
      </c>
      <c r="BL17" s="38">
        <v>70834.16</v>
      </c>
      <c r="BM17" s="38">
        <v>0</v>
      </c>
      <c r="BN17" s="38">
        <v>3153.3</v>
      </c>
      <c r="BO17" s="38">
        <v>67680.86</v>
      </c>
      <c r="BP17" s="38">
        <v>0</v>
      </c>
      <c r="BQ17" s="38">
        <v>0</v>
      </c>
      <c r="BR17" s="38">
        <v>0</v>
      </c>
      <c r="BS17" s="38">
        <v>0</v>
      </c>
      <c r="BT17" s="38">
        <v>0</v>
      </c>
      <c r="BU17" s="37">
        <v>87716.86</v>
      </c>
      <c r="BV17" s="83">
        <v>0</v>
      </c>
      <c r="BW17" s="83">
        <v>0</v>
      </c>
      <c r="BX17" s="83">
        <v>0</v>
      </c>
      <c r="BY17" s="83">
        <v>0</v>
      </c>
      <c r="BZ17" s="38">
        <v>0</v>
      </c>
      <c r="CA17" s="38">
        <v>0</v>
      </c>
      <c r="CB17" s="38">
        <v>87716.86</v>
      </c>
      <c r="CC17" s="38">
        <v>87716.86</v>
      </c>
    </row>
    <row r="18" spans="1:81" ht="12.75" customHeight="1" x14ac:dyDescent="0.25">
      <c r="A18" s="41">
        <v>12</v>
      </c>
      <c r="B18" s="42">
        <v>151</v>
      </c>
      <c r="C18" s="36" t="s">
        <v>36</v>
      </c>
      <c r="D18" s="37">
        <v>4875608.6300000008</v>
      </c>
      <c r="E18" s="37">
        <v>4663156.4000000004</v>
      </c>
      <c r="F18" s="37">
        <v>4020733.56</v>
      </c>
      <c r="G18" s="38">
        <v>3606786</v>
      </c>
      <c r="H18" s="38">
        <v>3606786</v>
      </c>
      <c r="I18" s="38">
        <v>313875.31</v>
      </c>
      <c r="J18" s="38">
        <v>235777.96</v>
      </c>
      <c r="K18" s="38">
        <v>296.39000000000004</v>
      </c>
      <c r="L18" s="38">
        <v>14027.31</v>
      </c>
      <c r="M18" s="38">
        <v>63773.650000000009</v>
      </c>
      <c r="N18" s="38">
        <v>99317.969999999987</v>
      </c>
      <c r="O18" s="38">
        <v>586.26</v>
      </c>
      <c r="P18" s="38">
        <v>0</v>
      </c>
      <c r="Q18" s="38">
        <v>98731.709999999992</v>
      </c>
      <c r="R18" s="38">
        <v>754.28</v>
      </c>
      <c r="S18" s="38">
        <v>754.28</v>
      </c>
      <c r="T18" s="37">
        <v>642422.84</v>
      </c>
      <c r="U18" s="38">
        <v>453125.63999999996</v>
      </c>
      <c r="V18" s="38">
        <v>3346.29</v>
      </c>
      <c r="W18" s="38">
        <v>0</v>
      </c>
      <c r="X18" s="38">
        <v>449779.35</v>
      </c>
      <c r="Y18" s="38">
        <v>6047.2</v>
      </c>
      <c r="Z18" s="38">
        <v>6047.2</v>
      </c>
      <c r="AA18" s="38">
        <v>15762.75</v>
      </c>
      <c r="AB18" s="38">
        <v>15762.75</v>
      </c>
      <c r="AC18" s="38">
        <v>765.26</v>
      </c>
      <c r="AD18" s="38">
        <v>765.26</v>
      </c>
      <c r="AE18" s="38">
        <v>166721.99</v>
      </c>
      <c r="AF18" s="38">
        <v>166721.99</v>
      </c>
      <c r="AG18" s="37">
        <v>57281.78</v>
      </c>
      <c r="AH18" s="38">
        <v>53000</v>
      </c>
      <c r="AI18" s="38">
        <v>53000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v>4281.78</v>
      </c>
      <c r="AQ18" s="38">
        <v>3720</v>
      </c>
      <c r="AR18" s="38">
        <v>561.78</v>
      </c>
      <c r="AS18" s="38">
        <v>0</v>
      </c>
      <c r="AT18" s="37">
        <v>2000</v>
      </c>
      <c r="AU18" s="38">
        <v>2000</v>
      </c>
      <c r="AV18" s="38">
        <v>0</v>
      </c>
      <c r="AW18" s="38">
        <v>2000</v>
      </c>
      <c r="AX18" s="38">
        <v>0</v>
      </c>
      <c r="AY18" s="38">
        <v>0</v>
      </c>
      <c r="AZ18" s="38">
        <v>0</v>
      </c>
      <c r="BA18" s="38">
        <v>0</v>
      </c>
      <c r="BB18" s="38">
        <v>0</v>
      </c>
      <c r="BC18" s="38">
        <v>0</v>
      </c>
      <c r="BD18" s="38">
        <v>0</v>
      </c>
      <c r="BE18" s="37">
        <v>153170.45000000001</v>
      </c>
      <c r="BF18" s="38">
        <v>153170.45000000001</v>
      </c>
      <c r="BG18" s="38">
        <v>153170.45000000001</v>
      </c>
      <c r="BH18" s="38">
        <v>0</v>
      </c>
      <c r="BI18" s="38">
        <v>0</v>
      </c>
      <c r="BJ18" s="38">
        <v>0</v>
      </c>
      <c r="BK18" s="38">
        <v>0</v>
      </c>
      <c r="BL18" s="38">
        <v>0</v>
      </c>
      <c r="BM18" s="38">
        <v>0</v>
      </c>
      <c r="BN18" s="38">
        <v>0</v>
      </c>
      <c r="BO18" s="38">
        <v>0</v>
      </c>
      <c r="BP18" s="38">
        <v>0</v>
      </c>
      <c r="BQ18" s="38">
        <v>0</v>
      </c>
      <c r="BR18" s="38">
        <v>0</v>
      </c>
      <c r="BS18" s="38">
        <v>0</v>
      </c>
      <c r="BT18" s="38">
        <v>0</v>
      </c>
      <c r="BU18" s="37">
        <v>0</v>
      </c>
      <c r="BV18" s="83">
        <v>0</v>
      </c>
      <c r="BW18" s="83">
        <v>0</v>
      </c>
      <c r="BX18" s="83">
        <v>0</v>
      </c>
      <c r="BY18" s="83">
        <v>0</v>
      </c>
      <c r="BZ18" s="38">
        <v>0</v>
      </c>
      <c r="CA18" s="38">
        <v>0</v>
      </c>
      <c r="CB18" s="38">
        <v>0</v>
      </c>
      <c r="CC18" s="38">
        <v>0</v>
      </c>
    </row>
    <row r="19" spans="1:81" ht="12.75" customHeight="1" x14ac:dyDescent="0.25">
      <c r="A19" s="41">
        <v>13</v>
      </c>
      <c r="B19" s="42">
        <v>7</v>
      </c>
      <c r="C19" s="36" t="s">
        <v>37</v>
      </c>
      <c r="D19" s="37">
        <v>6434564.4199999999</v>
      </c>
      <c r="E19" s="37">
        <v>5443922.0599999996</v>
      </c>
      <c r="F19" s="37">
        <v>4665267.67</v>
      </c>
      <c r="G19" s="38">
        <v>3928166</v>
      </c>
      <c r="H19" s="38">
        <v>3928166</v>
      </c>
      <c r="I19" s="38">
        <v>395577.31000000006</v>
      </c>
      <c r="J19" s="38">
        <v>301272.94</v>
      </c>
      <c r="K19" s="38">
        <v>1094.19</v>
      </c>
      <c r="L19" s="38">
        <v>34661.4</v>
      </c>
      <c r="M19" s="38">
        <v>58548.78</v>
      </c>
      <c r="N19" s="38">
        <v>336754.84</v>
      </c>
      <c r="O19" s="38">
        <v>196.08</v>
      </c>
      <c r="P19" s="38">
        <v>0</v>
      </c>
      <c r="Q19" s="38">
        <v>336558.76</v>
      </c>
      <c r="R19" s="38">
        <v>4769.5200000000004</v>
      </c>
      <c r="S19" s="38">
        <v>4769.5200000000004</v>
      </c>
      <c r="T19" s="37">
        <v>778654.39</v>
      </c>
      <c r="U19" s="38">
        <v>575229.43000000005</v>
      </c>
      <c r="V19" s="38">
        <v>0</v>
      </c>
      <c r="W19" s="38">
        <v>0</v>
      </c>
      <c r="X19" s="38">
        <v>575229.43000000005</v>
      </c>
      <c r="Y19" s="38">
        <v>4528.58</v>
      </c>
      <c r="Z19" s="38">
        <v>4528.58</v>
      </c>
      <c r="AA19" s="38">
        <v>5577.89</v>
      </c>
      <c r="AB19" s="38">
        <v>5577.89</v>
      </c>
      <c r="AC19" s="38">
        <v>15081.9</v>
      </c>
      <c r="AD19" s="38">
        <v>15081.9</v>
      </c>
      <c r="AE19" s="38">
        <v>178236.59</v>
      </c>
      <c r="AF19" s="38">
        <v>178236.59</v>
      </c>
      <c r="AG19" s="37">
        <v>255150</v>
      </c>
      <c r="AH19" s="38">
        <v>233050</v>
      </c>
      <c r="AI19" s="38">
        <v>233050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22100</v>
      </c>
      <c r="AQ19" s="38">
        <v>4750</v>
      </c>
      <c r="AR19" s="38">
        <v>17350</v>
      </c>
      <c r="AS19" s="38">
        <v>0</v>
      </c>
      <c r="AT19" s="37">
        <v>5385</v>
      </c>
      <c r="AU19" s="38">
        <v>5385</v>
      </c>
      <c r="AV19" s="38">
        <v>3870</v>
      </c>
      <c r="AW19" s="38">
        <v>1515</v>
      </c>
      <c r="AX19" s="38">
        <v>0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0</v>
      </c>
      <c r="BE19" s="37">
        <v>730107.36</v>
      </c>
      <c r="BF19" s="38">
        <v>430091.94</v>
      </c>
      <c r="BG19" s="38">
        <v>430091.94</v>
      </c>
      <c r="BH19" s="38">
        <v>0</v>
      </c>
      <c r="BI19" s="38">
        <v>0</v>
      </c>
      <c r="BJ19" s="38">
        <v>0</v>
      </c>
      <c r="BK19" s="38">
        <v>0</v>
      </c>
      <c r="BL19" s="38">
        <v>300015.42</v>
      </c>
      <c r="BM19" s="38">
        <v>0</v>
      </c>
      <c r="BN19" s="38">
        <v>61623.13</v>
      </c>
      <c r="BO19" s="38">
        <v>238392.29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  <c r="BU19" s="37">
        <v>0</v>
      </c>
      <c r="BV19" s="83">
        <v>0</v>
      </c>
      <c r="BW19" s="83">
        <v>0</v>
      </c>
      <c r="BX19" s="83">
        <v>0</v>
      </c>
      <c r="BY19" s="83">
        <v>0</v>
      </c>
      <c r="BZ19" s="38">
        <v>0</v>
      </c>
      <c r="CA19" s="38">
        <v>0</v>
      </c>
      <c r="CB19" s="38">
        <v>0</v>
      </c>
      <c r="CC19" s="38">
        <v>0</v>
      </c>
    </row>
    <row r="20" spans="1:81" ht="12.75" customHeight="1" x14ac:dyDescent="0.25">
      <c r="A20" s="41">
        <v>14</v>
      </c>
      <c r="B20" s="42">
        <v>8</v>
      </c>
      <c r="C20" s="36" t="s">
        <v>38</v>
      </c>
      <c r="D20" s="37">
        <v>10880224.520000003</v>
      </c>
      <c r="E20" s="37">
        <v>10167623.170000002</v>
      </c>
      <c r="F20" s="37">
        <v>8420310.9400000013</v>
      </c>
      <c r="G20" s="38">
        <v>7366602</v>
      </c>
      <c r="H20" s="38">
        <v>7366602</v>
      </c>
      <c r="I20" s="38">
        <v>853369.73</v>
      </c>
      <c r="J20" s="38">
        <v>625648.34</v>
      </c>
      <c r="K20" s="38">
        <v>3444.87</v>
      </c>
      <c r="L20" s="38">
        <v>15212.22</v>
      </c>
      <c r="M20" s="38">
        <v>209064.30000000002</v>
      </c>
      <c r="N20" s="38">
        <v>200339.21</v>
      </c>
      <c r="O20" s="38">
        <v>35287.160000000003</v>
      </c>
      <c r="P20" s="38">
        <v>0</v>
      </c>
      <c r="Q20" s="38">
        <v>165052.04999999999</v>
      </c>
      <c r="R20" s="38">
        <v>0</v>
      </c>
      <c r="S20" s="38">
        <v>0</v>
      </c>
      <c r="T20" s="37">
        <v>1747312.23</v>
      </c>
      <c r="U20" s="38">
        <v>1027212.61</v>
      </c>
      <c r="V20" s="38">
        <v>0</v>
      </c>
      <c r="W20" s="38">
        <v>491.98</v>
      </c>
      <c r="X20" s="38">
        <v>1026720.63</v>
      </c>
      <c r="Y20" s="38">
        <v>8814.3700000000008</v>
      </c>
      <c r="Z20" s="38">
        <v>8814.3700000000008</v>
      </c>
      <c r="AA20" s="38">
        <v>123273.34000000001</v>
      </c>
      <c r="AB20" s="38">
        <v>123273.34000000001</v>
      </c>
      <c r="AC20" s="38">
        <v>43510.38</v>
      </c>
      <c r="AD20" s="38">
        <v>43510.38</v>
      </c>
      <c r="AE20" s="38">
        <v>544501.53</v>
      </c>
      <c r="AF20" s="38">
        <v>544501.53</v>
      </c>
      <c r="AG20" s="37">
        <v>104559.64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8">
        <v>104559.64</v>
      </c>
      <c r="AQ20" s="38">
        <v>0</v>
      </c>
      <c r="AR20" s="38">
        <v>104559.64</v>
      </c>
      <c r="AS20" s="38">
        <v>0</v>
      </c>
      <c r="AT20" s="37">
        <v>335</v>
      </c>
      <c r="AU20" s="38">
        <v>335</v>
      </c>
      <c r="AV20" s="38">
        <v>0</v>
      </c>
      <c r="AW20" s="38">
        <v>335</v>
      </c>
      <c r="AX20" s="38">
        <v>0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37">
        <v>607706.71000000008</v>
      </c>
      <c r="BF20" s="38">
        <v>533483.55000000005</v>
      </c>
      <c r="BG20" s="38">
        <v>389388.05</v>
      </c>
      <c r="BH20" s="38">
        <v>0</v>
      </c>
      <c r="BI20" s="38">
        <v>0</v>
      </c>
      <c r="BJ20" s="38">
        <v>144095.5</v>
      </c>
      <c r="BK20" s="38">
        <v>0</v>
      </c>
      <c r="BL20" s="38">
        <v>74223.16</v>
      </c>
      <c r="BM20" s="38">
        <v>0</v>
      </c>
      <c r="BN20" s="38">
        <v>74223.16</v>
      </c>
      <c r="BO20" s="38">
        <v>0</v>
      </c>
      <c r="BP20" s="38">
        <v>0</v>
      </c>
      <c r="BQ20" s="38">
        <v>0</v>
      </c>
      <c r="BR20" s="38">
        <v>0</v>
      </c>
      <c r="BS20" s="38">
        <v>0</v>
      </c>
      <c r="BT20" s="38">
        <v>0</v>
      </c>
      <c r="BU20" s="37">
        <v>0</v>
      </c>
      <c r="BV20" s="83">
        <v>0</v>
      </c>
      <c r="BW20" s="83">
        <v>0</v>
      </c>
      <c r="BX20" s="83">
        <v>0</v>
      </c>
      <c r="BY20" s="83">
        <v>0</v>
      </c>
      <c r="BZ20" s="38">
        <v>0</v>
      </c>
      <c r="CA20" s="38">
        <v>0</v>
      </c>
      <c r="CB20" s="38">
        <v>0</v>
      </c>
      <c r="CC20" s="38">
        <v>0</v>
      </c>
    </row>
    <row r="21" spans="1:81" ht="12.75" customHeight="1" x14ac:dyDescent="0.25">
      <c r="A21" s="41">
        <v>15</v>
      </c>
      <c r="B21" s="42">
        <v>9</v>
      </c>
      <c r="C21" s="36" t="s">
        <v>39</v>
      </c>
      <c r="D21" s="37">
        <v>27324790.299999997</v>
      </c>
      <c r="E21" s="37">
        <v>23991375.079999998</v>
      </c>
      <c r="F21" s="37">
        <v>18839704.359999999</v>
      </c>
      <c r="G21" s="38">
        <v>16403976</v>
      </c>
      <c r="H21" s="38">
        <v>16403976</v>
      </c>
      <c r="I21" s="38">
        <v>1403016.65</v>
      </c>
      <c r="J21" s="38">
        <v>1002013.31</v>
      </c>
      <c r="K21" s="38">
        <v>1513.01</v>
      </c>
      <c r="L21" s="38">
        <v>112023.92</v>
      </c>
      <c r="M21" s="38">
        <v>287466.40999999997</v>
      </c>
      <c r="N21" s="38">
        <v>1029378.5700000001</v>
      </c>
      <c r="O21" s="38">
        <v>22079.67</v>
      </c>
      <c r="P21" s="38">
        <v>0</v>
      </c>
      <c r="Q21" s="38">
        <v>1007298.9</v>
      </c>
      <c r="R21" s="38">
        <v>3333.14</v>
      </c>
      <c r="S21" s="38">
        <v>3333.14</v>
      </c>
      <c r="T21" s="37">
        <v>5151670.7200000007</v>
      </c>
      <c r="U21" s="38">
        <v>2215791.96</v>
      </c>
      <c r="V21" s="38">
        <v>258000.82</v>
      </c>
      <c r="W21" s="38">
        <v>0</v>
      </c>
      <c r="X21" s="38">
        <v>1957791.1400000001</v>
      </c>
      <c r="Y21" s="38">
        <v>26509.7</v>
      </c>
      <c r="Z21" s="38">
        <v>26509.7</v>
      </c>
      <c r="AA21" s="38">
        <v>62981.95</v>
      </c>
      <c r="AB21" s="38">
        <v>62981.95</v>
      </c>
      <c r="AC21" s="38">
        <v>89757.430000000008</v>
      </c>
      <c r="AD21" s="38">
        <v>89757.430000000008</v>
      </c>
      <c r="AE21" s="38">
        <v>2756629.6799999997</v>
      </c>
      <c r="AF21" s="38">
        <v>2756629.6799999997</v>
      </c>
      <c r="AG21" s="37">
        <v>1344816.4800000002</v>
      </c>
      <c r="AH21" s="38">
        <v>1639.34</v>
      </c>
      <c r="AI21" s="38">
        <v>0</v>
      </c>
      <c r="AJ21" s="38">
        <v>1639.34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v>1343177.1400000001</v>
      </c>
      <c r="AQ21" s="38">
        <v>20602.61</v>
      </c>
      <c r="AR21" s="38">
        <v>1322574.53</v>
      </c>
      <c r="AS21" s="38">
        <v>0</v>
      </c>
      <c r="AT21" s="37">
        <v>2137</v>
      </c>
      <c r="AU21" s="38">
        <v>2137</v>
      </c>
      <c r="AV21" s="38">
        <v>2137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7">
        <v>1986461.74</v>
      </c>
      <c r="BF21" s="38">
        <v>1974461.74</v>
      </c>
      <c r="BG21" s="38">
        <v>1974461.74</v>
      </c>
      <c r="BH21" s="38">
        <v>0</v>
      </c>
      <c r="BI21" s="38">
        <v>0</v>
      </c>
      <c r="BJ21" s="38">
        <v>0</v>
      </c>
      <c r="BK21" s="38">
        <v>0</v>
      </c>
      <c r="BL21" s="38">
        <v>12000</v>
      </c>
      <c r="BM21" s="38">
        <v>0</v>
      </c>
      <c r="BN21" s="38">
        <v>0</v>
      </c>
      <c r="BO21" s="38">
        <v>12000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7">
        <v>0</v>
      </c>
      <c r="BV21" s="83">
        <v>0</v>
      </c>
      <c r="BW21" s="83">
        <v>0</v>
      </c>
      <c r="BX21" s="83">
        <v>0</v>
      </c>
      <c r="BY21" s="83">
        <v>0</v>
      </c>
      <c r="BZ21" s="38">
        <v>0</v>
      </c>
      <c r="CA21" s="38">
        <v>0</v>
      </c>
      <c r="CB21" s="38">
        <v>0</v>
      </c>
      <c r="CC21" s="38">
        <v>0</v>
      </c>
    </row>
    <row r="22" spans="1:81" ht="12.75" customHeight="1" x14ac:dyDescent="0.25">
      <c r="A22" s="41">
        <v>16</v>
      </c>
      <c r="B22" s="42">
        <v>152</v>
      </c>
      <c r="C22" s="36" t="s">
        <v>40</v>
      </c>
      <c r="D22" s="37">
        <v>1783064.85</v>
      </c>
      <c r="E22" s="37">
        <v>1560903.7000000002</v>
      </c>
      <c r="F22" s="37">
        <v>1324286.8500000001</v>
      </c>
      <c r="G22" s="38">
        <v>1233814</v>
      </c>
      <c r="H22" s="38">
        <v>1233814</v>
      </c>
      <c r="I22" s="38">
        <v>63666.990000000005</v>
      </c>
      <c r="J22" s="38">
        <v>56153.740000000005</v>
      </c>
      <c r="K22" s="38">
        <v>0</v>
      </c>
      <c r="L22" s="38">
        <v>49.24</v>
      </c>
      <c r="M22" s="38">
        <v>7464.01</v>
      </c>
      <c r="N22" s="38">
        <v>24544.770000000004</v>
      </c>
      <c r="O22" s="38">
        <v>481.2</v>
      </c>
      <c r="P22" s="38">
        <v>0</v>
      </c>
      <c r="Q22" s="38">
        <v>24063.570000000003</v>
      </c>
      <c r="R22" s="38">
        <v>2261.09</v>
      </c>
      <c r="S22" s="38">
        <v>2261.09</v>
      </c>
      <c r="T22" s="37">
        <v>236616.85</v>
      </c>
      <c r="U22" s="38">
        <v>156645.59</v>
      </c>
      <c r="V22" s="38">
        <v>3262.02</v>
      </c>
      <c r="W22" s="38">
        <v>0.47</v>
      </c>
      <c r="X22" s="38">
        <v>153383.1</v>
      </c>
      <c r="Y22" s="38">
        <v>339.4</v>
      </c>
      <c r="Z22" s="38">
        <v>339.4</v>
      </c>
      <c r="AA22" s="38">
        <v>961.79</v>
      </c>
      <c r="AB22" s="38">
        <v>961.79</v>
      </c>
      <c r="AC22" s="38">
        <v>17046.04</v>
      </c>
      <c r="AD22" s="38">
        <v>17046.04</v>
      </c>
      <c r="AE22" s="38">
        <v>61624.03</v>
      </c>
      <c r="AF22" s="38">
        <v>61624.03</v>
      </c>
      <c r="AG22" s="37">
        <v>38926.75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38926.75</v>
      </c>
      <c r="AQ22" s="38">
        <v>28459.47</v>
      </c>
      <c r="AR22" s="38">
        <v>10467.280000000001</v>
      </c>
      <c r="AS22" s="38">
        <v>0</v>
      </c>
      <c r="AT22" s="37">
        <v>800</v>
      </c>
      <c r="AU22" s="38">
        <v>800</v>
      </c>
      <c r="AV22" s="38">
        <v>800</v>
      </c>
      <c r="AW22" s="38">
        <v>0</v>
      </c>
      <c r="AX22" s="38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7">
        <v>182434.40000000002</v>
      </c>
      <c r="BF22" s="38">
        <v>173594.40000000002</v>
      </c>
      <c r="BG22" s="38">
        <v>153113.02000000002</v>
      </c>
      <c r="BH22" s="38">
        <v>16881.379999999997</v>
      </c>
      <c r="BI22" s="38">
        <v>0</v>
      </c>
      <c r="BJ22" s="38">
        <v>3600</v>
      </c>
      <c r="BK22" s="38">
        <v>0</v>
      </c>
      <c r="BL22" s="38">
        <v>8840</v>
      </c>
      <c r="BM22" s="38">
        <v>0</v>
      </c>
      <c r="BN22" s="38">
        <v>8840</v>
      </c>
      <c r="BO22" s="38">
        <v>0</v>
      </c>
      <c r="BP22" s="38">
        <v>0</v>
      </c>
      <c r="BQ22" s="38">
        <v>0</v>
      </c>
      <c r="BR22" s="38">
        <v>0</v>
      </c>
      <c r="BS22" s="38">
        <v>0</v>
      </c>
      <c r="BT22" s="38">
        <v>0</v>
      </c>
      <c r="BU22" s="37">
        <v>0</v>
      </c>
      <c r="BV22" s="83">
        <v>0</v>
      </c>
      <c r="BW22" s="83">
        <v>0</v>
      </c>
      <c r="BX22" s="83">
        <v>0</v>
      </c>
      <c r="BY22" s="83">
        <v>0</v>
      </c>
      <c r="BZ22" s="38">
        <v>0</v>
      </c>
      <c r="CA22" s="38">
        <v>0</v>
      </c>
      <c r="CB22" s="38">
        <v>0</v>
      </c>
      <c r="CC22" s="38">
        <v>0</v>
      </c>
    </row>
    <row r="23" spans="1:81" ht="12.75" customHeight="1" x14ac:dyDescent="0.25">
      <c r="A23" s="41">
        <v>17</v>
      </c>
      <c r="B23" s="42">
        <v>11</v>
      </c>
      <c r="C23" s="36" t="s">
        <v>41</v>
      </c>
      <c r="D23" s="37">
        <v>60615766.890000001</v>
      </c>
      <c r="E23" s="37">
        <v>49765616.149999999</v>
      </c>
      <c r="F23" s="37">
        <v>38941647.57</v>
      </c>
      <c r="G23" s="38">
        <v>27866915</v>
      </c>
      <c r="H23" s="38">
        <v>27866915</v>
      </c>
      <c r="I23" s="38">
        <v>9987185.7799999993</v>
      </c>
      <c r="J23" s="38">
        <v>8530064.4299999997</v>
      </c>
      <c r="K23" s="38">
        <v>13539.609999999999</v>
      </c>
      <c r="L23" s="38">
        <v>164539.24000000002</v>
      </c>
      <c r="M23" s="38">
        <v>1279042.5</v>
      </c>
      <c r="N23" s="38">
        <v>1073595.3600000001</v>
      </c>
      <c r="O23" s="38">
        <v>18338.550000000003</v>
      </c>
      <c r="P23" s="38">
        <v>0</v>
      </c>
      <c r="Q23" s="38">
        <v>1055256.81</v>
      </c>
      <c r="R23" s="38">
        <v>13951.43</v>
      </c>
      <c r="S23" s="38">
        <v>13951.43</v>
      </c>
      <c r="T23" s="37">
        <v>10823968.58</v>
      </c>
      <c r="U23" s="38">
        <v>7769347.3799999999</v>
      </c>
      <c r="V23" s="38">
        <v>299248.14</v>
      </c>
      <c r="W23" s="38">
        <v>0</v>
      </c>
      <c r="X23" s="38">
        <v>7470099.2400000002</v>
      </c>
      <c r="Y23" s="38">
        <v>37951.629999999997</v>
      </c>
      <c r="Z23" s="38">
        <v>37951.629999999997</v>
      </c>
      <c r="AA23" s="38">
        <v>356144.16</v>
      </c>
      <c r="AB23" s="38">
        <v>356144.16</v>
      </c>
      <c r="AC23" s="38">
        <v>302423.88999999996</v>
      </c>
      <c r="AD23" s="38">
        <v>302423.88999999996</v>
      </c>
      <c r="AE23" s="38">
        <v>2358101.52</v>
      </c>
      <c r="AF23" s="38">
        <v>2358101.52</v>
      </c>
      <c r="AG23" s="37">
        <v>4228574.3899999997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4228574.3899999997</v>
      </c>
      <c r="AQ23" s="38">
        <v>0</v>
      </c>
      <c r="AR23" s="38">
        <v>4228574.3899999997</v>
      </c>
      <c r="AS23" s="38">
        <v>0</v>
      </c>
      <c r="AT23" s="37">
        <v>1006.5</v>
      </c>
      <c r="AU23" s="38">
        <v>1006.5</v>
      </c>
      <c r="AV23" s="38">
        <v>1006.5</v>
      </c>
      <c r="AW23" s="38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7">
        <v>6414858.1400000006</v>
      </c>
      <c r="BF23" s="38">
        <v>2589464.0600000005</v>
      </c>
      <c r="BG23" s="38">
        <v>2319156.7800000003</v>
      </c>
      <c r="BH23" s="38">
        <v>270307.28000000003</v>
      </c>
      <c r="BI23" s="38">
        <v>0</v>
      </c>
      <c r="BJ23" s="38">
        <v>0</v>
      </c>
      <c r="BK23" s="38">
        <v>0</v>
      </c>
      <c r="BL23" s="38">
        <v>3825394.08</v>
      </c>
      <c r="BM23" s="38">
        <v>0</v>
      </c>
      <c r="BN23" s="38">
        <v>0</v>
      </c>
      <c r="BO23" s="38">
        <v>3021378.93</v>
      </c>
      <c r="BP23" s="38">
        <v>804015.15</v>
      </c>
      <c r="BQ23" s="38">
        <v>0</v>
      </c>
      <c r="BR23" s="38">
        <v>0</v>
      </c>
      <c r="BS23" s="38">
        <v>0</v>
      </c>
      <c r="BT23" s="38">
        <v>0</v>
      </c>
      <c r="BU23" s="37">
        <v>205711.71</v>
      </c>
      <c r="BV23" s="83">
        <v>0</v>
      </c>
      <c r="BW23" s="83">
        <v>0</v>
      </c>
      <c r="BX23" s="83">
        <v>0</v>
      </c>
      <c r="BY23" s="83">
        <v>0</v>
      </c>
      <c r="BZ23" s="38">
        <v>0</v>
      </c>
      <c r="CA23" s="38">
        <v>0</v>
      </c>
      <c r="CB23" s="38">
        <v>205711.71</v>
      </c>
      <c r="CC23" s="38">
        <v>205711.71</v>
      </c>
    </row>
    <row r="24" spans="1:81" ht="12.75" customHeight="1" x14ac:dyDescent="0.25">
      <c r="A24" s="41">
        <v>18</v>
      </c>
      <c r="B24" s="42">
        <v>12</v>
      </c>
      <c r="C24" s="36" t="s">
        <v>42</v>
      </c>
      <c r="D24" s="37">
        <v>8890860.620000001</v>
      </c>
      <c r="E24" s="37">
        <v>8001342.120000001</v>
      </c>
      <c r="F24" s="37">
        <v>6409837.6300000008</v>
      </c>
      <c r="G24" s="38">
        <v>4977474</v>
      </c>
      <c r="H24" s="38">
        <v>4977474</v>
      </c>
      <c r="I24" s="38">
        <v>1283922.0500000003</v>
      </c>
      <c r="J24" s="38">
        <v>1172086.5900000001</v>
      </c>
      <c r="K24" s="38">
        <v>730.62</v>
      </c>
      <c r="L24" s="38">
        <v>11206.72</v>
      </c>
      <c r="M24" s="38">
        <v>99898.12</v>
      </c>
      <c r="N24" s="38">
        <v>148098.82999999999</v>
      </c>
      <c r="O24" s="38">
        <v>544.24</v>
      </c>
      <c r="P24" s="38">
        <v>0</v>
      </c>
      <c r="Q24" s="38">
        <v>147554.59</v>
      </c>
      <c r="R24" s="38">
        <v>342.75</v>
      </c>
      <c r="S24" s="38">
        <v>342.75</v>
      </c>
      <c r="T24" s="37">
        <v>1591504.49</v>
      </c>
      <c r="U24" s="38">
        <v>620785.2699999999</v>
      </c>
      <c r="V24" s="38">
        <v>0</v>
      </c>
      <c r="W24" s="38">
        <v>49262.45</v>
      </c>
      <c r="X24" s="38">
        <v>571522.81999999995</v>
      </c>
      <c r="Y24" s="38">
        <v>10575</v>
      </c>
      <c r="Z24" s="38">
        <v>10575</v>
      </c>
      <c r="AA24" s="38">
        <v>110817.85</v>
      </c>
      <c r="AB24" s="38">
        <v>110817.85</v>
      </c>
      <c r="AC24" s="38">
        <v>27194.98</v>
      </c>
      <c r="AD24" s="38">
        <v>27194.98</v>
      </c>
      <c r="AE24" s="38">
        <v>822131.39000000013</v>
      </c>
      <c r="AF24" s="38">
        <v>822131.39000000013</v>
      </c>
      <c r="AG24" s="37">
        <v>490559.81</v>
      </c>
      <c r="AH24" s="38">
        <v>426229.51</v>
      </c>
      <c r="AI24" s="38">
        <v>426229.51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64330.3</v>
      </c>
      <c r="AQ24" s="38">
        <v>0</v>
      </c>
      <c r="AR24" s="38">
        <v>64330.3</v>
      </c>
      <c r="AS24" s="38">
        <v>0</v>
      </c>
      <c r="AT24" s="37">
        <v>1000</v>
      </c>
      <c r="AU24" s="38">
        <v>1000</v>
      </c>
      <c r="AV24" s="38">
        <v>1000</v>
      </c>
      <c r="AW24" s="38">
        <v>0</v>
      </c>
      <c r="AX24" s="38">
        <v>0</v>
      </c>
      <c r="AY24" s="38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0</v>
      </c>
      <c r="BE24" s="37">
        <v>397958.69000000006</v>
      </c>
      <c r="BF24" s="38">
        <v>397958.69000000006</v>
      </c>
      <c r="BG24" s="38">
        <v>334373.67000000004</v>
      </c>
      <c r="BH24" s="38">
        <v>63585.02</v>
      </c>
      <c r="BI24" s="38">
        <v>0</v>
      </c>
      <c r="BJ24" s="38">
        <v>0</v>
      </c>
      <c r="BK24" s="38">
        <v>0</v>
      </c>
      <c r="BL24" s="38">
        <v>0</v>
      </c>
      <c r="BM24" s="38">
        <v>0</v>
      </c>
      <c r="BN24" s="38">
        <v>0</v>
      </c>
      <c r="BO24" s="38">
        <v>0</v>
      </c>
      <c r="BP24" s="38">
        <v>0</v>
      </c>
      <c r="BQ24" s="38">
        <v>0</v>
      </c>
      <c r="BR24" s="38">
        <v>0</v>
      </c>
      <c r="BS24" s="38">
        <v>0</v>
      </c>
      <c r="BT24" s="38">
        <v>0</v>
      </c>
      <c r="BU24" s="37">
        <v>0</v>
      </c>
      <c r="BV24" s="83">
        <v>0</v>
      </c>
      <c r="BW24" s="83">
        <v>0</v>
      </c>
      <c r="BX24" s="83">
        <v>0</v>
      </c>
      <c r="BY24" s="83">
        <v>0</v>
      </c>
      <c r="BZ24" s="38">
        <v>0</v>
      </c>
      <c r="CA24" s="38">
        <v>0</v>
      </c>
      <c r="CB24" s="38">
        <v>0</v>
      </c>
      <c r="CC24" s="38">
        <v>0</v>
      </c>
    </row>
    <row r="25" spans="1:81" ht="12.75" customHeight="1" x14ac:dyDescent="0.25">
      <c r="A25" s="41">
        <v>19</v>
      </c>
      <c r="B25" s="42">
        <v>13</v>
      </c>
      <c r="C25" s="36" t="s">
        <v>43</v>
      </c>
      <c r="D25" s="37">
        <v>12290574.179999998</v>
      </c>
      <c r="E25" s="37">
        <v>11436252.809999999</v>
      </c>
      <c r="F25" s="37">
        <v>9267448.5999999996</v>
      </c>
      <c r="G25" s="38">
        <v>8130650</v>
      </c>
      <c r="H25" s="38">
        <v>8130650</v>
      </c>
      <c r="I25" s="38">
        <v>940852.41999999993</v>
      </c>
      <c r="J25" s="38">
        <v>784426.3899999999</v>
      </c>
      <c r="K25" s="38">
        <v>938.13</v>
      </c>
      <c r="L25" s="38">
        <v>41877.9</v>
      </c>
      <c r="M25" s="38">
        <v>113610</v>
      </c>
      <c r="N25" s="38">
        <v>195946.18</v>
      </c>
      <c r="O25" s="38">
        <v>10110.58</v>
      </c>
      <c r="P25" s="38">
        <v>0</v>
      </c>
      <c r="Q25" s="38">
        <v>185835.6</v>
      </c>
      <c r="R25" s="38">
        <v>0</v>
      </c>
      <c r="S25" s="38">
        <v>0</v>
      </c>
      <c r="T25" s="37">
        <v>2168804.21</v>
      </c>
      <c r="U25" s="38">
        <v>1589879.36</v>
      </c>
      <c r="V25" s="38">
        <v>0</v>
      </c>
      <c r="W25" s="38">
        <v>241.31</v>
      </c>
      <c r="X25" s="38">
        <v>1589638.05</v>
      </c>
      <c r="Y25" s="38">
        <v>8522.2000000000007</v>
      </c>
      <c r="Z25" s="38">
        <v>8522.2000000000007</v>
      </c>
      <c r="AA25" s="38">
        <v>57794.21</v>
      </c>
      <c r="AB25" s="38">
        <v>57794.21</v>
      </c>
      <c r="AC25" s="38">
        <v>0</v>
      </c>
      <c r="AD25" s="38">
        <v>0</v>
      </c>
      <c r="AE25" s="38">
        <v>512608.43999999994</v>
      </c>
      <c r="AF25" s="38">
        <v>512608.43999999994</v>
      </c>
      <c r="AG25" s="37">
        <v>72176.03</v>
      </c>
      <c r="AH25" s="38">
        <v>39725.829999999994</v>
      </c>
      <c r="AI25" s="38">
        <v>38229.129999999997</v>
      </c>
      <c r="AJ25" s="38">
        <v>1496.7</v>
      </c>
      <c r="AK25" s="38">
        <v>0</v>
      </c>
      <c r="AL25" s="38">
        <v>0</v>
      </c>
      <c r="AM25" s="38">
        <v>128.83000000000001</v>
      </c>
      <c r="AN25" s="38">
        <v>0</v>
      </c>
      <c r="AO25" s="38">
        <v>128.83000000000001</v>
      </c>
      <c r="AP25" s="38">
        <v>32321.37</v>
      </c>
      <c r="AQ25" s="38">
        <v>3469.37</v>
      </c>
      <c r="AR25" s="38">
        <v>28852</v>
      </c>
      <c r="AS25" s="38">
        <v>0</v>
      </c>
      <c r="AT25" s="37">
        <v>0</v>
      </c>
      <c r="AU25" s="38">
        <v>0</v>
      </c>
      <c r="AV25" s="38">
        <v>0</v>
      </c>
      <c r="AW25" s="38">
        <v>0</v>
      </c>
      <c r="AX25" s="38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7">
        <v>782145.34</v>
      </c>
      <c r="BF25" s="38">
        <v>782145.34</v>
      </c>
      <c r="BG25" s="38">
        <v>782145.34</v>
      </c>
      <c r="BH25" s="38">
        <v>0</v>
      </c>
      <c r="BI25" s="38">
        <v>0</v>
      </c>
      <c r="BJ25" s="38">
        <v>0</v>
      </c>
      <c r="BK25" s="38">
        <v>0</v>
      </c>
      <c r="BL25" s="38">
        <v>0</v>
      </c>
      <c r="BM25" s="38">
        <v>0</v>
      </c>
      <c r="BN25" s="38">
        <v>0</v>
      </c>
      <c r="BO25" s="38">
        <v>0</v>
      </c>
      <c r="BP25" s="38">
        <v>0</v>
      </c>
      <c r="BQ25" s="38">
        <v>0</v>
      </c>
      <c r="BR25" s="38">
        <v>0</v>
      </c>
      <c r="BS25" s="38">
        <v>0</v>
      </c>
      <c r="BT25" s="38">
        <v>0</v>
      </c>
      <c r="BU25" s="37">
        <v>0</v>
      </c>
      <c r="BV25" s="83">
        <v>0</v>
      </c>
      <c r="BW25" s="83">
        <v>0</v>
      </c>
      <c r="BX25" s="83">
        <v>0</v>
      </c>
      <c r="BY25" s="83">
        <v>0</v>
      </c>
      <c r="BZ25" s="38">
        <v>0</v>
      </c>
      <c r="CA25" s="38">
        <v>0</v>
      </c>
      <c r="CB25" s="38">
        <v>0</v>
      </c>
      <c r="CC25" s="38">
        <v>0</v>
      </c>
    </row>
    <row r="26" spans="1:81" ht="12.75" customHeight="1" x14ac:dyDescent="0.25">
      <c r="A26" s="41">
        <v>20</v>
      </c>
      <c r="B26" s="42">
        <v>14</v>
      </c>
      <c r="C26" s="36" t="s">
        <v>44</v>
      </c>
      <c r="D26" s="37">
        <v>5640252.6600000001</v>
      </c>
      <c r="E26" s="37">
        <v>5211068.42</v>
      </c>
      <c r="F26" s="37">
        <v>4568117.47</v>
      </c>
      <c r="G26" s="38">
        <v>4178376</v>
      </c>
      <c r="H26" s="38">
        <v>4178376</v>
      </c>
      <c r="I26" s="38">
        <v>239838.51</v>
      </c>
      <c r="J26" s="38">
        <v>184962.58000000002</v>
      </c>
      <c r="K26" s="38">
        <v>70.66</v>
      </c>
      <c r="L26" s="38">
        <v>24384.09</v>
      </c>
      <c r="M26" s="38">
        <v>30421.18</v>
      </c>
      <c r="N26" s="38">
        <v>149743.86000000002</v>
      </c>
      <c r="O26" s="38">
        <v>150</v>
      </c>
      <c r="P26" s="38">
        <v>0</v>
      </c>
      <c r="Q26" s="38">
        <v>149593.86000000002</v>
      </c>
      <c r="R26" s="38">
        <v>159.1</v>
      </c>
      <c r="S26" s="38">
        <v>159.1</v>
      </c>
      <c r="T26" s="37">
        <v>642950.94999999995</v>
      </c>
      <c r="U26" s="38">
        <v>253258.09999999998</v>
      </c>
      <c r="V26" s="38">
        <v>3179.05</v>
      </c>
      <c r="W26" s="38">
        <v>7439</v>
      </c>
      <c r="X26" s="38">
        <v>242640.05</v>
      </c>
      <c r="Y26" s="38">
        <v>2716.86</v>
      </c>
      <c r="Z26" s="38">
        <v>2716.86</v>
      </c>
      <c r="AA26" s="38">
        <v>6809.9</v>
      </c>
      <c r="AB26" s="38">
        <v>6809.9</v>
      </c>
      <c r="AC26" s="38">
        <v>11677.06</v>
      </c>
      <c r="AD26" s="38">
        <v>11677.06</v>
      </c>
      <c r="AE26" s="38">
        <v>368489.02999999997</v>
      </c>
      <c r="AF26" s="38">
        <v>368489.02999999997</v>
      </c>
      <c r="AG26" s="37">
        <v>61323.130000000005</v>
      </c>
      <c r="AH26" s="38">
        <v>49648.94</v>
      </c>
      <c r="AI26" s="38">
        <v>49648.94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8">
        <v>11674.189999999999</v>
      </c>
      <c r="AQ26" s="38">
        <v>981.89</v>
      </c>
      <c r="AR26" s="38">
        <v>10692.3</v>
      </c>
      <c r="AS26" s="38">
        <v>0</v>
      </c>
      <c r="AT26" s="37">
        <v>0</v>
      </c>
      <c r="AU26" s="38">
        <v>0</v>
      </c>
      <c r="AV26" s="38">
        <v>0</v>
      </c>
      <c r="AW26" s="38">
        <v>0</v>
      </c>
      <c r="AX26" s="38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7">
        <v>367861.11000000004</v>
      </c>
      <c r="BF26" s="38">
        <v>359770.10000000003</v>
      </c>
      <c r="BG26" s="38">
        <v>347814.10000000003</v>
      </c>
      <c r="BH26" s="38">
        <v>0</v>
      </c>
      <c r="BI26" s="38">
        <v>0</v>
      </c>
      <c r="BJ26" s="38">
        <v>11956</v>
      </c>
      <c r="BK26" s="38">
        <v>0</v>
      </c>
      <c r="BL26" s="38">
        <v>8091.01</v>
      </c>
      <c r="BM26" s="38">
        <v>0</v>
      </c>
      <c r="BN26" s="38">
        <v>8091.01</v>
      </c>
      <c r="BO26" s="38">
        <v>0</v>
      </c>
      <c r="BP26" s="38">
        <v>0</v>
      </c>
      <c r="BQ26" s="38">
        <v>0</v>
      </c>
      <c r="BR26" s="38">
        <v>0</v>
      </c>
      <c r="BS26" s="38">
        <v>0</v>
      </c>
      <c r="BT26" s="38">
        <v>0</v>
      </c>
      <c r="BU26" s="37">
        <v>0</v>
      </c>
      <c r="BV26" s="83">
        <v>0</v>
      </c>
      <c r="BW26" s="83">
        <v>0</v>
      </c>
      <c r="BX26" s="83">
        <v>0</v>
      </c>
      <c r="BY26" s="83">
        <v>0</v>
      </c>
      <c r="BZ26" s="38">
        <v>0</v>
      </c>
      <c r="CA26" s="38">
        <v>0</v>
      </c>
      <c r="CB26" s="38">
        <v>0</v>
      </c>
      <c r="CC26" s="38">
        <v>0</v>
      </c>
    </row>
    <row r="27" spans="1:81" ht="12.75" customHeight="1" x14ac:dyDescent="0.25">
      <c r="A27" s="41">
        <v>21</v>
      </c>
      <c r="B27" s="42">
        <v>153</v>
      </c>
      <c r="C27" s="36" t="s">
        <v>45</v>
      </c>
      <c r="D27" s="37">
        <v>2014897.73</v>
      </c>
      <c r="E27" s="37">
        <v>1832241.53</v>
      </c>
      <c r="F27" s="37">
        <v>1661018.52</v>
      </c>
      <c r="G27" s="38">
        <v>1549745</v>
      </c>
      <c r="H27" s="38">
        <v>1549745</v>
      </c>
      <c r="I27" s="38">
        <v>71885.279999999999</v>
      </c>
      <c r="J27" s="38">
        <v>49732.160000000003</v>
      </c>
      <c r="K27" s="38">
        <v>62.9</v>
      </c>
      <c r="L27" s="38">
        <v>7804.92</v>
      </c>
      <c r="M27" s="38">
        <v>14285.3</v>
      </c>
      <c r="N27" s="38">
        <v>39919.859999999993</v>
      </c>
      <c r="O27" s="38">
        <v>91.85</v>
      </c>
      <c r="P27" s="38">
        <v>0</v>
      </c>
      <c r="Q27" s="38">
        <v>39828.009999999995</v>
      </c>
      <c r="R27" s="38">
        <v>-531.62</v>
      </c>
      <c r="S27" s="38">
        <v>-531.62</v>
      </c>
      <c r="T27" s="37">
        <v>171223.01</v>
      </c>
      <c r="U27" s="38">
        <v>42877.78</v>
      </c>
      <c r="V27" s="38">
        <v>0</v>
      </c>
      <c r="W27" s="38">
        <v>0</v>
      </c>
      <c r="X27" s="38">
        <v>42877.78</v>
      </c>
      <c r="Y27" s="38">
        <v>3066.6</v>
      </c>
      <c r="Z27" s="38">
        <v>3066.6</v>
      </c>
      <c r="AA27" s="38">
        <v>5498.55</v>
      </c>
      <c r="AB27" s="38">
        <v>5498.55</v>
      </c>
      <c r="AC27" s="38">
        <v>18242.28</v>
      </c>
      <c r="AD27" s="38">
        <v>18242.28</v>
      </c>
      <c r="AE27" s="38">
        <v>101537.8</v>
      </c>
      <c r="AF27" s="38">
        <v>101537.8</v>
      </c>
      <c r="AG27" s="37">
        <v>724.55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724.55</v>
      </c>
      <c r="AQ27" s="38">
        <v>0</v>
      </c>
      <c r="AR27" s="38">
        <v>724.55</v>
      </c>
      <c r="AS27" s="38">
        <v>0</v>
      </c>
      <c r="AT27" s="37">
        <v>0</v>
      </c>
      <c r="AU27" s="38">
        <v>0</v>
      </c>
      <c r="AV27" s="38">
        <v>0</v>
      </c>
      <c r="AW27" s="38">
        <v>0</v>
      </c>
      <c r="AX27" s="38">
        <v>0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7">
        <v>181931.65</v>
      </c>
      <c r="BF27" s="38">
        <v>181931.65</v>
      </c>
      <c r="BG27" s="38">
        <v>181480.74</v>
      </c>
      <c r="BH27" s="38">
        <v>450.91</v>
      </c>
      <c r="BI27" s="38">
        <v>0</v>
      </c>
      <c r="BJ27" s="38">
        <v>0</v>
      </c>
      <c r="BK27" s="38">
        <v>0</v>
      </c>
      <c r="BL27" s="38">
        <v>0</v>
      </c>
      <c r="BM27" s="38">
        <v>0</v>
      </c>
      <c r="BN27" s="38">
        <v>0</v>
      </c>
      <c r="BO27" s="38">
        <v>0</v>
      </c>
      <c r="BP27" s="38">
        <v>0</v>
      </c>
      <c r="BQ27" s="38">
        <v>0</v>
      </c>
      <c r="BR27" s="38">
        <v>0</v>
      </c>
      <c r="BS27" s="38">
        <v>0</v>
      </c>
      <c r="BT27" s="38">
        <v>0</v>
      </c>
      <c r="BU27" s="37">
        <v>0</v>
      </c>
      <c r="BV27" s="83">
        <v>0</v>
      </c>
      <c r="BW27" s="83">
        <v>0</v>
      </c>
      <c r="BX27" s="83">
        <v>0</v>
      </c>
      <c r="BY27" s="83">
        <v>0</v>
      </c>
      <c r="BZ27" s="38">
        <v>0</v>
      </c>
      <c r="CA27" s="38">
        <v>0</v>
      </c>
      <c r="CB27" s="38">
        <v>0</v>
      </c>
      <c r="CC27" s="38">
        <v>0</v>
      </c>
    </row>
    <row r="28" spans="1:81" ht="12.75" customHeight="1" x14ac:dyDescent="0.25">
      <c r="A28" s="41">
        <v>22</v>
      </c>
      <c r="B28" s="42">
        <v>196</v>
      </c>
      <c r="C28" s="36" t="s">
        <v>46</v>
      </c>
      <c r="D28" s="37">
        <v>2721657.8400000003</v>
      </c>
      <c r="E28" s="37">
        <v>2287119.1100000003</v>
      </c>
      <c r="F28" s="37">
        <v>2103917.85</v>
      </c>
      <c r="G28" s="38">
        <v>1915691</v>
      </c>
      <c r="H28" s="38">
        <v>1915691</v>
      </c>
      <c r="I28" s="38">
        <v>147807.80000000002</v>
      </c>
      <c r="J28" s="38">
        <v>98258.520000000019</v>
      </c>
      <c r="K28" s="38">
        <v>42.7</v>
      </c>
      <c r="L28" s="38">
        <v>27040.98</v>
      </c>
      <c r="M28" s="38">
        <v>22465.600000000002</v>
      </c>
      <c r="N28" s="38">
        <v>40419.049999999996</v>
      </c>
      <c r="O28" s="38">
        <v>1286.17</v>
      </c>
      <c r="P28" s="38">
        <v>0</v>
      </c>
      <c r="Q28" s="38">
        <v>39132.879999999997</v>
      </c>
      <c r="R28" s="38">
        <v>0</v>
      </c>
      <c r="S28" s="38">
        <v>0</v>
      </c>
      <c r="T28" s="37">
        <v>183201.26</v>
      </c>
      <c r="U28" s="38">
        <v>94580.77</v>
      </c>
      <c r="V28" s="38">
        <v>0</v>
      </c>
      <c r="W28" s="38">
        <v>46.29</v>
      </c>
      <c r="X28" s="38">
        <v>94534.48000000001</v>
      </c>
      <c r="Y28" s="38">
        <v>2965.22</v>
      </c>
      <c r="Z28" s="38">
        <v>2965.22</v>
      </c>
      <c r="AA28" s="38">
        <v>9967.61</v>
      </c>
      <c r="AB28" s="38">
        <v>9967.61</v>
      </c>
      <c r="AC28" s="38">
        <v>0</v>
      </c>
      <c r="AD28" s="38">
        <v>0</v>
      </c>
      <c r="AE28" s="38">
        <v>75687.66</v>
      </c>
      <c r="AF28" s="38">
        <v>75687.66</v>
      </c>
      <c r="AG28" s="37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8">
        <v>0</v>
      </c>
      <c r="AQ28" s="38">
        <v>0</v>
      </c>
      <c r="AR28" s="38">
        <v>0</v>
      </c>
      <c r="AS28" s="38">
        <v>0</v>
      </c>
      <c r="AT28" s="37">
        <v>0</v>
      </c>
      <c r="AU28" s="38">
        <v>0</v>
      </c>
      <c r="AV28" s="38">
        <v>0</v>
      </c>
      <c r="AW28" s="38">
        <v>0</v>
      </c>
      <c r="AX28" s="38">
        <v>0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7">
        <v>434538.73</v>
      </c>
      <c r="BF28" s="38">
        <v>434538.73</v>
      </c>
      <c r="BG28" s="38">
        <v>434538.73</v>
      </c>
      <c r="BH28" s="38">
        <v>0</v>
      </c>
      <c r="BI28" s="38">
        <v>0</v>
      </c>
      <c r="BJ28" s="38">
        <v>0</v>
      </c>
      <c r="BK28" s="38">
        <v>0</v>
      </c>
      <c r="BL28" s="38">
        <v>0</v>
      </c>
      <c r="BM28" s="38">
        <v>0</v>
      </c>
      <c r="BN28" s="38">
        <v>0</v>
      </c>
      <c r="BO28" s="38">
        <v>0</v>
      </c>
      <c r="BP28" s="38">
        <v>0</v>
      </c>
      <c r="BQ28" s="38">
        <v>0</v>
      </c>
      <c r="BR28" s="38">
        <v>0</v>
      </c>
      <c r="BS28" s="38">
        <v>0</v>
      </c>
      <c r="BT28" s="38">
        <v>0</v>
      </c>
      <c r="BU28" s="37">
        <v>0</v>
      </c>
      <c r="BV28" s="83">
        <v>0</v>
      </c>
      <c r="BW28" s="83">
        <v>0</v>
      </c>
      <c r="BX28" s="83">
        <v>0</v>
      </c>
      <c r="BY28" s="83">
        <v>0</v>
      </c>
      <c r="BZ28" s="38">
        <v>0</v>
      </c>
      <c r="CA28" s="38">
        <v>0</v>
      </c>
      <c r="CB28" s="38">
        <v>0</v>
      </c>
      <c r="CC28" s="38">
        <v>0</v>
      </c>
    </row>
    <row r="29" spans="1:81" ht="12.75" customHeight="1" x14ac:dyDescent="0.25">
      <c r="A29" s="41">
        <v>23</v>
      </c>
      <c r="B29" s="42">
        <v>15</v>
      </c>
      <c r="C29" s="36" t="s">
        <v>47</v>
      </c>
      <c r="D29" s="37">
        <v>3287372.8100000005</v>
      </c>
      <c r="E29" s="37">
        <v>3039797.5100000002</v>
      </c>
      <c r="F29" s="37">
        <v>2724091.49</v>
      </c>
      <c r="G29" s="38">
        <v>2501446</v>
      </c>
      <c r="H29" s="38">
        <v>2501446</v>
      </c>
      <c r="I29" s="38">
        <v>132355.37999999998</v>
      </c>
      <c r="J29" s="38">
        <v>111184.85999999999</v>
      </c>
      <c r="K29" s="38">
        <v>0</v>
      </c>
      <c r="L29" s="38">
        <v>0</v>
      </c>
      <c r="M29" s="38">
        <v>21170.52</v>
      </c>
      <c r="N29" s="38">
        <v>88876.12</v>
      </c>
      <c r="O29" s="38">
        <v>74878.87</v>
      </c>
      <c r="P29" s="38">
        <v>0</v>
      </c>
      <c r="Q29" s="38">
        <v>13997.25</v>
      </c>
      <c r="R29" s="38">
        <v>1413.99</v>
      </c>
      <c r="S29" s="38">
        <v>1413.99</v>
      </c>
      <c r="T29" s="37">
        <v>315706.02</v>
      </c>
      <c r="U29" s="38">
        <v>134078.03</v>
      </c>
      <c r="V29" s="38">
        <v>0</v>
      </c>
      <c r="W29" s="38">
        <v>0</v>
      </c>
      <c r="X29" s="38">
        <v>134078.03</v>
      </c>
      <c r="Y29" s="38">
        <v>4645.8</v>
      </c>
      <c r="Z29" s="38">
        <v>4645.8</v>
      </c>
      <c r="AA29" s="38">
        <v>1117.18</v>
      </c>
      <c r="AB29" s="38">
        <v>1117.18</v>
      </c>
      <c r="AC29" s="38">
        <v>0</v>
      </c>
      <c r="AD29" s="38">
        <v>0</v>
      </c>
      <c r="AE29" s="38">
        <v>175865.01</v>
      </c>
      <c r="AF29" s="38">
        <v>175865.01</v>
      </c>
      <c r="AG29" s="37">
        <v>57885.91</v>
      </c>
      <c r="AH29" s="38">
        <v>46710</v>
      </c>
      <c r="AI29" s="38">
        <v>46710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8">
        <v>11175.91</v>
      </c>
      <c r="AQ29" s="38">
        <v>0</v>
      </c>
      <c r="AR29" s="38">
        <v>11175.91</v>
      </c>
      <c r="AS29" s="38">
        <v>0</v>
      </c>
      <c r="AT29" s="37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7">
        <v>189689.38999999998</v>
      </c>
      <c r="BF29" s="38">
        <v>186410.68</v>
      </c>
      <c r="BG29" s="38">
        <v>186410.68</v>
      </c>
      <c r="BH29" s="38">
        <v>0</v>
      </c>
      <c r="BI29" s="38">
        <v>0</v>
      </c>
      <c r="BJ29" s="38">
        <v>0</v>
      </c>
      <c r="BK29" s="38">
        <v>0</v>
      </c>
      <c r="BL29" s="38">
        <v>3278.71</v>
      </c>
      <c r="BM29" s="38">
        <v>0</v>
      </c>
      <c r="BN29" s="38">
        <v>3278.71</v>
      </c>
      <c r="BO29" s="38">
        <v>0</v>
      </c>
      <c r="BP29" s="38">
        <v>0</v>
      </c>
      <c r="BQ29" s="38">
        <v>0</v>
      </c>
      <c r="BR29" s="38">
        <v>0</v>
      </c>
      <c r="BS29" s="38">
        <v>0</v>
      </c>
      <c r="BT29" s="38">
        <v>0</v>
      </c>
      <c r="BU29" s="37">
        <v>0</v>
      </c>
      <c r="BV29" s="83">
        <v>0</v>
      </c>
      <c r="BW29" s="83">
        <v>0</v>
      </c>
      <c r="BX29" s="83">
        <v>0</v>
      </c>
      <c r="BY29" s="83">
        <v>0</v>
      </c>
      <c r="BZ29" s="38">
        <v>0</v>
      </c>
      <c r="CA29" s="38">
        <v>0</v>
      </c>
      <c r="CB29" s="38">
        <v>0</v>
      </c>
      <c r="CC29" s="38">
        <v>0</v>
      </c>
    </row>
    <row r="30" spans="1:81" ht="12.75" customHeight="1" x14ac:dyDescent="0.25">
      <c r="A30" s="41">
        <v>24</v>
      </c>
      <c r="B30" s="42">
        <v>16</v>
      </c>
      <c r="C30" s="36" t="s">
        <v>48</v>
      </c>
      <c r="D30" s="37">
        <v>6467107.6099999994</v>
      </c>
      <c r="E30" s="37">
        <v>3849865.0999999996</v>
      </c>
      <c r="F30" s="37">
        <v>3160363.15</v>
      </c>
      <c r="G30" s="38">
        <v>2551763</v>
      </c>
      <c r="H30" s="38">
        <v>2551763</v>
      </c>
      <c r="I30" s="38">
        <v>405350.71</v>
      </c>
      <c r="J30" s="38">
        <v>377516.60000000003</v>
      </c>
      <c r="K30" s="38">
        <v>404.33000000000004</v>
      </c>
      <c r="L30" s="38">
        <v>11746.42</v>
      </c>
      <c r="M30" s="38">
        <v>15683.36</v>
      </c>
      <c r="N30" s="38">
        <v>202946.99999999997</v>
      </c>
      <c r="O30" s="38">
        <v>280.3</v>
      </c>
      <c r="P30" s="38">
        <v>0</v>
      </c>
      <c r="Q30" s="38">
        <v>202666.69999999998</v>
      </c>
      <c r="R30" s="38">
        <v>302.44</v>
      </c>
      <c r="S30" s="38">
        <v>302.44</v>
      </c>
      <c r="T30" s="37">
        <v>689501.95</v>
      </c>
      <c r="U30" s="38">
        <v>165031.84000000003</v>
      </c>
      <c r="V30" s="38">
        <v>8592.14</v>
      </c>
      <c r="W30" s="38">
        <v>0</v>
      </c>
      <c r="X30" s="38">
        <v>156439.70000000001</v>
      </c>
      <c r="Y30" s="38">
        <v>2493.96</v>
      </c>
      <c r="Z30" s="38">
        <v>2493.96</v>
      </c>
      <c r="AA30" s="38">
        <v>6653.21</v>
      </c>
      <c r="AB30" s="38">
        <v>6653.21</v>
      </c>
      <c r="AC30" s="38">
        <v>392091.5</v>
      </c>
      <c r="AD30" s="38">
        <v>392091.5</v>
      </c>
      <c r="AE30" s="38">
        <v>123231.44</v>
      </c>
      <c r="AF30" s="38">
        <v>123231.44</v>
      </c>
      <c r="AG30" s="37">
        <v>47987.700000000004</v>
      </c>
      <c r="AH30" s="38">
        <v>42698.200000000004</v>
      </c>
      <c r="AI30" s="38">
        <v>39173.620000000003</v>
      </c>
      <c r="AJ30" s="38">
        <v>3524.58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5289.5</v>
      </c>
      <c r="AQ30" s="38">
        <v>0</v>
      </c>
      <c r="AR30" s="38">
        <v>5289.5</v>
      </c>
      <c r="AS30" s="38">
        <v>0</v>
      </c>
      <c r="AT30" s="37">
        <v>41500</v>
      </c>
      <c r="AU30" s="38">
        <v>41500</v>
      </c>
      <c r="AV30" s="38">
        <v>41500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7">
        <v>2527754.8099999996</v>
      </c>
      <c r="BF30" s="38">
        <v>1782236.89</v>
      </c>
      <c r="BG30" s="38">
        <v>1782236.89</v>
      </c>
      <c r="BH30" s="38">
        <v>0</v>
      </c>
      <c r="BI30" s="38">
        <v>0</v>
      </c>
      <c r="BJ30" s="38">
        <v>0</v>
      </c>
      <c r="BK30" s="38">
        <v>0</v>
      </c>
      <c r="BL30" s="38">
        <v>745517.91999999993</v>
      </c>
      <c r="BM30" s="38">
        <v>0</v>
      </c>
      <c r="BN30" s="38">
        <v>6370.73</v>
      </c>
      <c r="BO30" s="38">
        <v>739147.19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7">
        <v>0</v>
      </c>
      <c r="BV30" s="83">
        <v>0</v>
      </c>
      <c r="BW30" s="83">
        <v>0</v>
      </c>
      <c r="BX30" s="83">
        <v>0</v>
      </c>
      <c r="BY30" s="83">
        <v>0</v>
      </c>
      <c r="BZ30" s="38">
        <v>0</v>
      </c>
      <c r="CA30" s="38">
        <v>0</v>
      </c>
      <c r="CB30" s="38">
        <v>0</v>
      </c>
      <c r="CC30" s="38">
        <v>0</v>
      </c>
    </row>
    <row r="31" spans="1:81" ht="12.75" customHeight="1" x14ac:dyDescent="0.25">
      <c r="A31" s="41">
        <v>25</v>
      </c>
      <c r="B31" s="42">
        <v>17</v>
      </c>
      <c r="C31" s="36" t="s">
        <v>49</v>
      </c>
      <c r="D31" s="37">
        <v>15319445.68</v>
      </c>
      <c r="E31" s="37">
        <v>12632467.16</v>
      </c>
      <c r="F31" s="37">
        <v>10985745.83</v>
      </c>
      <c r="G31" s="38">
        <v>9725883</v>
      </c>
      <c r="H31" s="38">
        <v>9725883</v>
      </c>
      <c r="I31" s="38">
        <v>844187.23</v>
      </c>
      <c r="J31" s="38">
        <v>679483.92</v>
      </c>
      <c r="K31" s="38">
        <v>449.85</v>
      </c>
      <c r="L31" s="38">
        <v>34842.090000000004</v>
      </c>
      <c r="M31" s="38">
        <v>129411.37</v>
      </c>
      <c r="N31" s="38">
        <v>415675.60000000003</v>
      </c>
      <c r="O31" s="38">
        <v>122828.86</v>
      </c>
      <c r="P31" s="38">
        <v>0</v>
      </c>
      <c r="Q31" s="38">
        <v>292846.74000000005</v>
      </c>
      <c r="R31" s="38">
        <v>0</v>
      </c>
      <c r="S31" s="38">
        <v>0</v>
      </c>
      <c r="T31" s="37">
        <v>1646721.33</v>
      </c>
      <c r="U31" s="38">
        <v>1020662.2800000001</v>
      </c>
      <c r="V31" s="38">
        <v>1833</v>
      </c>
      <c r="W31" s="38">
        <v>1.65</v>
      </c>
      <c r="X31" s="38">
        <v>1018827.6300000001</v>
      </c>
      <c r="Y31" s="38">
        <v>15166.53</v>
      </c>
      <c r="Z31" s="38">
        <v>15166.53</v>
      </c>
      <c r="AA31" s="38">
        <v>38060.080000000002</v>
      </c>
      <c r="AB31" s="38">
        <v>38060.080000000002</v>
      </c>
      <c r="AC31" s="38">
        <v>101377.21</v>
      </c>
      <c r="AD31" s="38">
        <v>101377.21</v>
      </c>
      <c r="AE31" s="38">
        <v>471455.23</v>
      </c>
      <c r="AF31" s="38">
        <v>471455.23</v>
      </c>
      <c r="AG31" s="37">
        <v>207831.03999999998</v>
      </c>
      <c r="AH31" s="38">
        <v>100797.96</v>
      </c>
      <c r="AI31" s="38">
        <v>100797.96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107033.07999999999</v>
      </c>
      <c r="AQ31" s="38">
        <v>17986.98</v>
      </c>
      <c r="AR31" s="38">
        <v>88397.9</v>
      </c>
      <c r="AS31" s="38">
        <v>648.20000000000005</v>
      </c>
      <c r="AT31" s="37">
        <v>0</v>
      </c>
      <c r="AU31" s="38">
        <v>0</v>
      </c>
      <c r="AV31" s="38">
        <v>0</v>
      </c>
      <c r="AW31" s="38">
        <v>0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7">
        <v>2479147.48</v>
      </c>
      <c r="BF31" s="38">
        <v>1955940.05</v>
      </c>
      <c r="BG31" s="38">
        <v>1462053.56</v>
      </c>
      <c r="BH31" s="38">
        <v>471223.13</v>
      </c>
      <c r="BI31" s="38">
        <v>0</v>
      </c>
      <c r="BJ31" s="38">
        <v>22663.360000000001</v>
      </c>
      <c r="BK31" s="38">
        <v>0</v>
      </c>
      <c r="BL31" s="38">
        <v>523207.43000000005</v>
      </c>
      <c r="BM31" s="38">
        <v>0</v>
      </c>
      <c r="BN31" s="38">
        <v>70286.78</v>
      </c>
      <c r="BO31" s="38">
        <v>452920.65</v>
      </c>
      <c r="BP31" s="38">
        <v>0</v>
      </c>
      <c r="BQ31" s="38">
        <v>0</v>
      </c>
      <c r="BR31" s="38">
        <v>0</v>
      </c>
      <c r="BS31" s="38">
        <v>0</v>
      </c>
      <c r="BT31" s="38">
        <v>0</v>
      </c>
      <c r="BU31" s="37">
        <v>0</v>
      </c>
      <c r="BV31" s="83">
        <v>0</v>
      </c>
      <c r="BW31" s="83">
        <v>0</v>
      </c>
      <c r="BX31" s="83">
        <v>0</v>
      </c>
      <c r="BY31" s="83">
        <v>0</v>
      </c>
      <c r="BZ31" s="38">
        <v>0</v>
      </c>
      <c r="CA31" s="38">
        <v>0</v>
      </c>
      <c r="CB31" s="38">
        <v>0</v>
      </c>
      <c r="CC31" s="38">
        <v>0</v>
      </c>
    </row>
    <row r="32" spans="1:81" ht="12.75" customHeight="1" x14ac:dyDescent="0.25">
      <c r="A32" s="41">
        <v>26</v>
      </c>
      <c r="B32" s="42">
        <v>18</v>
      </c>
      <c r="C32" s="36" t="s">
        <v>50</v>
      </c>
      <c r="D32" s="37">
        <v>2765140.83</v>
      </c>
      <c r="E32" s="37">
        <v>2306363.1</v>
      </c>
      <c r="F32" s="37">
        <v>2073530.68</v>
      </c>
      <c r="G32" s="38">
        <v>1849236</v>
      </c>
      <c r="H32" s="38">
        <v>1849236</v>
      </c>
      <c r="I32" s="38">
        <v>178696</v>
      </c>
      <c r="J32" s="38">
        <v>129701.99</v>
      </c>
      <c r="K32" s="38">
        <v>93.43</v>
      </c>
      <c r="L32" s="38">
        <v>13085.77</v>
      </c>
      <c r="M32" s="38">
        <v>35814.81</v>
      </c>
      <c r="N32" s="38">
        <v>43645.53</v>
      </c>
      <c r="O32" s="38">
        <v>326.44</v>
      </c>
      <c r="P32" s="38">
        <v>0</v>
      </c>
      <c r="Q32" s="38">
        <v>43319.09</v>
      </c>
      <c r="R32" s="38">
        <v>1953.15</v>
      </c>
      <c r="S32" s="38">
        <v>1953.15</v>
      </c>
      <c r="T32" s="37">
        <v>232832.41999999998</v>
      </c>
      <c r="U32" s="38">
        <v>35928.959999999999</v>
      </c>
      <c r="V32" s="38">
        <v>704</v>
      </c>
      <c r="W32" s="38">
        <v>2248.08</v>
      </c>
      <c r="X32" s="38">
        <v>32976.879999999997</v>
      </c>
      <c r="Y32" s="38">
        <v>3061.7</v>
      </c>
      <c r="Z32" s="38">
        <v>3061.7</v>
      </c>
      <c r="AA32" s="38">
        <v>12747.73</v>
      </c>
      <c r="AB32" s="38">
        <v>12747.73</v>
      </c>
      <c r="AC32" s="38">
        <v>0</v>
      </c>
      <c r="AD32" s="38">
        <v>0</v>
      </c>
      <c r="AE32" s="38">
        <v>181094.03</v>
      </c>
      <c r="AF32" s="38">
        <v>181094.03</v>
      </c>
      <c r="AG32" s="37">
        <v>262537.15999999997</v>
      </c>
      <c r="AH32" s="38">
        <v>166591.4</v>
      </c>
      <c r="AI32" s="38">
        <v>149591.4</v>
      </c>
      <c r="AJ32" s="38">
        <v>0</v>
      </c>
      <c r="AK32" s="38">
        <v>17000</v>
      </c>
      <c r="AL32" s="38">
        <v>0</v>
      </c>
      <c r="AM32" s="38">
        <v>0</v>
      </c>
      <c r="AN32" s="38">
        <v>0</v>
      </c>
      <c r="AO32" s="38">
        <v>0</v>
      </c>
      <c r="AP32" s="38">
        <v>95945.76</v>
      </c>
      <c r="AQ32" s="38">
        <v>95945.76</v>
      </c>
      <c r="AR32" s="38">
        <v>0</v>
      </c>
      <c r="AS32" s="38">
        <v>0</v>
      </c>
      <c r="AT32" s="37">
        <v>300</v>
      </c>
      <c r="AU32" s="38">
        <v>300</v>
      </c>
      <c r="AV32" s="38">
        <v>300</v>
      </c>
      <c r="AW32" s="38">
        <v>0</v>
      </c>
      <c r="AX32" s="38">
        <v>0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  <c r="BD32" s="38">
        <v>0</v>
      </c>
      <c r="BE32" s="37">
        <v>195940.57</v>
      </c>
      <c r="BF32" s="38">
        <v>195940.57</v>
      </c>
      <c r="BG32" s="38">
        <v>194780.57</v>
      </c>
      <c r="BH32" s="38">
        <v>1160</v>
      </c>
      <c r="BI32" s="38">
        <v>0</v>
      </c>
      <c r="BJ32" s="38">
        <v>0</v>
      </c>
      <c r="BK32" s="38">
        <v>0</v>
      </c>
      <c r="BL32" s="38">
        <v>0</v>
      </c>
      <c r="BM32" s="38">
        <v>0</v>
      </c>
      <c r="BN32" s="38">
        <v>0</v>
      </c>
      <c r="BO32" s="38">
        <v>0</v>
      </c>
      <c r="BP32" s="38">
        <v>0</v>
      </c>
      <c r="BQ32" s="38">
        <v>0</v>
      </c>
      <c r="BR32" s="38">
        <v>0</v>
      </c>
      <c r="BS32" s="38">
        <v>0</v>
      </c>
      <c r="BT32" s="38">
        <v>0</v>
      </c>
      <c r="BU32" s="37">
        <v>0</v>
      </c>
      <c r="BV32" s="83">
        <v>0</v>
      </c>
      <c r="BW32" s="83">
        <v>0</v>
      </c>
      <c r="BX32" s="83">
        <v>0</v>
      </c>
      <c r="BY32" s="83">
        <v>0</v>
      </c>
      <c r="BZ32" s="38">
        <v>0</v>
      </c>
      <c r="CA32" s="38">
        <v>0</v>
      </c>
      <c r="CB32" s="38">
        <v>0</v>
      </c>
      <c r="CC32" s="38">
        <v>0</v>
      </c>
    </row>
    <row r="33" spans="1:81" ht="12.75" customHeight="1" x14ac:dyDescent="0.25">
      <c r="A33" s="41">
        <v>27</v>
      </c>
      <c r="B33" s="42">
        <v>19</v>
      </c>
      <c r="C33" s="36" t="s">
        <v>51</v>
      </c>
      <c r="D33" s="37">
        <v>5324074.54</v>
      </c>
      <c r="E33" s="37">
        <v>4310673.5</v>
      </c>
      <c r="F33" s="37">
        <v>3547955.29</v>
      </c>
      <c r="G33" s="38">
        <v>3030006</v>
      </c>
      <c r="H33" s="38">
        <v>3030006</v>
      </c>
      <c r="I33" s="38">
        <v>402557.18</v>
      </c>
      <c r="J33" s="38">
        <v>300860.94</v>
      </c>
      <c r="K33" s="38">
        <v>262.27</v>
      </c>
      <c r="L33" s="38">
        <v>32170.799999999999</v>
      </c>
      <c r="M33" s="38">
        <v>69263.17</v>
      </c>
      <c r="N33" s="38">
        <v>114752.43999999999</v>
      </c>
      <c r="O33" s="38">
        <v>987.39</v>
      </c>
      <c r="P33" s="38">
        <v>0</v>
      </c>
      <c r="Q33" s="38">
        <v>113765.04999999999</v>
      </c>
      <c r="R33" s="38">
        <v>639.66999999999996</v>
      </c>
      <c r="S33" s="38">
        <v>639.66999999999996</v>
      </c>
      <c r="T33" s="37">
        <v>762718.21</v>
      </c>
      <c r="U33" s="38">
        <v>657375.36</v>
      </c>
      <c r="V33" s="38">
        <v>0</v>
      </c>
      <c r="W33" s="38">
        <v>37.86</v>
      </c>
      <c r="X33" s="38">
        <v>657337.5</v>
      </c>
      <c r="Y33" s="38">
        <v>4604.18</v>
      </c>
      <c r="Z33" s="38">
        <v>4604.18</v>
      </c>
      <c r="AA33" s="38">
        <v>17360.099999999999</v>
      </c>
      <c r="AB33" s="38">
        <v>17360.099999999999</v>
      </c>
      <c r="AC33" s="38">
        <v>348.48</v>
      </c>
      <c r="AD33" s="38">
        <v>348.48</v>
      </c>
      <c r="AE33" s="38">
        <v>83030.09</v>
      </c>
      <c r="AF33" s="38">
        <v>83030.09</v>
      </c>
      <c r="AG33" s="37">
        <v>115931.78</v>
      </c>
      <c r="AH33" s="38">
        <v>91000</v>
      </c>
      <c r="AI33" s="38">
        <v>91000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24931.78</v>
      </c>
      <c r="AQ33" s="38">
        <v>1000</v>
      </c>
      <c r="AR33" s="38">
        <v>23931.78</v>
      </c>
      <c r="AS33" s="38">
        <v>0</v>
      </c>
      <c r="AT33" s="37">
        <v>0</v>
      </c>
      <c r="AU33" s="38">
        <v>0</v>
      </c>
      <c r="AV33" s="38">
        <v>0</v>
      </c>
      <c r="AW33" s="38">
        <v>0</v>
      </c>
      <c r="AX33" s="38">
        <v>0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7">
        <v>897469.26</v>
      </c>
      <c r="BF33" s="38">
        <v>475093.47</v>
      </c>
      <c r="BG33" s="38">
        <v>475093.47</v>
      </c>
      <c r="BH33" s="38">
        <v>0</v>
      </c>
      <c r="BI33" s="38">
        <v>0</v>
      </c>
      <c r="BJ33" s="38">
        <v>0</v>
      </c>
      <c r="BK33" s="38">
        <v>0</v>
      </c>
      <c r="BL33" s="38">
        <v>422375.79000000004</v>
      </c>
      <c r="BM33" s="38">
        <v>0</v>
      </c>
      <c r="BN33" s="38">
        <v>0</v>
      </c>
      <c r="BO33" s="38">
        <v>60459.15</v>
      </c>
      <c r="BP33" s="38">
        <v>361916.64</v>
      </c>
      <c r="BQ33" s="38">
        <v>0</v>
      </c>
      <c r="BR33" s="38">
        <v>0</v>
      </c>
      <c r="BS33" s="38">
        <v>0</v>
      </c>
      <c r="BT33" s="38">
        <v>0</v>
      </c>
      <c r="BU33" s="37">
        <v>0</v>
      </c>
      <c r="BV33" s="83">
        <v>0</v>
      </c>
      <c r="BW33" s="83">
        <v>0</v>
      </c>
      <c r="BX33" s="83">
        <v>0</v>
      </c>
      <c r="BY33" s="83">
        <v>0</v>
      </c>
      <c r="BZ33" s="38">
        <v>0</v>
      </c>
      <c r="CA33" s="38">
        <v>0</v>
      </c>
      <c r="CB33" s="38">
        <v>0</v>
      </c>
      <c r="CC33" s="38">
        <v>0</v>
      </c>
    </row>
    <row r="34" spans="1:81" ht="12.75" customHeight="1" x14ac:dyDescent="0.25">
      <c r="A34" s="41">
        <v>28</v>
      </c>
      <c r="B34" s="42">
        <v>154</v>
      </c>
      <c r="C34" s="36" t="s">
        <v>52</v>
      </c>
      <c r="D34" s="37">
        <v>994143.2300000001</v>
      </c>
      <c r="E34" s="37">
        <v>920787.92</v>
      </c>
      <c r="F34" s="37">
        <v>861070.54</v>
      </c>
      <c r="G34" s="38">
        <v>814806</v>
      </c>
      <c r="H34" s="38">
        <v>814806</v>
      </c>
      <c r="I34" s="38">
        <v>33343</v>
      </c>
      <c r="J34" s="38">
        <v>23874.199999999997</v>
      </c>
      <c r="K34" s="38">
        <v>151.32</v>
      </c>
      <c r="L34" s="38">
        <v>5684.4000000000005</v>
      </c>
      <c r="M34" s="38">
        <v>3633.08</v>
      </c>
      <c r="N34" s="38">
        <v>12589.24</v>
      </c>
      <c r="O34" s="38">
        <v>150</v>
      </c>
      <c r="P34" s="38">
        <v>0</v>
      </c>
      <c r="Q34" s="38">
        <v>12439.24</v>
      </c>
      <c r="R34" s="38">
        <v>332.3</v>
      </c>
      <c r="S34" s="38">
        <v>332.3</v>
      </c>
      <c r="T34" s="37">
        <v>59717.38</v>
      </c>
      <c r="U34" s="38">
        <v>12221.96</v>
      </c>
      <c r="V34" s="38">
        <v>0</v>
      </c>
      <c r="W34" s="38">
        <v>3.42</v>
      </c>
      <c r="X34" s="38">
        <v>12218.539999999999</v>
      </c>
      <c r="Y34" s="38">
        <v>483.5</v>
      </c>
      <c r="Z34" s="38">
        <v>483.5</v>
      </c>
      <c r="AA34" s="38">
        <v>2375</v>
      </c>
      <c r="AB34" s="38">
        <v>2375</v>
      </c>
      <c r="AC34" s="38">
        <v>34671.79</v>
      </c>
      <c r="AD34" s="38">
        <v>34671.79</v>
      </c>
      <c r="AE34" s="38">
        <v>9965.1299999999992</v>
      </c>
      <c r="AF34" s="38">
        <v>9965.1299999999992</v>
      </c>
      <c r="AG34" s="37">
        <v>3271.89</v>
      </c>
      <c r="AH34" s="38">
        <v>2300</v>
      </c>
      <c r="AI34" s="38">
        <v>0</v>
      </c>
      <c r="AJ34" s="38">
        <v>2300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971.89</v>
      </c>
      <c r="AQ34" s="38">
        <v>404.89</v>
      </c>
      <c r="AR34" s="38">
        <v>567</v>
      </c>
      <c r="AS34" s="38">
        <v>0</v>
      </c>
      <c r="AT34" s="37">
        <v>0</v>
      </c>
      <c r="AU34" s="38">
        <v>0</v>
      </c>
      <c r="AV34" s="38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7">
        <v>70083.42</v>
      </c>
      <c r="BF34" s="38">
        <v>70083.42</v>
      </c>
      <c r="BG34" s="38">
        <v>70083.42</v>
      </c>
      <c r="BH34" s="38">
        <v>0</v>
      </c>
      <c r="BI34" s="38">
        <v>0</v>
      </c>
      <c r="BJ34" s="38">
        <v>0</v>
      </c>
      <c r="BK34" s="38">
        <v>0</v>
      </c>
      <c r="BL34" s="38">
        <v>0</v>
      </c>
      <c r="BM34" s="38">
        <v>0</v>
      </c>
      <c r="BN34" s="38">
        <v>0</v>
      </c>
      <c r="BO34" s="38">
        <v>0</v>
      </c>
      <c r="BP34" s="38">
        <v>0</v>
      </c>
      <c r="BQ34" s="38">
        <v>0</v>
      </c>
      <c r="BR34" s="38">
        <v>0</v>
      </c>
      <c r="BS34" s="38">
        <v>0</v>
      </c>
      <c r="BT34" s="38">
        <v>0</v>
      </c>
      <c r="BU34" s="37">
        <v>0</v>
      </c>
      <c r="BV34" s="83">
        <v>0</v>
      </c>
      <c r="BW34" s="83">
        <v>0</v>
      </c>
      <c r="BX34" s="83">
        <v>0</v>
      </c>
      <c r="BY34" s="83">
        <v>0</v>
      </c>
      <c r="BZ34" s="38">
        <v>0</v>
      </c>
      <c r="CA34" s="38">
        <v>0</v>
      </c>
      <c r="CB34" s="38">
        <v>0</v>
      </c>
      <c r="CC34" s="38">
        <v>0</v>
      </c>
    </row>
    <row r="35" spans="1:81" ht="12.75" customHeight="1" x14ac:dyDescent="0.25">
      <c r="A35" s="41">
        <v>29</v>
      </c>
      <c r="B35" s="42">
        <v>20</v>
      </c>
      <c r="C35" s="36" t="s">
        <v>53</v>
      </c>
      <c r="D35" s="37">
        <v>5115385.55</v>
      </c>
      <c r="E35" s="37">
        <v>3631584.64</v>
      </c>
      <c r="F35" s="37">
        <v>3132097.5500000003</v>
      </c>
      <c r="G35" s="38">
        <v>2771468</v>
      </c>
      <c r="H35" s="38">
        <v>2771468</v>
      </c>
      <c r="I35" s="38">
        <v>261862.79000000004</v>
      </c>
      <c r="J35" s="38">
        <v>193524.61000000002</v>
      </c>
      <c r="K35" s="38">
        <v>509.47</v>
      </c>
      <c r="L35" s="38">
        <v>23737.91</v>
      </c>
      <c r="M35" s="38">
        <v>44090.8</v>
      </c>
      <c r="N35" s="38">
        <v>98874.91</v>
      </c>
      <c r="O35" s="38">
        <v>7613.43</v>
      </c>
      <c r="P35" s="38">
        <v>0</v>
      </c>
      <c r="Q35" s="38">
        <v>91261.48000000001</v>
      </c>
      <c r="R35" s="38">
        <v>-108.15</v>
      </c>
      <c r="S35" s="38">
        <v>-108.15</v>
      </c>
      <c r="T35" s="37">
        <v>499487.09</v>
      </c>
      <c r="U35" s="38">
        <v>265322.78000000003</v>
      </c>
      <c r="V35" s="38">
        <v>0</v>
      </c>
      <c r="W35" s="38">
        <v>0</v>
      </c>
      <c r="X35" s="38">
        <v>265322.78000000003</v>
      </c>
      <c r="Y35" s="38">
        <v>3932.88</v>
      </c>
      <c r="Z35" s="38">
        <v>3932.88</v>
      </c>
      <c r="AA35" s="38">
        <v>36290.47</v>
      </c>
      <c r="AB35" s="38">
        <v>36290.47</v>
      </c>
      <c r="AC35" s="38">
        <v>43981.51</v>
      </c>
      <c r="AD35" s="38">
        <v>43981.51</v>
      </c>
      <c r="AE35" s="38">
        <v>149959.45000000001</v>
      </c>
      <c r="AF35" s="38">
        <v>149959.45000000001</v>
      </c>
      <c r="AG35" s="37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8">
        <v>0</v>
      </c>
      <c r="AQ35" s="38">
        <v>0</v>
      </c>
      <c r="AR35" s="38">
        <v>0</v>
      </c>
      <c r="AS35" s="38">
        <v>0</v>
      </c>
      <c r="AT35" s="37">
        <v>0</v>
      </c>
      <c r="AU35" s="38">
        <v>0</v>
      </c>
      <c r="AV35" s="38">
        <v>0</v>
      </c>
      <c r="AW35" s="38">
        <v>0</v>
      </c>
      <c r="AX35" s="38">
        <v>0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7">
        <v>1483800.91</v>
      </c>
      <c r="BF35" s="38">
        <v>1316350.93</v>
      </c>
      <c r="BG35" s="38">
        <v>344434.43</v>
      </c>
      <c r="BH35" s="38">
        <v>0</v>
      </c>
      <c r="BI35" s="38">
        <v>0</v>
      </c>
      <c r="BJ35" s="38">
        <v>971916.5</v>
      </c>
      <c r="BK35" s="38">
        <v>0</v>
      </c>
      <c r="BL35" s="38">
        <v>167449.98000000001</v>
      </c>
      <c r="BM35" s="38">
        <v>0</v>
      </c>
      <c r="BN35" s="38">
        <v>167449.98000000001</v>
      </c>
      <c r="BO35" s="38">
        <v>0</v>
      </c>
      <c r="BP35" s="38">
        <v>0</v>
      </c>
      <c r="BQ35" s="38">
        <v>0</v>
      </c>
      <c r="BR35" s="38">
        <v>0</v>
      </c>
      <c r="BS35" s="38">
        <v>0</v>
      </c>
      <c r="BT35" s="38">
        <v>0</v>
      </c>
      <c r="BU35" s="37">
        <v>0</v>
      </c>
      <c r="BV35" s="83">
        <v>0</v>
      </c>
      <c r="BW35" s="83">
        <v>0</v>
      </c>
      <c r="BX35" s="83">
        <v>0</v>
      </c>
      <c r="BY35" s="83">
        <v>0</v>
      </c>
      <c r="BZ35" s="38">
        <v>0</v>
      </c>
      <c r="CA35" s="38">
        <v>0</v>
      </c>
      <c r="CB35" s="38">
        <v>0</v>
      </c>
      <c r="CC35" s="38">
        <v>0</v>
      </c>
    </row>
    <row r="36" spans="1:81" ht="12.75" customHeight="1" x14ac:dyDescent="0.25">
      <c r="A36" s="41">
        <v>30</v>
      </c>
      <c r="B36" s="42">
        <v>155</v>
      </c>
      <c r="C36" s="36" t="s">
        <v>54</v>
      </c>
      <c r="D36" s="37">
        <v>2620863.84</v>
      </c>
      <c r="E36" s="37">
        <v>2251394.94</v>
      </c>
      <c r="F36" s="37">
        <v>1827307.21</v>
      </c>
      <c r="G36" s="38">
        <v>1614471</v>
      </c>
      <c r="H36" s="38">
        <v>1614471</v>
      </c>
      <c r="I36" s="38">
        <v>80156.430000000008</v>
      </c>
      <c r="J36" s="38">
        <v>62282.05</v>
      </c>
      <c r="K36" s="38">
        <v>19.03</v>
      </c>
      <c r="L36" s="38">
        <v>6276.61</v>
      </c>
      <c r="M36" s="38">
        <v>11578.74</v>
      </c>
      <c r="N36" s="38">
        <v>132679.78000000003</v>
      </c>
      <c r="O36" s="38">
        <v>681.95</v>
      </c>
      <c r="P36" s="38">
        <v>0</v>
      </c>
      <c r="Q36" s="38">
        <v>131997.83000000002</v>
      </c>
      <c r="R36" s="38">
        <v>0</v>
      </c>
      <c r="S36" s="38">
        <v>0</v>
      </c>
      <c r="T36" s="37">
        <v>424087.73</v>
      </c>
      <c r="U36" s="38">
        <v>390532.31</v>
      </c>
      <c r="V36" s="38">
        <v>0</v>
      </c>
      <c r="W36" s="38">
        <v>0</v>
      </c>
      <c r="X36" s="38">
        <v>390532.31</v>
      </c>
      <c r="Y36" s="38">
        <v>1405.33</v>
      </c>
      <c r="Z36" s="38">
        <v>1405.33</v>
      </c>
      <c r="AA36" s="38">
        <v>1352.6</v>
      </c>
      <c r="AB36" s="38">
        <v>1352.6</v>
      </c>
      <c r="AC36" s="38">
        <v>12515.73</v>
      </c>
      <c r="AD36" s="38">
        <v>12515.73</v>
      </c>
      <c r="AE36" s="38">
        <v>18281.759999999998</v>
      </c>
      <c r="AF36" s="38">
        <v>18281.759999999998</v>
      </c>
      <c r="AG36" s="37">
        <v>54581.1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38">
        <v>0</v>
      </c>
      <c r="AO36" s="38">
        <v>0</v>
      </c>
      <c r="AP36" s="38">
        <v>54581.1</v>
      </c>
      <c r="AQ36" s="38">
        <v>16105</v>
      </c>
      <c r="AR36" s="38">
        <v>38476.1</v>
      </c>
      <c r="AS36" s="38">
        <v>0</v>
      </c>
      <c r="AT36" s="37">
        <v>0</v>
      </c>
      <c r="AU36" s="38">
        <v>0</v>
      </c>
      <c r="AV36" s="38">
        <v>0</v>
      </c>
      <c r="AW36" s="38">
        <v>0</v>
      </c>
      <c r="AX36" s="38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7">
        <v>314887.8</v>
      </c>
      <c r="BF36" s="38">
        <v>280086.13</v>
      </c>
      <c r="BG36" s="38">
        <v>273786.23999999999</v>
      </c>
      <c r="BH36" s="38">
        <v>6299.89</v>
      </c>
      <c r="BI36" s="38">
        <v>0</v>
      </c>
      <c r="BJ36" s="38">
        <v>0</v>
      </c>
      <c r="BK36" s="38">
        <v>0</v>
      </c>
      <c r="BL36" s="38">
        <v>34801.67</v>
      </c>
      <c r="BM36" s="38">
        <v>0</v>
      </c>
      <c r="BN36" s="38">
        <v>0</v>
      </c>
      <c r="BO36" s="38">
        <v>34801.67</v>
      </c>
      <c r="BP36" s="38">
        <v>0</v>
      </c>
      <c r="BQ36" s="38">
        <v>0</v>
      </c>
      <c r="BR36" s="38">
        <v>0</v>
      </c>
      <c r="BS36" s="38">
        <v>0</v>
      </c>
      <c r="BT36" s="38">
        <v>0</v>
      </c>
      <c r="BU36" s="37">
        <v>0</v>
      </c>
      <c r="BV36" s="83">
        <v>0</v>
      </c>
      <c r="BW36" s="83">
        <v>0</v>
      </c>
      <c r="BX36" s="83">
        <v>0</v>
      </c>
      <c r="BY36" s="83">
        <v>0</v>
      </c>
      <c r="BZ36" s="38">
        <v>0</v>
      </c>
      <c r="CA36" s="38">
        <v>0</v>
      </c>
      <c r="CB36" s="38">
        <v>0</v>
      </c>
      <c r="CC36" s="38">
        <v>0</v>
      </c>
    </row>
    <row r="37" spans="1:81" ht="12.75" customHeight="1" x14ac:dyDescent="0.25">
      <c r="A37" s="41">
        <v>31</v>
      </c>
      <c r="B37" s="42">
        <v>21</v>
      </c>
      <c r="C37" s="36" t="s">
        <v>55</v>
      </c>
      <c r="D37" s="37">
        <v>7798543.1899999995</v>
      </c>
      <c r="E37" s="37">
        <v>7097090.2299999995</v>
      </c>
      <c r="F37" s="37">
        <v>6245538.9699999997</v>
      </c>
      <c r="G37" s="38">
        <v>5686029</v>
      </c>
      <c r="H37" s="38">
        <v>5686029</v>
      </c>
      <c r="I37" s="38">
        <v>426609.54</v>
      </c>
      <c r="J37" s="38">
        <v>271747.18</v>
      </c>
      <c r="K37" s="38">
        <v>1708.9099999999999</v>
      </c>
      <c r="L37" s="38">
        <v>32341.33</v>
      </c>
      <c r="M37" s="38">
        <v>120812.12</v>
      </c>
      <c r="N37" s="38">
        <v>132900.43</v>
      </c>
      <c r="O37" s="38">
        <v>1561.5</v>
      </c>
      <c r="P37" s="38">
        <v>0</v>
      </c>
      <c r="Q37" s="38">
        <v>131338.93</v>
      </c>
      <c r="R37" s="38">
        <v>0</v>
      </c>
      <c r="S37" s="38">
        <v>0</v>
      </c>
      <c r="T37" s="37">
        <v>851551.26</v>
      </c>
      <c r="U37" s="38">
        <v>229899.08</v>
      </c>
      <c r="V37" s="38">
        <v>0</v>
      </c>
      <c r="W37" s="38">
        <v>0.02</v>
      </c>
      <c r="X37" s="38">
        <v>229899.06</v>
      </c>
      <c r="Y37" s="38">
        <v>10379.74</v>
      </c>
      <c r="Z37" s="38">
        <v>10379.74</v>
      </c>
      <c r="AA37" s="38">
        <v>54750.530000000006</v>
      </c>
      <c r="AB37" s="38">
        <v>54750.530000000006</v>
      </c>
      <c r="AC37" s="38">
        <v>159482.03</v>
      </c>
      <c r="AD37" s="38">
        <v>159482.03</v>
      </c>
      <c r="AE37" s="38">
        <v>397039.88</v>
      </c>
      <c r="AF37" s="38">
        <v>397039.88</v>
      </c>
      <c r="AG37" s="37">
        <v>80318.100000000006</v>
      </c>
      <c r="AH37" s="38">
        <v>200</v>
      </c>
      <c r="AI37" s="38">
        <v>0</v>
      </c>
      <c r="AJ37" s="38">
        <v>200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8">
        <v>80118.100000000006</v>
      </c>
      <c r="AQ37" s="38">
        <v>54235.6</v>
      </c>
      <c r="AR37" s="38">
        <v>25882.5</v>
      </c>
      <c r="AS37" s="38">
        <v>0</v>
      </c>
      <c r="AT37" s="37">
        <v>2045.86</v>
      </c>
      <c r="AU37" s="38">
        <v>2045.86</v>
      </c>
      <c r="AV37" s="38">
        <v>662</v>
      </c>
      <c r="AW37" s="38">
        <v>1383.86</v>
      </c>
      <c r="AX37" s="38">
        <v>0</v>
      </c>
      <c r="AY37" s="38">
        <v>0</v>
      </c>
      <c r="AZ37" s="38">
        <v>0</v>
      </c>
      <c r="BA37" s="38">
        <v>0</v>
      </c>
      <c r="BB37" s="38">
        <v>0</v>
      </c>
      <c r="BC37" s="38">
        <v>0</v>
      </c>
      <c r="BD37" s="38">
        <v>0</v>
      </c>
      <c r="BE37" s="37">
        <v>619089</v>
      </c>
      <c r="BF37" s="38">
        <v>609995.13</v>
      </c>
      <c r="BG37" s="38">
        <v>377225.07</v>
      </c>
      <c r="BH37" s="38">
        <v>232770.06</v>
      </c>
      <c r="BI37" s="38">
        <v>0</v>
      </c>
      <c r="BJ37" s="38">
        <v>0</v>
      </c>
      <c r="BK37" s="38">
        <v>0</v>
      </c>
      <c r="BL37" s="38">
        <v>9093.8700000000008</v>
      </c>
      <c r="BM37" s="38">
        <v>0</v>
      </c>
      <c r="BN37" s="38">
        <v>9093.8700000000008</v>
      </c>
      <c r="BO37" s="38">
        <v>0</v>
      </c>
      <c r="BP37" s="38">
        <v>0</v>
      </c>
      <c r="BQ37" s="38">
        <v>0</v>
      </c>
      <c r="BR37" s="38">
        <v>0</v>
      </c>
      <c r="BS37" s="38">
        <v>0</v>
      </c>
      <c r="BT37" s="38">
        <v>0</v>
      </c>
      <c r="BU37" s="37">
        <v>0</v>
      </c>
      <c r="BV37" s="83">
        <v>0</v>
      </c>
      <c r="BW37" s="83">
        <v>0</v>
      </c>
      <c r="BX37" s="83">
        <v>0</v>
      </c>
      <c r="BY37" s="83">
        <v>0</v>
      </c>
      <c r="BZ37" s="38">
        <v>0</v>
      </c>
      <c r="CA37" s="38">
        <v>0</v>
      </c>
      <c r="CB37" s="38">
        <v>0</v>
      </c>
      <c r="CC37" s="38">
        <v>0</v>
      </c>
    </row>
    <row r="38" spans="1:81" ht="12.75" customHeight="1" x14ac:dyDescent="0.25">
      <c r="A38" s="41">
        <v>32</v>
      </c>
      <c r="B38" s="42">
        <v>156</v>
      </c>
      <c r="C38" s="36" t="s">
        <v>56</v>
      </c>
      <c r="D38" s="37">
        <v>1844091.3699999999</v>
      </c>
      <c r="E38" s="37">
        <v>1473959.18</v>
      </c>
      <c r="F38" s="37">
        <v>1266286.8399999999</v>
      </c>
      <c r="G38" s="38">
        <v>989414</v>
      </c>
      <c r="H38" s="38">
        <v>989414</v>
      </c>
      <c r="I38" s="38">
        <v>209797.44</v>
      </c>
      <c r="J38" s="38">
        <v>66316.19</v>
      </c>
      <c r="K38" s="38">
        <v>33.32</v>
      </c>
      <c r="L38" s="38">
        <v>3229.36</v>
      </c>
      <c r="M38" s="38">
        <v>140218.57</v>
      </c>
      <c r="N38" s="38">
        <v>67075.399999999994</v>
      </c>
      <c r="O38" s="38">
        <v>385.94</v>
      </c>
      <c r="P38" s="38">
        <v>0</v>
      </c>
      <c r="Q38" s="38">
        <v>66689.459999999992</v>
      </c>
      <c r="R38" s="38">
        <v>0</v>
      </c>
      <c r="S38" s="38">
        <v>0</v>
      </c>
      <c r="T38" s="37">
        <v>207672.34</v>
      </c>
      <c r="U38" s="38">
        <v>90114.14</v>
      </c>
      <c r="V38" s="38">
        <v>0</v>
      </c>
      <c r="W38" s="38">
        <v>0</v>
      </c>
      <c r="X38" s="38">
        <v>90114.14</v>
      </c>
      <c r="Y38" s="38">
        <v>2172.6</v>
      </c>
      <c r="Z38" s="38">
        <v>2172.6</v>
      </c>
      <c r="AA38" s="38">
        <v>1082.43</v>
      </c>
      <c r="AB38" s="38">
        <v>1082.43</v>
      </c>
      <c r="AC38" s="38">
        <v>0</v>
      </c>
      <c r="AD38" s="38">
        <v>0</v>
      </c>
      <c r="AE38" s="38">
        <v>114303.17</v>
      </c>
      <c r="AF38" s="38">
        <v>114303.17</v>
      </c>
      <c r="AG38" s="37">
        <v>28667.75</v>
      </c>
      <c r="AH38" s="38">
        <v>0</v>
      </c>
      <c r="AI38" s="38">
        <v>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0</v>
      </c>
      <c r="AP38" s="38">
        <v>28667.75</v>
      </c>
      <c r="AQ38" s="38">
        <v>1010.94</v>
      </c>
      <c r="AR38" s="38">
        <v>27656.81</v>
      </c>
      <c r="AS38" s="38">
        <v>0</v>
      </c>
      <c r="AT38" s="37">
        <v>10949</v>
      </c>
      <c r="AU38" s="38">
        <v>10949</v>
      </c>
      <c r="AV38" s="38">
        <v>10000</v>
      </c>
      <c r="AW38" s="38">
        <v>949</v>
      </c>
      <c r="AX38" s="38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7">
        <v>330515.44</v>
      </c>
      <c r="BF38" s="38">
        <v>330515.44</v>
      </c>
      <c r="BG38" s="38">
        <v>330515.44</v>
      </c>
      <c r="BH38" s="38">
        <v>0</v>
      </c>
      <c r="BI38" s="38">
        <v>0</v>
      </c>
      <c r="BJ38" s="38">
        <v>0</v>
      </c>
      <c r="BK38" s="38">
        <v>0</v>
      </c>
      <c r="BL38" s="38">
        <v>0</v>
      </c>
      <c r="BM38" s="38">
        <v>0</v>
      </c>
      <c r="BN38" s="38">
        <v>0</v>
      </c>
      <c r="BO38" s="38">
        <v>0</v>
      </c>
      <c r="BP38" s="38">
        <v>0</v>
      </c>
      <c r="BQ38" s="38">
        <v>0</v>
      </c>
      <c r="BR38" s="38">
        <v>0</v>
      </c>
      <c r="BS38" s="38">
        <v>0</v>
      </c>
      <c r="BT38" s="38">
        <v>0</v>
      </c>
      <c r="BU38" s="37">
        <v>0</v>
      </c>
      <c r="BV38" s="83">
        <v>0</v>
      </c>
      <c r="BW38" s="83">
        <v>0</v>
      </c>
      <c r="BX38" s="83">
        <v>0</v>
      </c>
      <c r="BY38" s="83">
        <v>0</v>
      </c>
      <c r="BZ38" s="38">
        <v>0</v>
      </c>
      <c r="CA38" s="38">
        <v>0</v>
      </c>
      <c r="CB38" s="38">
        <v>0</v>
      </c>
      <c r="CC38" s="38">
        <v>0</v>
      </c>
    </row>
    <row r="39" spans="1:81" ht="12.75" customHeight="1" x14ac:dyDescent="0.25">
      <c r="A39" s="41">
        <v>33</v>
      </c>
      <c r="B39" s="42">
        <v>22</v>
      </c>
      <c r="C39" s="36" t="s">
        <v>57</v>
      </c>
      <c r="D39" s="37">
        <v>5307325.6900000004</v>
      </c>
      <c r="E39" s="37">
        <v>5184216.3000000007</v>
      </c>
      <c r="F39" s="37">
        <v>4501829.0500000007</v>
      </c>
      <c r="G39" s="38">
        <v>3770297</v>
      </c>
      <c r="H39" s="38">
        <v>3770297</v>
      </c>
      <c r="I39" s="38">
        <v>605861.4</v>
      </c>
      <c r="J39" s="38">
        <v>468244.45</v>
      </c>
      <c r="K39" s="38">
        <v>1310.1199999999999</v>
      </c>
      <c r="L39" s="38">
        <v>17499.89</v>
      </c>
      <c r="M39" s="38">
        <v>118806.94</v>
      </c>
      <c r="N39" s="38">
        <v>125184.32000000001</v>
      </c>
      <c r="O39" s="38">
        <v>1631.3</v>
      </c>
      <c r="P39" s="38">
        <v>0</v>
      </c>
      <c r="Q39" s="38">
        <v>123553.02</v>
      </c>
      <c r="R39" s="38">
        <v>486.33</v>
      </c>
      <c r="S39" s="38">
        <v>486.33</v>
      </c>
      <c r="T39" s="37">
        <v>682387.25</v>
      </c>
      <c r="U39" s="38">
        <v>166071.56</v>
      </c>
      <c r="V39" s="38">
        <v>0</v>
      </c>
      <c r="W39" s="38">
        <v>0</v>
      </c>
      <c r="X39" s="38">
        <v>166071.56</v>
      </c>
      <c r="Y39" s="38">
        <v>5121.12</v>
      </c>
      <c r="Z39" s="38">
        <v>5121.12</v>
      </c>
      <c r="AA39" s="38">
        <v>21276.03</v>
      </c>
      <c r="AB39" s="38">
        <v>21276.03</v>
      </c>
      <c r="AC39" s="38">
        <v>106571.37</v>
      </c>
      <c r="AD39" s="38">
        <v>106571.37</v>
      </c>
      <c r="AE39" s="38">
        <v>383347.17</v>
      </c>
      <c r="AF39" s="38">
        <v>383347.17</v>
      </c>
      <c r="AG39" s="37">
        <v>5100</v>
      </c>
      <c r="AH39" s="38">
        <v>5100</v>
      </c>
      <c r="AI39" s="38">
        <v>0</v>
      </c>
      <c r="AJ39" s="38">
        <v>5100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  <c r="AP39" s="38">
        <v>0</v>
      </c>
      <c r="AQ39" s="38">
        <v>0</v>
      </c>
      <c r="AR39" s="38">
        <v>0</v>
      </c>
      <c r="AS39" s="38">
        <v>0</v>
      </c>
      <c r="AT39" s="37">
        <v>0</v>
      </c>
      <c r="AU39" s="38">
        <v>0</v>
      </c>
      <c r="AV39" s="38">
        <v>0</v>
      </c>
      <c r="AW39" s="38">
        <v>0</v>
      </c>
      <c r="AX39" s="38">
        <v>0</v>
      </c>
      <c r="AY39" s="38">
        <v>0</v>
      </c>
      <c r="AZ39" s="38">
        <v>0</v>
      </c>
      <c r="BA39" s="38">
        <v>0</v>
      </c>
      <c r="BB39" s="38">
        <v>0</v>
      </c>
      <c r="BC39" s="38">
        <v>0</v>
      </c>
      <c r="BD39" s="38">
        <v>0</v>
      </c>
      <c r="BE39" s="37">
        <v>118009.39</v>
      </c>
      <c r="BF39" s="38">
        <v>118009.39</v>
      </c>
      <c r="BG39" s="38">
        <v>118009.39</v>
      </c>
      <c r="BH39" s="38">
        <v>0</v>
      </c>
      <c r="BI39" s="38">
        <v>0</v>
      </c>
      <c r="BJ39" s="38">
        <v>0</v>
      </c>
      <c r="BK39" s="38">
        <v>0</v>
      </c>
      <c r="BL39" s="38">
        <v>0</v>
      </c>
      <c r="BM39" s="38">
        <v>0</v>
      </c>
      <c r="BN39" s="38">
        <v>0</v>
      </c>
      <c r="BO39" s="38">
        <v>0</v>
      </c>
      <c r="BP39" s="38">
        <v>0</v>
      </c>
      <c r="BQ39" s="38">
        <v>0</v>
      </c>
      <c r="BR39" s="38">
        <v>0</v>
      </c>
      <c r="BS39" s="38">
        <v>0</v>
      </c>
      <c r="BT39" s="38">
        <v>0</v>
      </c>
      <c r="BU39" s="37">
        <v>0</v>
      </c>
      <c r="BV39" s="83">
        <v>0</v>
      </c>
      <c r="BW39" s="83">
        <v>0</v>
      </c>
      <c r="BX39" s="83">
        <v>0</v>
      </c>
      <c r="BY39" s="83">
        <v>0</v>
      </c>
      <c r="BZ39" s="38">
        <v>0</v>
      </c>
      <c r="CA39" s="38">
        <v>0</v>
      </c>
      <c r="CB39" s="38">
        <v>0</v>
      </c>
      <c r="CC39" s="38">
        <v>0</v>
      </c>
    </row>
    <row r="40" spans="1:81" ht="12.75" customHeight="1" x14ac:dyDescent="0.25">
      <c r="A40" s="41">
        <v>34</v>
      </c>
      <c r="B40" s="42">
        <v>157</v>
      </c>
      <c r="C40" s="36" t="s">
        <v>58</v>
      </c>
      <c r="D40" s="37">
        <v>3935138.9</v>
      </c>
      <c r="E40" s="37">
        <v>3387555.67</v>
      </c>
      <c r="F40" s="37">
        <v>2997107.44</v>
      </c>
      <c r="G40" s="38">
        <v>2602461</v>
      </c>
      <c r="H40" s="38">
        <v>2602461</v>
      </c>
      <c r="I40" s="38">
        <v>249052.75</v>
      </c>
      <c r="J40" s="38">
        <v>207384.03</v>
      </c>
      <c r="K40" s="38">
        <v>309.51</v>
      </c>
      <c r="L40" s="38">
        <v>11863.75</v>
      </c>
      <c r="M40" s="38">
        <v>29495.460000000003</v>
      </c>
      <c r="N40" s="38">
        <v>142551.84</v>
      </c>
      <c r="O40" s="38">
        <v>1651.87</v>
      </c>
      <c r="P40" s="38">
        <v>0</v>
      </c>
      <c r="Q40" s="38">
        <v>140899.97</v>
      </c>
      <c r="R40" s="38">
        <v>3041.85</v>
      </c>
      <c r="S40" s="38">
        <v>3041.85</v>
      </c>
      <c r="T40" s="37">
        <v>390448.23000000004</v>
      </c>
      <c r="U40" s="38">
        <v>264457.84000000003</v>
      </c>
      <c r="V40" s="38">
        <v>0</v>
      </c>
      <c r="W40" s="38">
        <v>0</v>
      </c>
      <c r="X40" s="38">
        <v>264457.84000000003</v>
      </c>
      <c r="Y40" s="38">
        <v>3164.1</v>
      </c>
      <c r="Z40" s="38">
        <v>3164.1</v>
      </c>
      <c r="AA40" s="38">
        <v>7176.03</v>
      </c>
      <c r="AB40" s="38">
        <v>7176.03</v>
      </c>
      <c r="AC40" s="38">
        <v>5668.0599999999995</v>
      </c>
      <c r="AD40" s="38">
        <v>5668.0599999999995</v>
      </c>
      <c r="AE40" s="38">
        <v>109982.2</v>
      </c>
      <c r="AF40" s="38">
        <v>109982.2</v>
      </c>
      <c r="AG40" s="37">
        <v>40050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8">
        <v>40050</v>
      </c>
      <c r="AQ40" s="38">
        <v>0</v>
      </c>
      <c r="AR40" s="38">
        <v>40050</v>
      </c>
      <c r="AS40" s="38">
        <v>0</v>
      </c>
      <c r="AT40" s="37">
        <v>0</v>
      </c>
      <c r="AU40" s="38">
        <v>0</v>
      </c>
      <c r="AV40" s="38">
        <v>0</v>
      </c>
      <c r="AW40" s="38">
        <v>0</v>
      </c>
      <c r="AX40" s="38">
        <v>0</v>
      </c>
      <c r="AY40" s="38">
        <v>0</v>
      </c>
      <c r="AZ40" s="38">
        <v>0</v>
      </c>
      <c r="BA40" s="38">
        <v>0</v>
      </c>
      <c r="BB40" s="38">
        <v>0</v>
      </c>
      <c r="BC40" s="38">
        <v>0</v>
      </c>
      <c r="BD40" s="38">
        <v>0</v>
      </c>
      <c r="BE40" s="37">
        <v>507533.23000000004</v>
      </c>
      <c r="BF40" s="38">
        <v>507533.23000000004</v>
      </c>
      <c r="BG40" s="38">
        <v>437312.27</v>
      </c>
      <c r="BH40" s="38">
        <v>44847.46</v>
      </c>
      <c r="BI40" s="38">
        <v>0</v>
      </c>
      <c r="BJ40" s="38">
        <v>25373.5</v>
      </c>
      <c r="BK40" s="38">
        <v>0</v>
      </c>
      <c r="BL40" s="38">
        <v>0</v>
      </c>
      <c r="BM40" s="38">
        <v>0</v>
      </c>
      <c r="BN40" s="38">
        <v>0</v>
      </c>
      <c r="BO40" s="38">
        <v>0</v>
      </c>
      <c r="BP40" s="38">
        <v>0</v>
      </c>
      <c r="BQ40" s="38">
        <v>0</v>
      </c>
      <c r="BR40" s="38">
        <v>0</v>
      </c>
      <c r="BS40" s="38">
        <v>0</v>
      </c>
      <c r="BT40" s="38">
        <v>0</v>
      </c>
      <c r="BU40" s="37">
        <v>0</v>
      </c>
      <c r="BV40" s="83">
        <v>0</v>
      </c>
      <c r="BW40" s="83">
        <v>0</v>
      </c>
      <c r="BX40" s="83">
        <v>0</v>
      </c>
      <c r="BY40" s="83">
        <v>0</v>
      </c>
      <c r="BZ40" s="38">
        <v>0</v>
      </c>
      <c r="CA40" s="38">
        <v>0</v>
      </c>
      <c r="CB40" s="38">
        <v>0</v>
      </c>
      <c r="CC40" s="38">
        <v>0</v>
      </c>
    </row>
    <row r="41" spans="1:81" ht="12.75" customHeight="1" x14ac:dyDescent="0.25">
      <c r="A41" s="41">
        <v>35</v>
      </c>
      <c r="B41" s="42">
        <v>23</v>
      </c>
      <c r="C41" s="36" t="s">
        <v>59</v>
      </c>
      <c r="D41" s="37">
        <v>32483000.819999997</v>
      </c>
      <c r="E41" s="37">
        <v>31646047.009999998</v>
      </c>
      <c r="F41" s="37">
        <v>26420216.309999999</v>
      </c>
      <c r="G41" s="38">
        <v>20794310</v>
      </c>
      <c r="H41" s="38">
        <v>20794310</v>
      </c>
      <c r="I41" s="38">
        <v>5291435.59</v>
      </c>
      <c r="J41" s="38">
        <v>4126198.38</v>
      </c>
      <c r="K41" s="38">
        <v>5220.09</v>
      </c>
      <c r="L41" s="38">
        <v>138063.98000000001</v>
      </c>
      <c r="M41" s="38">
        <v>1021953.1399999999</v>
      </c>
      <c r="N41" s="38">
        <v>315393.32</v>
      </c>
      <c r="O41" s="38">
        <v>29539.760000000002</v>
      </c>
      <c r="P41" s="38">
        <v>0</v>
      </c>
      <c r="Q41" s="38">
        <v>285853.56</v>
      </c>
      <c r="R41" s="38">
        <v>19077.400000000001</v>
      </c>
      <c r="S41" s="38">
        <v>19077.400000000001</v>
      </c>
      <c r="T41" s="37">
        <v>5225830.6999999993</v>
      </c>
      <c r="U41" s="38">
        <v>3857896.5299999993</v>
      </c>
      <c r="V41" s="38">
        <v>0</v>
      </c>
      <c r="W41" s="38">
        <v>3975.27</v>
      </c>
      <c r="X41" s="38">
        <v>3853921.2599999993</v>
      </c>
      <c r="Y41" s="38">
        <v>28254.52</v>
      </c>
      <c r="Z41" s="38">
        <v>28254.52</v>
      </c>
      <c r="AA41" s="38">
        <v>48613.599999999999</v>
      </c>
      <c r="AB41" s="38">
        <v>48613.599999999999</v>
      </c>
      <c r="AC41" s="38">
        <v>9363.2099999999991</v>
      </c>
      <c r="AD41" s="38">
        <v>9363.2099999999991</v>
      </c>
      <c r="AE41" s="38">
        <v>1281702.8400000001</v>
      </c>
      <c r="AF41" s="38">
        <v>1281702.8400000001</v>
      </c>
      <c r="AG41" s="37">
        <v>314361.46999999997</v>
      </c>
      <c r="AH41" s="38">
        <v>50972</v>
      </c>
      <c r="AI41" s="38">
        <v>0</v>
      </c>
      <c r="AJ41" s="38">
        <v>1563</v>
      </c>
      <c r="AK41" s="38">
        <v>49409</v>
      </c>
      <c r="AL41" s="38">
        <v>0</v>
      </c>
      <c r="AM41" s="38">
        <v>0</v>
      </c>
      <c r="AN41" s="38">
        <v>0</v>
      </c>
      <c r="AO41" s="38">
        <v>0</v>
      </c>
      <c r="AP41" s="38">
        <v>263389.46999999997</v>
      </c>
      <c r="AQ41" s="38">
        <v>0</v>
      </c>
      <c r="AR41" s="38">
        <v>263389.46999999997</v>
      </c>
      <c r="AS41" s="38">
        <v>0</v>
      </c>
      <c r="AT41" s="37">
        <v>0</v>
      </c>
      <c r="AU41" s="38">
        <v>0</v>
      </c>
      <c r="AV41" s="38">
        <v>0</v>
      </c>
      <c r="AW41" s="38">
        <v>0</v>
      </c>
      <c r="AX41" s="38">
        <v>0</v>
      </c>
      <c r="AY41" s="38">
        <v>0</v>
      </c>
      <c r="AZ41" s="38">
        <v>0</v>
      </c>
      <c r="BA41" s="38">
        <v>0</v>
      </c>
      <c r="BB41" s="38">
        <v>0</v>
      </c>
      <c r="BC41" s="38">
        <v>0</v>
      </c>
      <c r="BD41" s="38">
        <v>0</v>
      </c>
      <c r="BE41" s="37">
        <v>522592.34</v>
      </c>
      <c r="BF41" s="38">
        <v>511407.91000000003</v>
      </c>
      <c r="BG41" s="38">
        <v>511407.91000000003</v>
      </c>
      <c r="BH41" s="38">
        <v>0</v>
      </c>
      <c r="BI41" s="38">
        <v>0</v>
      </c>
      <c r="BJ41" s="38">
        <v>0</v>
      </c>
      <c r="BK41" s="38">
        <v>0</v>
      </c>
      <c r="BL41" s="38">
        <v>11184.43</v>
      </c>
      <c r="BM41" s="38">
        <v>0</v>
      </c>
      <c r="BN41" s="38">
        <v>11184.43</v>
      </c>
      <c r="BO41" s="38">
        <v>0</v>
      </c>
      <c r="BP41" s="38">
        <v>0</v>
      </c>
      <c r="BQ41" s="38">
        <v>0</v>
      </c>
      <c r="BR41" s="38">
        <v>0</v>
      </c>
      <c r="BS41" s="38">
        <v>0</v>
      </c>
      <c r="BT41" s="38">
        <v>0</v>
      </c>
      <c r="BU41" s="37">
        <v>0</v>
      </c>
      <c r="BV41" s="83">
        <v>0</v>
      </c>
      <c r="BW41" s="83">
        <v>0</v>
      </c>
      <c r="BX41" s="83">
        <v>0</v>
      </c>
      <c r="BY41" s="83">
        <v>0</v>
      </c>
      <c r="BZ41" s="38">
        <v>0</v>
      </c>
      <c r="CA41" s="38">
        <v>0</v>
      </c>
      <c r="CB41" s="38">
        <v>0</v>
      </c>
      <c r="CC41" s="38">
        <v>0</v>
      </c>
    </row>
    <row r="42" spans="1:81" ht="12.75" customHeight="1" x14ac:dyDescent="0.25">
      <c r="A42" s="41">
        <v>36</v>
      </c>
      <c r="B42" s="42">
        <v>24</v>
      </c>
      <c r="C42" s="36" t="s">
        <v>60</v>
      </c>
      <c r="D42" s="37">
        <v>2394401.2799999998</v>
      </c>
      <c r="E42" s="37">
        <v>2249892.9</v>
      </c>
      <c r="F42" s="37">
        <v>1964858.55</v>
      </c>
      <c r="G42" s="38">
        <v>1811055</v>
      </c>
      <c r="H42" s="38">
        <v>1811055</v>
      </c>
      <c r="I42" s="38">
        <v>127400.48</v>
      </c>
      <c r="J42" s="38">
        <v>103169.31</v>
      </c>
      <c r="K42" s="38">
        <v>458.02000000000004</v>
      </c>
      <c r="L42" s="38">
        <v>2850.7</v>
      </c>
      <c r="M42" s="38">
        <v>20922.449999999997</v>
      </c>
      <c r="N42" s="38">
        <v>26222.21</v>
      </c>
      <c r="O42" s="38">
        <v>507.55</v>
      </c>
      <c r="P42" s="38">
        <v>0</v>
      </c>
      <c r="Q42" s="38">
        <v>25714.66</v>
      </c>
      <c r="R42" s="38">
        <v>180.86</v>
      </c>
      <c r="S42" s="38">
        <v>180.86</v>
      </c>
      <c r="T42" s="37">
        <v>285034.34999999998</v>
      </c>
      <c r="U42" s="38">
        <v>74471.3</v>
      </c>
      <c r="V42" s="38">
        <v>0</v>
      </c>
      <c r="W42" s="38">
        <v>0</v>
      </c>
      <c r="X42" s="38">
        <v>74471.3</v>
      </c>
      <c r="Y42" s="38">
        <v>2691.46</v>
      </c>
      <c r="Z42" s="38">
        <v>2691.46</v>
      </c>
      <c r="AA42" s="38">
        <v>2146</v>
      </c>
      <c r="AB42" s="38">
        <v>2146</v>
      </c>
      <c r="AC42" s="38">
        <v>0</v>
      </c>
      <c r="AD42" s="38">
        <v>0</v>
      </c>
      <c r="AE42" s="38">
        <v>205725.59</v>
      </c>
      <c r="AF42" s="38">
        <v>205725.59</v>
      </c>
      <c r="AG42" s="37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8">
        <v>0</v>
      </c>
      <c r="AQ42" s="38">
        <v>0</v>
      </c>
      <c r="AR42" s="38">
        <v>0</v>
      </c>
      <c r="AS42" s="38">
        <v>0</v>
      </c>
      <c r="AT42" s="37">
        <v>0</v>
      </c>
      <c r="AU42" s="38">
        <v>0</v>
      </c>
      <c r="AV42" s="38">
        <v>0</v>
      </c>
      <c r="AW42" s="38">
        <v>0</v>
      </c>
      <c r="AX42" s="38">
        <v>0</v>
      </c>
      <c r="AY42" s="38">
        <v>0</v>
      </c>
      <c r="AZ42" s="38">
        <v>0</v>
      </c>
      <c r="BA42" s="38">
        <v>0</v>
      </c>
      <c r="BB42" s="38">
        <v>0</v>
      </c>
      <c r="BC42" s="38">
        <v>0</v>
      </c>
      <c r="BD42" s="38">
        <v>0</v>
      </c>
      <c r="BE42" s="37">
        <v>144508.38</v>
      </c>
      <c r="BF42" s="38">
        <v>144508.38</v>
      </c>
      <c r="BG42" s="38">
        <v>144508.38</v>
      </c>
      <c r="BH42" s="38">
        <v>0</v>
      </c>
      <c r="BI42" s="38">
        <v>0</v>
      </c>
      <c r="BJ42" s="38">
        <v>0</v>
      </c>
      <c r="BK42" s="38">
        <v>0</v>
      </c>
      <c r="BL42" s="38">
        <v>0</v>
      </c>
      <c r="BM42" s="38">
        <v>0</v>
      </c>
      <c r="BN42" s="38">
        <v>0</v>
      </c>
      <c r="BO42" s="38">
        <v>0</v>
      </c>
      <c r="BP42" s="38">
        <v>0</v>
      </c>
      <c r="BQ42" s="38">
        <v>0</v>
      </c>
      <c r="BR42" s="38">
        <v>0</v>
      </c>
      <c r="BS42" s="38">
        <v>0</v>
      </c>
      <c r="BT42" s="38">
        <v>0</v>
      </c>
      <c r="BU42" s="37">
        <v>0</v>
      </c>
      <c r="BV42" s="83">
        <v>0</v>
      </c>
      <c r="BW42" s="83">
        <v>0</v>
      </c>
      <c r="BX42" s="83">
        <v>0</v>
      </c>
      <c r="BY42" s="83">
        <v>0</v>
      </c>
      <c r="BZ42" s="38">
        <v>0</v>
      </c>
      <c r="CA42" s="38">
        <v>0</v>
      </c>
      <c r="CB42" s="38">
        <v>0</v>
      </c>
      <c r="CC42" s="38">
        <v>0</v>
      </c>
    </row>
    <row r="43" spans="1:81" ht="12.75" customHeight="1" x14ac:dyDescent="0.25">
      <c r="A43" s="41">
        <v>37</v>
      </c>
      <c r="B43" s="42">
        <v>25</v>
      </c>
      <c r="C43" s="36" t="s">
        <v>61</v>
      </c>
      <c r="D43" s="37">
        <v>10974479.780000001</v>
      </c>
      <c r="E43" s="37">
        <v>8767305.9800000004</v>
      </c>
      <c r="F43" s="37">
        <v>6939642.1200000001</v>
      </c>
      <c r="G43" s="38">
        <v>5594379</v>
      </c>
      <c r="H43" s="38">
        <v>5594379</v>
      </c>
      <c r="I43" s="38">
        <v>1159771.6300000001</v>
      </c>
      <c r="J43" s="38">
        <v>1044468.14</v>
      </c>
      <c r="K43" s="38">
        <v>190.32999999999998</v>
      </c>
      <c r="L43" s="38">
        <v>28638.829999999998</v>
      </c>
      <c r="M43" s="38">
        <v>86474.33</v>
      </c>
      <c r="N43" s="38">
        <v>183976.74</v>
      </c>
      <c r="O43" s="38">
        <v>1503.26</v>
      </c>
      <c r="P43" s="38">
        <v>0</v>
      </c>
      <c r="Q43" s="38">
        <v>182473.47999999998</v>
      </c>
      <c r="R43" s="38">
        <v>1514.75</v>
      </c>
      <c r="S43" s="38">
        <v>1514.75</v>
      </c>
      <c r="T43" s="37">
        <v>1827663.86</v>
      </c>
      <c r="U43" s="38">
        <v>1541464.3900000001</v>
      </c>
      <c r="V43" s="38">
        <v>22946.97</v>
      </c>
      <c r="W43" s="38">
        <v>0</v>
      </c>
      <c r="X43" s="38">
        <v>1518517.4200000002</v>
      </c>
      <c r="Y43" s="38">
        <v>3565.48</v>
      </c>
      <c r="Z43" s="38">
        <v>3565.48</v>
      </c>
      <c r="AA43" s="38">
        <v>6975.15</v>
      </c>
      <c r="AB43" s="38">
        <v>6975.15</v>
      </c>
      <c r="AC43" s="38">
        <v>24968.26</v>
      </c>
      <c r="AD43" s="38">
        <v>24968.26</v>
      </c>
      <c r="AE43" s="38">
        <v>250690.58000000002</v>
      </c>
      <c r="AF43" s="38">
        <v>250690.58000000002</v>
      </c>
      <c r="AG43" s="37">
        <v>468171.97</v>
      </c>
      <c r="AH43" s="38">
        <v>178324.8</v>
      </c>
      <c r="AI43" s="38">
        <v>178324.8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  <c r="AP43" s="38">
        <v>289847.17</v>
      </c>
      <c r="AQ43" s="38">
        <v>0</v>
      </c>
      <c r="AR43" s="38">
        <v>289847.17</v>
      </c>
      <c r="AS43" s="38">
        <v>0</v>
      </c>
      <c r="AT43" s="37">
        <v>0</v>
      </c>
      <c r="AU43" s="38">
        <v>0</v>
      </c>
      <c r="AV43" s="38">
        <v>0</v>
      </c>
      <c r="AW43" s="38">
        <v>0</v>
      </c>
      <c r="AX43" s="38">
        <v>0</v>
      </c>
      <c r="AY43" s="38">
        <v>0</v>
      </c>
      <c r="AZ43" s="38">
        <v>0</v>
      </c>
      <c r="BA43" s="38">
        <v>0</v>
      </c>
      <c r="BB43" s="38">
        <v>0</v>
      </c>
      <c r="BC43" s="38">
        <v>0</v>
      </c>
      <c r="BD43" s="38">
        <v>0</v>
      </c>
      <c r="BE43" s="37">
        <v>1682575.3600000001</v>
      </c>
      <c r="BF43" s="38">
        <v>804415.76000000013</v>
      </c>
      <c r="BG43" s="38">
        <v>639014.81000000006</v>
      </c>
      <c r="BH43" s="38">
        <v>158354.15</v>
      </c>
      <c r="BI43" s="38">
        <v>0</v>
      </c>
      <c r="BJ43" s="38">
        <v>7046.8</v>
      </c>
      <c r="BK43" s="38">
        <v>0</v>
      </c>
      <c r="BL43" s="38">
        <v>878159.6</v>
      </c>
      <c r="BM43" s="38">
        <v>0</v>
      </c>
      <c r="BN43" s="38">
        <v>0</v>
      </c>
      <c r="BO43" s="38">
        <v>0</v>
      </c>
      <c r="BP43" s="38">
        <v>878159.6</v>
      </c>
      <c r="BQ43" s="38">
        <v>0</v>
      </c>
      <c r="BR43" s="38">
        <v>0</v>
      </c>
      <c r="BS43" s="38">
        <v>0</v>
      </c>
      <c r="BT43" s="38">
        <v>0</v>
      </c>
      <c r="BU43" s="37">
        <v>56426.47</v>
      </c>
      <c r="BV43" s="83">
        <v>56426.47</v>
      </c>
      <c r="BW43" s="83">
        <v>56426.47</v>
      </c>
      <c r="BX43" s="83">
        <v>0</v>
      </c>
      <c r="BY43" s="83">
        <v>0</v>
      </c>
      <c r="BZ43" s="38">
        <v>0</v>
      </c>
      <c r="CA43" s="38">
        <v>0</v>
      </c>
      <c r="CB43" s="38">
        <v>0</v>
      </c>
      <c r="CC43" s="38">
        <v>0</v>
      </c>
    </row>
    <row r="44" spans="1:81" ht="12.75" customHeight="1" x14ac:dyDescent="0.25">
      <c r="A44" s="41">
        <v>38</v>
      </c>
      <c r="B44" s="42">
        <v>26</v>
      </c>
      <c r="C44" s="36" t="s">
        <v>62</v>
      </c>
      <c r="D44" s="37">
        <v>6883435.290000001</v>
      </c>
      <c r="E44" s="37">
        <v>5675967.2200000007</v>
      </c>
      <c r="F44" s="37">
        <v>4847151.0200000005</v>
      </c>
      <c r="G44" s="38">
        <v>4359737</v>
      </c>
      <c r="H44" s="38">
        <v>4359737</v>
      </c>
      <c r="I44" s="38">
        <v>378820.65999999992</v>
      </c>
      <c r="J44" s="38">
        <v>265230.65999999997</v>
      </c>
      <c r="K44" s="38">
        <v>1092.5</v>
      </c>
      <c r="L44" s="38">
        <v>35926.04</v>
      </c>
      <c r="M44" s="38">
        <v>76571.459999999992</v>
      </c>
      <c r="N44" s="38">
        <v>108593.36000000002</v>
      </c>
      <c r="O44" s="38">
        <v>1674.21</v>
      </c>
      <c r="P44" s="38">
        <v>0</v>
      </c>
      <c r="Q44" s="38">
        <v>106919.15000000001</v>
      </c>
      <c r="R44" s="38">
        <v>0</v>
      </c>
      <c r="S44" s="38">
        <v>0</v>
      </c>
      <c r="T44" s="37">
        <v>828816.2</v>
      </c>
      <c r="U44" s="38">
        <v>397775.30000000005</v>
      </c>
      <c r="V44" s="38">
        <v>48445.2</v>
      </c>
      <c r="W44" s="38">
        <v>0</v>
      </c>
      <c r="X44" s="38">
        <v>349330.10000000003</v>
      </c>
      <c r="Y44" s="38">
        <v>8077.74</v>
      </c>
      <c r="Z44" s="38">
        <v>8077.74</v>
      </c>
      <c r="AA44" s="38">
        <v>13984.52</v>
      </c>
      <c r="AB44" s="38">
        <v>13984.52</v>
      </c>
      <c r="AC44" s="38">
        <v>15885.49</v>
      </c>
      <c r="AD44" s="38">
        <v>15885.49</v>
      </c>
      <c r="AE44" s="38">
        <v>393093.14999999997</v>
      </c>
      <c r="AF44" s="38">
        <v>393093.14999999997</v>
      </c>
      <c r="AG44" s="37">
        <v>61188.479999999996</v>
      </c>
      <c r="AH44" s="38">
        <v>61188.479999999996</v>
      </c>
      <c r="AI44" s="38">
        <v>59016.35</v>
      </c>
      <c r="AJ44" s="38">
        <v>2172.13</v>
      </c>
      <c r="AK44" s="38">
        <v>0</v>
      </c>
      <c r="AL44" s="38">
        <v>0</v>
      </c>
      <c r="AM44" s="38">
        <v>0</v>
      </c>
      <c r="AN44" s="38">
        <v>0</v>
      </c>
      <c r="AO44" s="38">
        <v>0</v>
      </c>
      <c r="AP44" s="38">
        <v>0</v>
      </c>
      <c r="AQ44" s="38">
        <v>0</v>
      </c>
      <c r="AR44" s="38">
        <v>0</v>
      </c>
      <c r="AS44" s="38">
        <v>0</v>
      </c>
      <c r="AT44" s="37">
        <v>0</v>
      </c>
      <c r="AU44" s="38">
        <v>0</v>
      </c>
      <c r="AV44" s="38">
        <v>0</v>
      </c>
      <c r="AW44" s="38">
        <v>0</v>
      </c>
      <c r="AX44" s="38">
        <v>0</v>
      </c>
      <c r="AY44" s="38">
        <v>0</v>
      </c>
      <c r="AZ44" s="38">
        <v>0</v>
      </c>
      <c r="BA44" s="38">
        <v>0</v>
      </c>
      <c r="BB44" s="38">
        <v>0</v>
      </c>
      <c r="BC44" s="38">
        <v>0</v>
      </c>
      <c r="BD44" s="38">
        <v>0</v>
      </c>
      <c r="BE44" s="37">
        <v>1146279.5899999999</v>
      </c>
      <c r="BF44" s="38">
        <v>1116492.42</v>
      </c>
      <c r="BG44" s="38">
        <v>234972.42</v>
      </c>
      <c r="BH44" s="38">
        <v>0</v>
      </c>
      <c r="BI44" s="38">
        <v>0</v>
      </c>
      <c r="BJ44" s="38">
        <v>881520</v>
      </c>
      <c r="BK44" s="38">
        <v>0</v>
      </c>
      <c r="BL44" s="38">
        <v>29787.17</v>
      </c>
      <c r="BM44" s="38">
        <v>0</v>
      </c>
      <c r="BN44" s="38">
        <v>29787.17</v>
      </c>
      <c r="BO44" s="38">
        <v>0</v>
      </c>
      <c r="BP44" s="38">
        <v>0</v>
      </c>
      <c r="BQ44" s="38">
        <v>0</v>
      </c>
      <c r="BR44" s="38">
        <v>0</v>
      </c>
      <c r="BS44" s="38">
        <v>0</v>
      </c>
      <c r="BT44" s="38">
        <v>0</v>
      </c>
      <c r="BU44" s="37">
        <v>0</v>
      </c>
      <c r="BV44" s="83">
        <v>0</v>
      </c>
      <c r="BW44" s="83">
        <v>0</v>
      </c>
      <c r="BX44" s="83">
        <v>0</v>
      </c>
      <c r="BY44" s="83">
        <v>0</v>
      </c>
      <c r="BZ44" s="38">
        <v>0</v>
      </c>
      <c r="CA44" s="38">
        <v>0</v>
      </c>
      <c r="CB44" s="38">
        <v>0</v>
      </c>
      <c r="CC44" s="38">
        <v>0</v>
      </c>
    </row>
    <row r="45" spans="1:81" ht="12.75" customHeight="1" x14ac:dyDescent="0.25">
      <c r="A45" s="41">
        <v>39</v>
      </c>
      <c r="B45" s="42">
        <v>27</v>
      </c>
      <c r="C45" s="36" t="s">
        <v>63</v>
      </c>
      <c r="D45" s="37">
        <v>10648159.959999999</v>
      </c>
      <c r="E45" s="37">
        <v>8834351.3399999999</v>
      </c>
      <c r="F45" s="37">
        <v>7200214.2299999995</v>
      </c>
      <c r="G45" s="38">
        <v>6696499</v>
      </c>
      <c r="H45" s="38">
        <v>6696499</v>
      </c>
      <c r="I45" s="38">
        <v>354626.02</v>
      </c>
      <c r="J45" s="38">
        <v>287262.69999999995</v>
      </c>
      <c r="K45" s="38">
        <v>277.08</v>
      </c>
      <c r="L45" s="38">
        <v>20533.77</v>
      </c>
      <c r="M45" s="38">
        <v>46552.47</v>
      </c>
      <c r="N45" s="38">
        <v>155388.37</v>
      </c>
      <c r="O45" s="38">
        <v>10139.1</v>
      </c>
      <c r="P45" s="38">
        <v>0</v>
      </c>
      <c r="Q45" s="38">
        <v>145249.26999999999</v>
      </c>
      <c r="R45" s="38">
        <v>-6299.16</v>
      </c>
      <c r="S45" s="38">
        <v>-6299.16</v>
      </c>
      <c r="T45" s="37">
        <v>1634137.1099999999</v>
      </c>
      <c r="U45" s="38">
        <v>189659.92000000004</v>
      </c>
      <c r="V45" s="38">
        <v>0</v>
      </c>
      <c r="W45" s="38">
        <v>5.6</v>
      </c>
      <c r="X45" s="38">
        <v>189654.32000000004</v>
      </c>
      <c r="Y45" s="38">
        <v>4249.28</v>
      </c>
      <c r="Z45" s="38">
        <v>4249.28</v>
      </c>
      <c r="AA45" s="38">
        <v>46544.52</v>
      </c>
      <c r="AB45" s="38">
        <v>46544.52</v>
      </c>
      <c r="AC45" s="38">
        <v>24103.71</v>
      </c>
      <c r="AD45" s="38">
        <v>24103.71</v>
      </c>
      <c r="AE45" s="38">
        <v>1369579.68</v>
      </c>
      <c r="AF45" s="38">
        <v>1369579.68</v>
      </c>
      <c r="AG45" s="37">
        <v>281322.2</v>
      </c>
      <c r="AH45" s="38">
        <v>169518</v>
      </c>
      <c r="AI45" s="38">
        <v>169518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8">
        <v>111804.2</v>
      </c>
      <c r="AQ45" s="38">
        <v>32059.8</v>
      </c>
      <c r="AR45" s="38">
        <v>79744.399999999994</v>
      </c>
      <c r="AS45" s="38">
        <v>0</v>
      </c>
      <c r="AT45" s="37">
        <v>98685.72</v>
      </c>
      <c r="AU45" s="38">
        <v>98685.72</v>
      </c>
      <c r="AV45" s="38">
        <v>98685.72</v>
      </c>
      <c r="AW45" s="38">
        <v>0</v>
      </c>
      <c r="AX45" s="38">
        <v>0</v>
      </c>
      <c r="AY45" s="38">
        <v>0</v>
      </c>
      <c r="AZ45" s="38">
        <v>0</v>
      </c>
      <c r="BA45" s="38">
        <v>0</v>
      </c>
      <c r="BB45" s="38">
        <v>0</v>
      </c>
      <c r="BC45" s="38">
        <v>0</v>
      </c>
      <c r="BD45" s="38">
        <v>0</v>
      </c>
      <c r="BE45" s="37">
        <v>1433800.7</v>
      </c>
      <c r="BF45" s="38">
        <v>1390885.47</v>
      </c>
      <c r="BG45" s="38">
        <v>1362434.01</v>
      </c>
      <c r="BH45" s="38">
        <v>18451.46</v>
      </c>
      <c r="BI45" s="38">
        <v>0</v>
      </c>
      <c r="BJ45" s="38">
        <v>10000</v>
      </c>
      <c r="BK45" s="38">
        <v>0</v>
      </c>
      <c r="BL45" s="38">
        <v>42915.229999999996</v>
      </c>
      <c r="BM45" s="38">
        <v>0</v>
      </c>
      <c r="BN45" s="38">
        <v>13999.02</v>
      </c>
      <c r="BO45" s="38">
        <v>0</v>
      </c>
      <c r="BP45" s="38">
        <v>28916.21</v>
      </c>
      <c r="BQ45" s="38">
        <v>0</v>
      </c>
      <c r="BR45" s="38">
        <v>0</v>
      </c>
      <c r="BS45" s="38">
        <v>0</v>
      </c>
      <c r="BT45" s="38">
        <v>0</v>
      </c>
      <c r="BU45" s="37">
        <v>0</v>
      </c>
      <c r="BV45" s="83">
        <v>0</v>
      </c>
      <c r="BW45" s="83">
        <v>0</v>
      </c>
      <c r="BX45" s="83">
        <v>0</v>
      </c>
      <c r="BY45" s="83">
        <v>0</v>
      </c>
      <c r="BZ45" s="38">
        <v>0</v>
      </c>
      <c r="CA45" s="38">
        <v>0</v>
      </c>
      <c r="CB45" s="38">
        <v>0</v>
      </c>
      <c r="CC45" s="38">
        <v>0</v>
      </c>
    </row>
    <row r="46" spans="1:81" ht="12.75" customHeight="1" x14ac:dyDescent="0.25">
      <c r="A46" s="29">
        <v>40</v>
      </c>
      <c r="B46" s="30">
        <v>28</v>
      </c>
      <c r="C46" s="36" t="s">
        <v>64</v>
      </c>
      <c r="D46" s="37">
        <v>4554255.7700000005</v>
      </c>
      <c r="E46" s="37">
        <v>3772158.1900000004</v>
      </c>
      <c r="F46" s="37">
        <v>3050553.8200000003</v>
      </c>
      <c r="G46" s="38">
        <v>2516667</v>
      </c>
      <c r="H46" s="38">
        <v>2516667</v>
      </c>
      <c r="I46" s="38">
        <v>500043.99000000005</v>
      </c>
      <c r="J46" s="38">
        <v>449148.77000000008</v>
      </c>
      <c r="K46" s="38">
        <v>729.37</v>
      </c>
      <c r="L46" s="38">
        <v>2365.8700000000003</v>
      </c>
      <c r="M46" s="38">
        <v>47799.979999999996</v>
      </c>
      <c r="N46" s="38">
        <v>26192.58</v>
      </c>
      <c r="O46" s="38">
        <v>451.8</v>
      </c>
      <c r="P46" s="38">
        <v>0</v>
      </c>
      <c r="Q46" s="38">
        <v>25740.780000000002</v>
      </c>
      <c r="R46" s="38">
        <v>7650.25</v>
      </c>
      <c r="S46" s="38">
        <v>7650.25</v>
      </c>
      <c r="T46" s="37">
        <v>721604.37</v>
      </c>
      <c r="U46" s="38">
        <v>593210.05999999994</v>
      </c>
      <c r="V46" s="38">
        <v>1135.2</v>
      </c>
      <c r="W46" s="38">
        <v>0</v>
      </c>
      <c r="X46" s="38">
        <v>592074.86</v>
      </c>
      <c r="Y46" s="38">
        <v>4471.93</v>
      </c>
      <c r="Z46" s="38">
        <v>4471.93</v>
      </c>
      <c r="AA46" s="38">
        <v>1741.02</v>
      </c>
      <c r="AB46" s="38">
        <v>1741.02</v>
      </c>
      <c r="AC46" s="38">
        <v>27001.21</v>
      </c>
      <c r="AD46" s="38">
        <v>27001.21</v>
      </c>
      <c r="AE46" s="38">
        <v>95180.15</v>
      </c>
      <c r="AF46" s="38">
        <v>95180.15</v>
      </c>
      <c r="AG46" s="37">
        <v>37389.89</v>
      </c>
      <c r="AH46" s="38">
        <v>594.16999999999996</v>
      </c>
      <c r="AI46" s="38">
        <v>594.16999999999996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v>36795.72</v>
      </c>
      <c r="AQ46" s="38">
        <v>4839</v>
      </c>
      <c r="AR46" s="38">
        <v>31956.720000000001</v>
      </c>
      <c r="AS46" s="38">
        <v>0</v>
      </c>
      <c r="AT46" s="37">
        <v>0</v>
      </c>
      <c r="AU46" s="38">
        <v>0</v>
      </c>
      <c r="AV46" s="38">
        <v>0</v>
      </c>
      <c r="AW46" s="38">
        <v>0</v>
      </c>
      <c r="AX46" s="38">
        <v>0</v>
      </c>
      <c r="AY46" s="38">
        <v>0</v>
      </c>
      <c r="AZ46" s="38">
        <v>0</v>
      </c>
      <c r="BA46" s="38">
        <v>0</v>
      </c>
      <c r="BB46" s="38">
        <v>0</v>
      </c>
      <c r="BC46" s="38">
        <v>0</v>
      </c>
      <c r="BD46" s="38">
        <v>0</v>
      </c>
      <c r="BE46" s="37">
        <v>744707.69</v>
      </c>
      <c r="BF46" s="38">
        <v>330417.36</v>
      </c>
      <c r="BG46" s="38">
        <v>324926.92</v>
      </c>
      <c r="BH46" s="38">
        <v>5490.44</v>
      </c>
      <c r="BI46" s="38">
        <v>0</v>
      </c>
      <c r="BJ46" s="38">
        <v>0</v>
      </c>
      <c r="BK46" s="38">
        <v>0</v>
      </c>
      <c r="BL46" s="38">
        <v>414290.33</v>
      </c>
      <c r="BM46" s="38">
        <v>0</v>
      </c>
      <c r="BN46" s="38">
        <v>414290.33</v>
      </c>
      <c r="BO46" s="38">
        <v>0</v>
      </c>
      <c r="BP46" s="38">
        <v>0</v>
      </c>
      <c r="BQ46" s="38">
        <v>0</v>
      </c>
      <c r="BR46" s="38">
        <v>0</v>
      </c>
      <c r="BS46" s="38">
        <v>0</v>
      </c>
      <c r="BT46" s="38">
        <v>0</v>
      </c>
      <c r="BU46" s="37">
        <v>0</v>
      </c>
      <c r="BV46" s="83">
        <v>0</v>
      </c>
      <c r="BW46" s="83">
        <v>0</v>
      </c>
      <c r="BX46" s="83">
        <v>0</v>
      </c>
      <c r="BY46" s="83">
        <v>0</v>
      </c>
      <c r="BZ46" s="38">
        <v>0</v>
      </c>
      <c r="CA46" s="38">
        <v>0</v>
      </c>
      <c r="CB46" s="38">
        <v>0</v>
      </c>
      <c r="CC46" s="38">
        <v>0</v>
      </c>
    </row>
    <row r="47" spans="1:81" ht="12.75" customHeight="1" x14ac:dyDescent="0.25">
      <c r="A47" s="41">
        <v>41</v>
      </c>
      <c r="B47" s="42">
        <v>207</v>
      </c>
      <c r="C47" s="36" t="s">
        <v>65</v>
      </c>
      <c r="D47" s="37">
        <v>3223757.29</v>
      </c>
      <c r="E47" s="37">
        <v>2804784.33</v>
      </c>
      <c r="F47" s="37">
        <v>2393605.0900000003</v>
      </c>
      <c r="G47" s="38">
        <v>2086302</v>
      </c>
      <c r="H47" s="38">
        <v>2086302</v>
      </c>
      <c r="I47" s="38">
        <v>201393.09999999998</v>
      </c>
      <c r="J47" s="38">
        <v>130667.26</v>
      </c>
      <c r="K47" s="38">
        <v>136.45000000000002</v>
      </c>
      <c r="L47" s="38">
        <v>42942.21</v>
      </c>
      <c r="M47" s="38">
        <v>27647.18</v>
      </c>
      <c r="N47" s="38">
        <v>105909.99</v>
      </c>
      <c r="O47" s="38">
        <v>949.5</v>
      </c>
      <c r="P47" s="38">
        <v>0</v>
      </c>
      <c r="Q47" s="38">
        <v>104960.49</v>
      </c>
      <c r="R47" s="38">
        <v>0</v>
      </c>
      <c r="S47" s="38">
        <v>0</v>
      </c>
      <c r="T47" s="37">
        <v>411179.24</v>
      </c>
      <c r="U47" s="38">
        <v>156854.57</v>
      </c>
      <c r="V47" s="38">
        <v>0</v>
      </c>
      <c r="W47" s="38">
        <v>1.08</v>
      </c>
      <c r="X47" s="38">
        <v>156853.49000000002</v>
      </c>
      <c r="Y47" s="38">
        <v>3302.3</v>
      </c>
      <c r="Z47" s="38">
        <v>3302.3</v>
      </c>
      <c r="AA47" s="38">
        <v>38468.6</v>
      </c>
      <c r="AB47" s="38">
        <v>38468.6</v>
      </c>
      <c r="AC47" s="38">
        <v>411.48</v>
      </c>
      <c r="AD47" s="38">
        <v>411.48</v>
      </c>
      <c r="AE47" s="38">
        <v>212142.29</v>
      </c>
      <c r="AF47" s="38">
        <v>212142.29</v>
      </c>
      <c r="AG47" s="37">
        <v>9000</v>
      </c>
      <c r="AH47" s="38">
        <v>0</v>
      </c>
      <c r="AI47" s="38">
        <v>0</v>
      </c>
      <c r="AJ47" s="38">
        <v>0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8">
        <v>9000</v>
      </c>
      <c r="AQ47" s="38">
        <v>0</v>
      </c>
      <c r="AR47" s="38">
        <v>9000</v>
      </c>
      <c r="AS47" s="38">
        <v>0</v>
      </c>
      <c r="AT47" s="37">
        <v>0</v>
      </c>
      <c r="AU47" s="38">
        <v>0</v>
      </c>
      <c r="AV47" s="38">
        <v>0</v>
      </c>
      <c r="AW47" s="38">
        <v>0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7">
        <v>409972.96</v>
      </c>
      <c r="BF47" s="38">
        <v>409593.66000000003</v>
      </c>
      <c r="BG47" s="38">
        <v>409593.66000000003</v>
      </c>
      <c r="BH47" s="38">
        <v>0</v>
      </c>
      <c r="BI47" s="38">
        <v>0</v>
      </c>
      <c r="BJ47" s="38">
        <v>0</v>
      </c>
      <c r="BK47" s="38">
        <v>0</v>
      </c>
      <c r="BL47" s="38">
        <v>379.3</v>
      </c>
      <c r="BM47" s="38">
        <v>0</v>
      </c>
      <c r="BN47" s="38">
        <v>379.3</v>
      </c>
      <c r="BO47" s="38">
        <v>0</v>
      </c>
      <c r="BP47" s="38">
        <v>0</v>
      </c>
      <c r="BQ47" s="38">
        <v>0</v>
      </c>
      <c r="BR47" s="38">
        <v>0</v>
      </c>
      <c r="BS47" s="38">
        <v>0</v>
      </c>
      <c r="BT47" s="38">
        <v>0</v>
      </c>
      <c r="BU47" s="37">
        <v>0</v>
      </c>
      <c r="BV47" s="83">
        <v>0</v>
      </c>
      <c r="BW47" s="83">
        <v>0</v>
      </c>
      <c r="BX47" s="83">
        <v>0</v>
      </c>
      <c r="BY47" s="83">
        <v>0</v>
      </c>
      <c r="BZ47" s="38">
        <v>0</v>
      </c>
      <c r="CA47" s="38">
        <v>0</v>
      </c>
      <c r="CB47" s="38">
        <v>0</v>
      </c>
      <c r="CC47" s="38">
        <v>0</v>
      </c>
    </row>
    <row r="48" spans="1:81" ht="12.75" customHeight="1" x14ac:dyDescent="0.25">
      <c r="A48" s="41">
        <v>42</v>
      </c>
      <c r="B48" s="42">
        <v>29</v>
      </c>
      <c r="C48" s="36" t="s">
        <v>66</v>
      </c>
      <c r="D48" s="37">
        <v>10042114.65</v>
      </c>
      <c r="E48" s="37">
        <v>8218144.2400000002</v>
      </c>
      <c r="F48" s="37">
        <v>6795829</v>
      </c>
      <c r="G48" s="38">
        <v>5573952</v>
      </c>
      <c r="H48" s="38">
        <v>5573952</v>
      </c>
      <c r="I48" s="38">
        <v>1080926.7600000002</v>
      </c>
      <c r="J48" s="38">
        <v>921749.31</v>
      </c>
      <c r="K48" s="38">
        <v>908.64</v>
      </c>
      <c r="L48" s="38">
        <v>35433.920000000006</v>
      </c>
      <c r="M48" s="38">
        <v>122834.89000000001</v>
      </c>
      <c r="N48" s="38">
        <v>136316.94999999998</v>
      </c>
      <c r="O48" s="38">
        <v>2746.31</v>
      </c>
      <c r="P48" s="38">
        <v>0</v>
      </c>
      <c r="Q48" s="38">
        <v>133570.63999999998</v>
      </c>
      <c r="R48" s="38">
        <v>4633.29</v>
      </c>
      <c r="S48" s="38">
        <v>4633.29</v>
      </c>
      <c r="T48" s="37">
        <v>1422315.24</v>
      </c>
      <c r="U48" s="38">
        <v>1049892.8399999999</v>
      </c>
      <c r="V48" s="38">
        <v>0</v>
      </c>
      <c r="W48" s="38">
        <v>220.2</v>
      </c>
      <c r="X48" s="38">
        <v>1049672.6399999999</v>
      </c>
      <c r="Y48" s="38">
        <v>5488.08</v>
      </c>
      <c r="Z48" s="38">
        <v>5488.08</v>
      </c>
      <c r="AA48" s="38">
        <v>8854.98</v>
      </c>
      <c r="AB48" s="38">
        <v>8854.98</v>
      </c>
      <c r="AC48" s="38">
        <v>86337.81</v>
      </c>
      <c r="AD48" s="38">
        <v>86337.81</v>
      </c>
      <c r="AE48" s="38">
        <v>271741.53000000003</v>
      </c>
      <c r="AF48" s="38">
        <v>271741.53000000003</v>
      </c>
      <c r="AG48" s="37">
        <v>825782.19000000006</v>
      </c>
      <c r="AH48" s="38">
        <v>12705.87</v>
      </c>
      <c r="AI48" s="38">
        <v>12705.87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0</v>
      </c>
      <c r="AP48" s="38">
        <v>813076.32000000007</v>
      </c>
      <c r="AQ48" s="38">
        <v>781809.9</v>
      </c>
      <c r="AR48" s="38">
        <v>31266.42</v>
      </c>
      <c r="AS48" s="38">
        <v>0</v>
      </c>
      <c r="AT48" s="37">
        <v>0</v>
      </c>
      <c r="AU48" s="38">
        <v>0</v>
      </c>
      <c r="AV48" s="38">
        <v>0</v>
      </c>
      <c r="AW48" s="38">
        <v>0</v>
      </c>
      <c r="AX48" s="38">
        <v>0</v>
      </c>
      <c r="AY48" s="38">
        <v>0</v>
      </c>
      <c r="AZ48" s="38">
        <v>0</v>
      </c>
      <c r="BA48" s="38">
        <v>0</v>
      </c>
      <c r="BB48" s="38">
        <v>0</v>
      </c>
      <c r="BC48" s="38">
        <v>0</v>
      </c>
      <c r="BD48" s="38">
        <v>0</v>
      </c>
      <c r="BE48" s="37">
        <v>998188.22</v>
      </c>
      <c r="BF48" s="38">
        <v>897582.24</v>
      </c>
      <c r="BG48" s="38">
        <v>458384.3</v>
      </c>
      <c r="BH48" s="38">
        <v>439197.93999999994</v>
      </c>
      <c r="BI48" s="38">
        <v>0</v>
      </c>
      <c r="BJ48" s="38">
        <v>0</v>
      </c>
      <c r="BK48" s="38">
        <v>0</v>
      </c>
      <c r="BL48" s="38">
        <v>100605.98</v>
      </c>
      <c r="BM48" s="38">
        <v>0</v>
      </c>
      <c r="BN48" s="38">
        <v>0</v>
      </c>
      <c r="BO48" s="38">
        <v>100605.98</v>
      </c>
      <c r="BP48" s="38">
        <v>0</v>
      </c>
      <c r="BQ48" s="38">
        <v>0</v>
      </c>
      <c r="BR48" s="38">
        <v>0</v>
      </c>
      <c r="BS48" s="38">
        <v>0</v>
      </c>
      <c r="BT48" s="38">
        <v>0</v>
      </c>
      <c r="BU48" s="37">
        <v>0</v>
      </c>
      <c r="BV48" s="83">
        <v>0</v>
      </c>
      <c r="BW48" s="83">
        <v>0</v>
      </c>
      <c r="BX48" s="83">
        <v>0</v>
      </c>
      <c r="BY48" s="83">
        <v>0</v>
      </c>
      <c r="BZ48" s="38">
        <v>0</v>
      </c>
      <c r="CA48" s="38">
        <v>0</v>
      </c>
      <c r="CB48" s="38">
        <v>0</v>
      </c>
      <c r="CC48" s="38">
        <v>0</v>
      </c>
    </row>
    <row r="49" spans="1:81" ht="12.75" customHeight="1" x14ac:dyDescent="0.25">
      <c r="A49" s="41">
        <v>43</v>
      </c>
      <c r="B49" s="42">
        <v>30</v>
      </c>
      <c r="C49" s="36" t="s">
        <v>67</v>
      </c>
      <c r="D49" s="37">
        <v>2725416.7</v>
      </c>
      <c r="E49" s="37">
        <v>2489683.5200000005</v>
      </c>
      <c r="F49" s="37">
        <v>2344663.6700000004</v>
      </c>
      <c r="G49" s="38">
        <v>2097618</v>
      </c>
      <c r="H49" s="38">
        <v>2097618</v>
      </c>
      <c r="I49" s="38">
        <v>163419.85</v>
      </c>
      <c r="J49" s="38">
        <v>77874.509999999995</v>
      </c>
      <c r="K49" s="38">
        <v>0</v>
      </c>
      <c r="L49" s="38">
        <v>62859.86</v>
      </c>
      <c r="M49" s="38">
        <v>22685.48</v>
      </c>
      <c r="N49" s="38">
        <v>84490.39</v>
      </c>
      <c r="O49" s="38">
        <v>4975.97</v>
      </c>
      <c r="P49" s="38">
        <v>0</v>
      </c>
      <c r="Q49" s="38">
        <v>79514.42</v>
      </c>
      <c r="R49" s="38">
        <v>-864.57</v>
      </c>
      <c r="S49" s="38">
        <v>-864.57</v>
      </c>
      <c r="T49" s="37">
        <v>145019.85</v>
      </c>
      <c r="U49" s="38">
        <v>97275.81</v>
      </c>
      <c r="V49" s="38">
        <v>0</v>
      </c>
      <c r="W49" s="38">
        <v>0</v>
      </c>
      <c r="X49" s="38">
        <v>97275.81</v>
      </c>
      <c r="Y49" s="38">
        <v>1608.36</v>
      </c>
      <c r="Z49" s="38">
        <v>1608.36</v>
      </c>
      <c r="AA49" s="38">
        <v>1215.27</v>
      </c>
      <c r="AB49" s="38">
        <v>1215.27</v>
      </c>
      <c r="AC49" s="38">
        <v>815</v>
      </c>
      <c r="AD49" s="38">
        <v>815</v>
      </c>
      <c r="AE49" s="38">
        <v>44105.41</v>
      </c>
      <c r="AF49" s="38">
        <v>44105.41</v>
      </c>
      <c r="AG49" s="37">
        <v>12453</v>
      </c>
      <c r="AH49" s="38">
        <v>11900</v>
      </c>
      <c r="AI49" s="38">
        <v>11300</v>
      </c>
      <c r="AJ49" s="38">
        <v>0</v>
      </c>
      <c r="AK49" s="38">
        <v>0</v>
      </c>
      <c r="AL49" s="38">
        <v>600</v>
      </c>
      <c r="AM49" s="38">
        <v>0</v>
      </c>
      <c r="AN49" s="38">
        <v>0</v>
      </c>
      <c r="AO49" s="38">
        <v>0</v>
      </c>
      <c r="AP49" s="38">
        <v>553</v>
      </c>
      <c r="AQ49" s="38">
        <v>553</v>
      </c>
      <c r="AR49" s="38">
        <v>0</v>
      </c>
      <c r="AS49" s="38">
        <v>0</v>
      </c>
      <c r="AT49" s="37">
        <v>1225.55</v>
      </c>
      <c r="AU49" s="38">
        <v>1225.55</v>
      </c>
      <c r="AV49" s="38">
        <v>1225.55</v>
      </c>
      <c r="AW49" s="38">
        <v>0</v>
      </c>
      <c r="AX49" s="38">
        <v>0</v>
      </c>
      <c r="AY49" s="38">
        <v>0</v>
      </c>
      <c r="AZ49" s="38">
        <v>0</v>
      </c>
      <c r="BA49" s="38">
        <v>0</v>
      </c>
      <c r="BB49" s="38">
        <v>0</v>
      </c>
      <c r="BC49" s="38">
        <v>0</v>
      </c>
      <c r="BD49" s="38">
        <v>0</v>
      </c>
      <c r="BE49" s="37">
        <v>222054.63</v>
      </c>
      <c r="BF49" s="38">
        <v>222054.63</v>
      </c>
      <c r="BG49" s="38">
        <v>209840.56</v>
      </c>
      <c r="BH49" s="38">
        <v>11699.07</v>
      </c>
      <c r="BI49" s="38">
        <v>0</v>
      </c>
      <c r="BJ49" s="38">
        <v>515</v>
      </c>
      <c r="BK49" s="38">
        <v>0</v>
      </c>
      <c r="BL49" s="38">
        <v>0</v>
      </c>
      <c r="BM49" s="38">
        <v>0</v>
      </c>
      <c r="BN49" s="38">
        <v>0</v>
      </c>
      <c r="BO49" s="38">
        <v>0</v>
      </c>
      <c r="BP49" s="38">
        <v>0</v>
      </c>
      <c r="BQ49" s="38">
        <v>0</v>
      </c>
      <c r="BR49" s="38">
        <v>0</v>
      </c>
      <c r="BS49" s="38">
        <v>0</v>
      </c>
      <c r="BT49" s="38">
        <v>0</v>
      </c>
      <c r="BU49" s="37">
        <v>0</v>
      </c>
      <c r="BV49" s="83">
        <v>0</v>
      </c>
      <c r="BW49" s="83">
        <v>0</v>
      </c>
      <c r="BX49" s="83">
        <v>0</v>
      </c>
      <c r="BY49" s="83">
        <v>0</v>
      </c>
      <c r="BZ49" s="38">
        <v>0</v>
      </c>
      <c r="CA49" s="38">
        <v>0</v>
      </c>
      <c r="CB49" s="38">
        <v>0</v>
      </c>
      <c r="CC49" s="38">
        <v>0</v>
      </c>
    </row>
    <row r="50" spans="1:81" ht="12.75" customHeight="1" x14ac:dyDescent="0.25">
      <c r="A50" s="41">
        <v>44</v>
      </c>
      <c r="B50" s="42">
        <v>31</v>
      </c>
      <c r="C50" s="36" t="s">
        <v>68</v>
      </c>
      <c r="D50" s="37">
        <v>2592393.0699999998</v>
      </c>
      <c r="E50" s="37">
        <v>2294234.9299999997</v>
      </c>
      <c r="F50" s="37">
        <v>2060071.14</v>
      </c>
      <c r="G50" s="38">
        <v>1908115</v>
      </c>
      <c r="H50" s="38">
        <v>1908115</v>
      </c>
      <c r="I50" s="38">
        <v>103296.01999999999</v>
      </c>
      <c r="J50" s="38">
        <v>66003.06</v>
      </c>
      <c r="K50" s="38">
        <v>0</v>
      </c>
      <c r="L50" s="38">
        <v>15425.86</v>
      </c>
      <c r="M50" s="38">
        <v>21867.1</v>
      </c>
      <c r="N50" s="38">
        <v>47872.68</v>
      </c>
      <c r="O50" s="38">
        <v>958.65</v>
      </c>
      <c r="P50" s="38">
        <v>0</v>
      </c>
      <c r="Q50" s="38">
        <v>46914.03</v>
      </c>
      <c r="R50" s="38">
        <v>787.44</v>
      </c>
      <c r="S50" s="38">
        <v>787.44</v>
      </c>
      <c r="T50" s="37">
        <v>234163.78999999998</v>
      </c>
      <c r="U50" s="38">
        <v>197084.24999999997</v>
      </c>
      <c r="V50" s="38">
        <v>0</v>
      </c>
      <c r="W50" s="38">
        <v>0</v>
      </c>
      <c r="X50" s="38">
        <v>197084.24999999997</v>
      </c>
      <c r="Y50" s="38">
        <v>2079.1999999999998</v>
      </c>
      <c r="Z50" s="38">
        <v>2079.1999999999998</v>
      </c>
      <c r="AA50" s="38">
        <v>1471.74</v>
      </c>
      <c r="AB50" s="38">
        <v>1471.74</v>
      </c>
      <c r="AC50" s="38">
        <v>342.99</v>
      </c>
      <c r="AD50" s="38">
        <v>342.99</v>
      </c>
      <c r="AE50" s="38">
        <v>33185.61</v>
      </c>
      <c r="AF50" s="38">
        <v>33185.61</v>
      </c>
      <c r="AG50" s="37">
        <v>1788.72</v>
      </c>
      <c r="AH50" s="38">
        <v>0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  <c r="AN50" s="38">
        <v>0</v>
      </c>
      <c r="AO50" s="38">
        <v>0</v>
      </c>
      <c r="AP50" s="38">
        <v>1788.72</v>
      </c>
      <c r="AQ50" s="38">
        <v>342</v>
      </c>
      <c r="AR50" s="38">
        <v>1446.72</v>
      </c>
      <c r="AS50" s="38">
        <v>0</v>
      </c>
      <c r="AT50" s="37">
        <v>0</v>
      </c>
      <c r="AU50" s="38">
        <v>0</v>
      </c>
      <c r="AV50" s="38">
        <v>0</v>
      </c>
      <c r="AW50" s="38">
        <v>0</v>
      </c>
      <c r="AX50" s="38">
        <v>0</v>
      </c>
      <c r="AY50" s="38">
        <v>0</v>
      </c>
      <c r="AZ50" s="38">
        <v>0</v>
      </c>
      <c r="BA50" s="38">
        <v>0</v>
      </c>
      <c r="BB50" s="38">
        <v>0</v>
      </c>
      <c r="BC50" s="38">
        <v>0</v>
      </c>
      <c r="BD50" s="38">
        <v>0</v>
      </c>
      <c r="BE50" s="37">
        <v>296369.42</v>
      </c>
      <c r="BF50" s="38">
        <v>296369.42</v>
      </c>
      <c r="BG50" s="38">
        <v>296369.42</v>
      </c>
      <c r="BH50" s="38">
        <v>0</v>
      </c>
      <c r="BI50" s="38">
        <v>0</v>
      </c>
      <c r="BJ50" s="38">
        <v>0</v>
      </c>
      <c r="BK50" s="38">
        <v>0</v>
      </c>
      <c r="BL50" s="38">
        <v>0</v>
      </c>
      <c r="BM50" s="38">
        <v>0</v>
      </c>
      <c r="BN50" s="38">
        <v>0</v>
      </c>
      <c r="BO50" s="38">
        <v>0</v>
      </c>
      <c r="BP50" s="38">
        <v>0</v>
      </c>
      <c r="BQ50" s="38">
        <v>0</v>
      </c>
      <c r="BR50" s="38">
        <v>0</v>
      </c>
      <c r="BS50" s="38">
        <v>0</v>
      </c>
      <c r="BT50" s="38">
        <v>0</v>
      </c>
      <c r="BU50" s="37">
        <v>0</v>
      </c>
      <c r="BV50" s="83">
        <v>0</v>
      </c>
      <c r="BW50" s="83">
        <v>0</v>
      </c>
      <c r="BX50" s="83">
        <v>0</v>
      </c>
      <c r="BY50" s="83">
        <v>0</v>
      </c>
      <c r="BZ50" s="38">
        <v>0</v>
      </c>
      <c r="CA50" s="38">
        <v>0</v>
      </c>
      <c r="CB50" s="38">
        <v>0</v>
      </c>
      <c r="CC50" s="38">
        <v>0</v>
      </c>
    </row>
    <row r="51" spans="1:81" ht="12.75" customHeight="1" x14ac:dyDescent="0.25">
      <c r="A51" s="41">
        <v>45</v>
      </c>
      <c r="B51" s="42">
        <v>158</v>
      </c>
      <c r="C51" s="36" t="s">
        <v>69</v>
      </c>
      <c r="D51" s="37">
        <v>2441714.3100000005</v>
      </c>
      <c r="E51" s="37">
        <v>2134524.9700000002</v>
      </c>
      <c r="F51" s="37">
        <v>1858679.8800000001</v>
      </c>
      <c r="G51" s="38">
        <v>1713001</v>
      </c>
      <c r="H51" s="38">
        <v>1713001</v>
      </c>
      <c r="I51" s="38">
        <v>99123.280000000013</v>
      </c>
      <c r="J51" s="38">
        <v>82677.900000000009</v>
      </c>
      <c r="K51" s="38">
        <v>51.72</v>
      </c>
      <c r="L51" s="38">
        <v>1409.3899999999999</v>
      </c>
      <c r="M51" s="38">
        <v>14984.27</v>
      </c>
      <c r="N51" s="38">
        <v>46555.600000000006</v>
      </c>
      <c r="O51" s="38">
        <v>625.52</v>
      </c>
      <c r="P51" s="38">
        <v>0</v>
      </c>
      <c r="Q51" s="38">
        <v>45930.080000000009</v>
      </c>
      <c r="R51" s="38">
        <v>0</v>
      </c>
      <c r="S51" s="38">
        <v>0</v>
      </c>
      <c r="T51" s="37">
        <v>275845.08999999997</v>
      </c>
      <c r="U51" s="38">
        <v>168456.81999999998</v>
      </c>
      <c r="V51" s="38">
        <v>2302.61</v>
      </c>
      <c r="W51" s="38">
        <v>0</v>
      </c>
      <c r="X51" s="38">
        <v>166154.21</v>
      </c>
      <c r="Y51" s="38">
        <v>1710.2</v>
      </c>
      <c r="Z51" s="38">
        <v>1710.2</v>
      </c>
      <c r="AA51" s="38">
        <v>3303.61</v>
      </c>
      <c r="AB51" s="38">
        <v>3303.61</v>
      </c>
      <c r="AC51" s="38">
        <v>6768.47</v>
      </c>
      <c r="AD51" s="38">
        <v>6768.47</v>
      </c>
      <c r="AE51" s="38">
        <v>95605.99</v>
      </c>
      <c r="AF51" s="38">
        <v>95605.99</v>
      </c>
      <c r="AG51" s="37">
        <v>69002.64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8">
        <v>69002.64</v>
      </c>
      <c r="AQ51" s="38">
        <v>69002.64</v>
      </c>
      <c r="AR51" s="38">
        <v>0</v>
      </c>
      <c r="AS51" s="38">
        <v>0</v>
      </c>
      <c r="AT51" s="37">
        <v>0</v>
      </c>
      <c r="AU51" s="38">
        <v>0</v>
      </c>
      <c r="AV51" s="38">
        <v>0</v>
      </c>
      <c r="AW51" s="38">
        <v>0</v>
      </c>
      <c r="AX51" s="38">
        <v>0</v>
      </c>
      <c r="AY51" s="38">
        <v>0</v>
      </c>
      <c r="AZ51" s="38">
        <v>0</v>
      </c>
      <c r="BA51" s="38">
        <v>0</v>
      </c>
      <c r="BB51" s="38">
        <v>0</v>
      </c>
      <c r="BC51" s="38">
        <v>0</v>
      </c>
      <c r="BD51" s="38">
        <v>0</v>
      </c>
      <c r="BE51" s="37">
        <v>238186.69999999998</v>
      </c>
      <c r="BF51" s="38">
        <v>238186.69999999998</v>
      </c>
      <c r="BG51" s="38">
        <v>225446.12</v>
      </c>
      <c r="BH51" s="38">
        <v>12740.58</v>
      </c>
      <c r="BI51" s="38">
        <v>0</v>
      </c>
      <c r="BJ51" s="38">
        <v>0</v>
      </c>
      <c r="BK51" s="38">
        <v>0</v>
      </c>
      <c r="BL51" s="38">
        <v>0</v>
      </c>
      <c r="BM51" s="38">
        <v>0</v>
      </c>
      <c r="BN51" s="38">
        <v>0</v>
      </c>
      <c r="BO51" s="38">
        <v>0</v>
      </c>
      <c r="BP51" s="38">
        <v>0</v>
      </c>
      <c r="BQ51" s="38">
        <v>0</v>
      </c>
      <c r="BR51" s="38">
        <v>0</v>
      </c>
      <c r="BS51" s="38">
        <v>0</v>
      </c>
      <c r="BT51" s="38">
        <v>0</v>
      </c>
      <c r="BU51" s="37">
        <v>0</v>
      </c>
      <c r="BV51" s="83">
        <v>0</v>
      </c>
      <c r="BW51" s="83">
        <v>0</v>
      </c>
      <c r="BX51" s="83">
        <v>0</v>
      </c>
      <c r="BY51" s="83">
        <v>0</v>
      </c>
      <c r="BZ51" s="38">
        <v>0</v>
      </c>
      <c r="CA51" s="38">
        <v>0</v>
      </c>
      <c r="CB51" s="38">
        <v>0</v>
      </c>
      <c r="CC51" s="38">
        <v>0</v>
      </c>
    </row>
    <row r="52" spans="1:81" ht="12.75" customHeight="1" x14ac:dyDescent="0.25">
      <c r="A52" s="41">
        <v>46</v>
      </c>
      <c r="B52" s="42">
        <v>32</v>
      </c>
      <c r="C52" s="36" t="s">
        <v>70</v>
      </c>
      <c r="D52" s="37">
        <v>21280910.390000001</v>
      </c>
      <c r="E52" s="37">
        <v>18536930.75</v>
      </c>
      <c r="F52" s="37">
        <v>14886361.33</v>
      </c>
      <c r="G52" s="38">
        <v>12480272</v>
      </c>
      <c r="H52" s="38">
        <v>12480272</v>
      </c>
      <c r="I52" s="38">
        <v>2146440.92</v>
      </c>
      <c r="J52" s="38">
        <v>1673752.56</v>
      </c>
      <c r="K52" s="38">
        <v>5681.19</v>
      </c>
      <c r="L52" s="38">
        <v>35621.630000000005</v>
      </c>
      <c r="M52" s="38">
        <v>431385.54000000004</v>
      </c>
      <c r="N52" s="38">
        <v>259648.41</v>
      </c>
      <c r="O52" s="38">
        <v>12940.06</v>
      </c>
      <c r="P52" s="38">
        <v>0</v>
      </c>
      <c r="Q52" s="38">
        <v>246708.35</v>
      </c>
      <c r="R52" s="38">
        <v>0</v>
      </c>
      <c r="S52" s="38">
        <v>0</v>
      </c>
      <c r="T52" s="37">
        <v>3650569.4200000004</v>
      </c>
      <c r="U52" s="38">
        <v>1735512.3800000001</v>
      </c>
      <c r="V52" s="38">
        <v>24</v>
      </c>
      <c r="W52" s="38">
        <v>0</v>
      </c>
      <c r="X52" s="38">
        <v>1735488.3800000001</v>
      </c>
      <c r="Y52" s="38">
        <v>13260.29</v>
      </c>
      <c r="Z52" s="38">
        <v>13260.29</v>
      </c>
      <c r="AA52" s="38">
        <v>412868.44</v>
      </c>
      <c r="AB52" s="38">
        <v>412868.44</v>
      </c>
      <c r="AC52" s="38">
        <v>467733.20999999996</v>
      </c>
      <c r="AD52" s="38">
        <v>467733.20999999996</v>
      </c>
      <c r="AE52" s="38">
        <v>1021195.1</v>
      </c>
      <c r="AF52" s="38">
        <v>1021195.1</v>
      </c>
      <c r="AG52" s="37">
        <v>423403.78</v>
      </c>
      <c r="AH52" s="38">
        <v>5318.95</v>
      </c>
      <c r="AI52" s="38">
        <v>0</v>
      </c>
      <c r="AJ52" s="38">
        <v>0</v>
      </c>
      <c r="AK52" s="38">
        <v>122.95</v>
      </c>
      <c r="AL52" s="38">
        <v>5196</v>
      </c>
      <c r="AM52" s="38">
        <v>0</v>
      </c>
      <c r="AN52" s="38">
        <v>0</v>
      </c>
      <c r="AO52" s="38">
        <v>0</v>
      </c>
      <c r="AP52" s="38">
        <v>418084.83</v>
      </c>
      <c r="AQ52" s="38">
        <v>19574.439999999999</v>
      </c>
      <c r="AR52" s="38">
        <v>398510.39</v>
      </c>
      <c r="AS52" s="38">
        <v>0</v>
      </c>
      <c r="AT52" s="37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7">
        <v>2318175.86</v>
      </c>
      <c r="BF52" s="38">
        <v>1053598.27</v>
      </c>
      <c r="BG52" s="38">
        <v>1051489.45</v>
      </c>
      <c r="BH52" s="38">
        <v>2108.8200000000002</v>
      </c>
      <c r="BI52" s="38">
        <v>0</v>
      </c>
      <c r="BJ52" s="38">
        <v>0</v>
      </c>
      <c r="BK52" s="38">
        <v>0</v>
      </c>
      <c r="BL52" s="38">
        <v>1264577.5899999999</v>
      </c>
      <c r="BM52" s="38">
        <v>0</v>
      </c>
      <c r="BN52" s="38">
        <v>157888.88</v>
      </c>
      <c r="BO52" s="38">
        <v>0</v>
      </c>
      <c r="BP52" s="38">
        <v>1106688.71</v>
      </c>
      <c r="BQ52" s="38">
        <v>0</v>
      </c>
      <c r="BR52" s="38">
        <v>0</v>
      </c>
      <c r="BS52" s="38">
        <v>0</v>
      </c>
      <c r="BT52" s="38">
        <v>0</v>
      </c>
      <c r="BU52" s="37">
        <v>2400</v>
      </c>
      <c r="BV52" s="83">
        <v>0</v>
      </c>
      <c r="BW52" s="83">
        <v>0</v>
      </c>
      <c r="BX52" s="83">
        <v>2400</v>
      </c>
      <c r="BY52" s="83">
        <v>2400</v>
      </c>
      <c r="BZ52" s="38">
        <v>0</v>
      </c>
      <c r="CA52" s="38">
        <v>0</v>
      </c>
      <c r="CB52" s="38">
        <v>0</v>
      </c>
      <c r="CC52" s="38">
        <v>0</v>
      </c>
    </row>
    <row r="53" spans="1:81" ht="12.75" customHeight="1" x14ac:dyDescent="0.25">
      <c r="A53" s="29">
        <v>47</v>
      </c>
      <c r="B53" s="30">
        <v>159</v>
      </c>
      <c r="C53" s="31" t="s">
        <v>71</v>
      </c>
      <c r="D53" s="32">
        <v>4294912.6999999993</v>
      </c>
      <c r="E53" s="32">
        <v>3692684.0499999993</v>
      </c>
      <c r="F53" s="32">
        <v>2984171.4599999995</v>
      </c>
      <c r="G53" s="33">
        <v>2345947</v>
      </c>
      <c r="H53" s="33">
        <v>2345947</v>
      </c>
      <c r="I53" s="33">
        <v>612664.27999999991</v>
      </c>
      <c r="J53" s="33">
        <v>557937.8899999999</v>
      </c>
      <c r="K53" s="33">
        <v>371.27</v>
      </c>
      <c r="L53" s="33">
        <v>17653.259999999998</v>
      </c>
      <c r="M53" s="33">
        <v>36701.86</v>
      </c>
      <c r="N53" s="33">
        <v>24953.07</v>
      </c>
      <c r="O53" s="33">
        <v>1045.18</v>
      </c>
      <c r="P53" s="33">
        <v>0</v>
      </c>
      <c r="Q53" s="33">
        <v>23907.89</v>
      </c>
      <c r="R53" s="33">
        <v>607.11</v>
      </c>
      <c r="S53" s="33">
        <v>607.11</v>
      </c>
      <c r="T53" s="32">
        <v>708512.59</v>
      </c>
      <c r="U53" s="33">
        <v>523164.69000000006</v>
      </c>
      <c r="V53" s="33">
        <v>0</v>
      </c>
      <c r="W53" s="33">
        <v>0</v>
      </c>
      <c r="X53" s="33">
        <v>523164.69000000006</v>
      </c>
      <c r="Y53" s="33">
        <v>3701.09</v>
      </c>
      <c r="Z53" s="33">
        <v>3701.09</v>
      </c>
      <c r="AA53" s="33">
        <v>5218.75</v>
      </c>
      <c r="AB53" s="33">
        <v>5218.75</v>
      </c>
      <c r="AC53" s="33">
        <v>4875.22</v>
      </c>
      <c r="AD53" s="33">
        <v>4875.22</v>
      </c>
      <c r="AE53" s="33">
        <v>171552.84</v>
      </c>
      <c r="AF53" s="33">
        <v>171552.84</v>
      </c>
      <c r="AG53" s="32">
        <v>3145.3</v>
      </c>
      <c r="AH53" s="38">
        <v>0</v>
      </c>
      <c r="AI53" s="38">
        <v>0</v>
      </c>
      <c r="AJ53" s="38">
        <v>0</v>
      </c>
      <c r="AK53" s="38">
        <v>0</v>
      </c>
      <c r="AL53" s="38">
        <v>0</v>
      </c>
      <c r="AM53" s="38">
        <v>0</v>
      </c>
      <c r="AN53" s="38">
        <v>0</v>
      </c>
      <c r="AO53" s="38">
        <v>0</v>
      </c>
      <c r="AP53" s="38">
        <v>3145.3</v>
      </c>
      <c r="AQ53" s="38">
        <v>529</v>
      </c>
      <c r="AR53" s="38">
        <v>2616.3000000000002</v>
      </c>
      <c r="AS53" s="38">
        <v>0</v>
      </c>
      <c r="AT53" s="37">
        <v>0</v>
      </c>
      <c r="AU53" s="38">
        <v>0</v>
      </c>
      <c r="AV53" s="38">
        <v>0</v>
      </c>
      <c r="AW53" s="38">
        <v>0</v>
      </c>
      <c r="AX53" s="38">
        <v>0</v>
      </c>
      <c r="AY53" s="38">
        <v>0</v>
      </c>
      <c r="AZ53" s="38">
        <v>0</v>
      </c>
      <c r="BA53" s="38">
        <v>0</v>
      </c>
      <c r="BB53" s="38">
        <v>0</v>
      </c>
      <c r="BC53" s="38">
        <v>0</v>
      </c>
      <c r="BD53" s="38">
        <v>0</v>
      </c>
      <c r="BE53" s="37">
        <v>599083.35</v>
      </c>
      <c r="BF53" s="38">
        <v>256774.18</v>
      </c>
      <c r="BG53" s="38">
        <v>256774.18</v>
      </c>
      <c r="BH53" s="38">
        <v>0</v>
      </c>
      <c r="BI53" s="38">
        <v>0</v>
      </c>
      <c r="BJ53" s="38">
        <v>0</v>
      </c>
      <c r="BK53" s="38">
        <v>0</v>
      </c>
      <c r="BL53" s="38">
        <v>342309.17</v>
      </c>
      <c r="BM53" s="38">
        <v>0</v>
      </c>
      <c r="BN53" s="38">
        <v>342309.17</v>
      </c>
      <c r="BO53" s="38">
        <v>0</v>
      </c>
      <c r="BP53" s="38">
        <v>0</v>
      </c>
      <c r="BQ53" s="38">
        <v>0</v>
      </c>
      <c r="BR53" s="38">
        <v>0</v>
      </c>
      <c r="BS53" s="38">
        <v>0</v>
      </c>
      <c r="BT53" s="38">
        <v>0</v>
      </c>
      <c r="BU53" s="37">
        <v>0</v>
      </c>
      <c r="BV53" s="83">
        <v>0</v>
      </c>
      <c r="BW53" s="83">
        <v>0</v>
      </c>
      <c r="BX53" s="83">
        <v>0</v>
      </c>
      <c r="BY53" s="83">
        <v>0</v>
      </c>
      <c r="BZ53" s="38">
        <v>0</v>
      </c>
      <c r="CA53" s="38">
        <v>0</v>
      </c>
      <c r="CB53" s="38">
        <v>0</v>
      </c>
      <c r="CC53" s="38">
        <v>0</v>
      </c>
    </row>
    <row r="54" spans="1:81" ht="12.75" customHeight="1" x14ac:dyDescent="0.25">
      <c r="A54" s="41">
        <v>48</v>
      </c>
      <c r="B54" s="42">
        <v>160</v>
      </c>
      <c r="C54" s="36" t="s">
        <v>72</v>
      </c>
      <c r="D54" s="37">
        <v>11300440.810000001</v>
      </c>
      <c r="E54" s="37">
        <v>9595438.7500000019</v>
      </c>
      <c r="F54" s="37">
        <v>8469848.2600000016</v>
      </c>
      <c r="G54" s="38">
        <v>6855870</v>
      </c>
      <c r="H54" s="38">
        <v>6855870</v>
      </c>
      <c r="I54" s="38">
        <v>1371889.58</v>
      </c>
      <c r="J54" s="38">
        <v>1156029.23</v>
      </c>
      <c r="K54" s="38">
        <v>2434.58</v>
      </c>
      <c r="L54" s="38">
        <v>38416.04</v>
      </c>
      <c r="M54" s="38">
        <v>175009.72999999998</v>
      </c>
      <c r="N54" s="38">
        <v>173941.72</v>
      </c>
      <c r="O54" s="38">
        <v>17586.79</v>
      </c>
      <c r="P54" s="38">
        <v>0</v>
      </c>
      <c r="Q54" s="38">
        <v>156354.93</v>
      </c>
      <c r="R54" s="38">
        <v>68146.960000000006</v>
      </c>
      <c r="S54" s="38">
        <v>68146.960000000006</v>
      </c>
      <c r="T54" s="37">
        <v>1125590.49</v>
      </c>
      <c r="U54" s="38">
        <v>383524.24</v>
      </c>
      <c r="V54" s="38">
        <v>98627</v>
      </c>
      <c r="W54" s="38">
        <v>0</v>
      </c>
      <c r="X54" s="38">
        <v>284897.24</v>
      </c>
      <c r="Y54" s="38">
        <v>19860.63</v>
      </c>
      <c r="Z54" s="38">
        <v>19860.63</v>
      </c>
      <c r="AA54" s="38">
        <v>26105.55</v>
      </c>
      <c r="AB54" s="38">
        <v>26105.55</v>
      </c>
      <c r="AC54" s="38">
        <v>144487.94</v>
      </c>
      <c r="AD54" s="38">
        <v>144487.94</v>
      </c>
      <c r="AE54" s="38">
        <v>551612.13</v>
      </c>
      <c r="AF54" s="38">
        <v>551612.13</v>
      </c>
      <c r="AG54" s="37">
        <v>728502.87</v>
      </c>
      <c r="AH54" s="38">
        <v>7478.59</v>
      </c>
      <c r="AI54" s="38">
        <v>4927.09</v>
      </c>
      <c r="AJ54" s="38">
        <v>0</v>
      </c>
      <c r="AK54" s="38">
        <v>2551.5</v>
      </c>
      <c r="AL54" s="38">
        <v>0</v>
      </c>
      <c r="AM54" s="38">
        <v>0</v>
      </c>
      <c r="AN54" s="38">
        <v>0</v>
      </c>
      <c r="AO54" s="38">
        <v>0</v>
      </c>
      <c r="AP54" s="38">
        <v>721024.28</v>
      </c>
      <c r="AQ54" s="38">
        <v>0</v>
      </c>
      <c r="AR54" s="38">
        <v>721024.28</v>
      </c>
      <c r="AS54" s="38">
        <v>0</v>
      </c>
      <c r="AT54" s="37">
        <v>4372</v>
      </c>
      <c r="AU54" s="38">
        <v>4372</v>
      </c>
      <c r="AV54" s="38">
        <v>3172</v>
      </c>
      <c r="AW54" s="38">
        <v>1200</v>
      </c>
      <c r="AX54" s="38">
        <v>0</v>
      </c>
      <c r="AY54" s="38">
        <v>0</v>
      </c>
      <c r="AZ54" s="38">
        <v>0</v>
      </c>
      <c r="BA54" s="38">
        <v>0</v>
      </c>
      <c r="BB54" s="38">
        <v>0</v>
      </c>
      <c r="BC54" s="38">
        <v>0</v>
      </c>
      <c r="BD54" s="38">
        <v>0</v>
      </c>
      <c r="BE54" s="37">
        <v>972127.19000000006</v>
      </c>
      <c r="BF54" s="38">
        <v>935811.68</v>
      </c>
      <c r="BG54" s="38">
        <v>935811.68</v>
      </c>
      <c r="BH54" s="38">
        <v>0</v>
      </c>
      <c r="BI54" s="38">
        <v>0</v>
      </c>
      <c r="BJ54" s="38">
        <v>0</v>
      </c>
      <c r="BK54" s="38">
        <v>0</v>
      </c>
      <c r="BL54" s="38">
        <v>36315.509999999995</v>
      </c>
      <c r="BM54" s="38">
        <v>0</v>
      </c>
      <c r="BN54" s="38">
        <v>15333.25</v>
      </c>
      <c r="BO54" s="38">
        <v>1190</v>
      </c>
      <c r="BP54" s="38">
        <v>0</v>
      </c>
      <c r="BQ54" s="38">
        <v>0</v>
      </c>
      <c r="BR54" s="38">
        <v>0</v>
      </c>
      <c r="BS54" s="38">
        <v>19792.259999999998</v>
      </c>
      <c r="BT54" s="38">
        <v>0</v>
      </c>
      <c r="BU54" s="37">
        <v>0</v>
      </c>
      <c r="BV54" s="83">
        <v>0</v>
      </c>
      <c r="BW54" s="83">
        <v>0</v>
      </c>
      <c r="BX54" s="83">
        <v>0</v>
      </c>
      <c r="BY54" s="83">
        <v>0</v>
      </c>
      <c r="BZ54" s="38">
        <v>0</v>
      </c>
      <c r="CA54" s="38">
        <v>0</v>
      </c>
      <c r="CB54" s="38">
        <v>0</v>
      </c>
      <c r="CC54" s="38">
        <v>0</v>
      </c>
    </row>
    <row r="55" spans="1:81" ht="12.75" customHeight="1" x14ac:dyDescent="0.25">
      <c r="A55" s="29">
        <v>49</v>
      </c>
      <c r="B55" s="30">
        <v>161</v>
      </c>
      <c r="C55" s="36" t="s">
        <v>73</v>
      </c>
      <c r="D55" s="37">
        <v>663121.84</v>
      </c>
      <c r="E55" s="37">
        <v>467936.19</v>
      </c>
      <c r="F55" s="37">
        <v>374434.07</v>
      </c>
      <c r="G55" s="38">
        <v>351262</v>
      </c>
      <c r="H55" s="38">
        <v>351262</v>
      </c>
      <c r="I55" s="38">
        <v>16107.690000000002</v>
      </c>
      <c r="J55" s="38">
        <v>10020.490000000002</v>
      </c>
      <c r="K55" s="38">
        <v>0</v>
      </c>
      <c r="L55" s="38">
        <v>2417.09</v>
      </c>
      <c r="M55" s="38">
        <v>3670.11</v>
      </c>
      <c r="N55" s="38">
        <v>6932.83</v>
      </c>
      <c r="O55" s="38">
        <v>0</v>
      </c>
      <c r="P55" s="38">
        <v>0</v>
      </c>
      <c r="Q55" s="38">
        <v>6932.83</v>
      </c>
      <c r="R55" s="38">
        <v>131.55000000000001</v>
      </c>
      <c r="S55" s="38">
        <v>131.55000000000001</v>
      </c>
      <c r="T55" s="37">
        <v>93502.12</v>
      </c>
      <c r="U55" s="38">
        <v>24446.78</v>
      </c>
      <c r="V55" s="38">
        <v>0</v>
      </c>
      <c r="W55" s="38">
        <v>0</v>
      </c>
      <c r="X55" s="38">
        <v>24446.78</v>
      </c>
      <c r="Y55" s="38">
        <v>199.3</v>
      </c>
      <c r="Z55" s="38">
        <v>199.3</v>
      </c>
      <c r="AA55" s="38">
        <v>105</v>
      </c>
      <c r="AB55" s="38">
        <v>105</v>
      </c>
      <c r="AC55" s="38">
        <v>9769.2199999999993</v>
      </c>
      <c r="AD55" s="38">
        <v>9769.2199999999993</v>
      </c>
      <c r="AE55" s="38">
        <v>58981.82</v>
      </c>
      <c r="AF55" s="38">
        <v>58981.82</v>
      </c>
      <c r="AG55" s="37">
        <v>3256.92</v>
      </c>
      <c r="AH55" s="38">
        <v>0</v>
      </c>
      <c r="AI55" s="38">
        <v>0</v>
      </c>
      <c r="AJ55" s="38">
        <v>0</v>
      </c>
      <c r="AK55" s="38">
        <v>0</v>
      </c>
      <c r="AL55" s="38">
        <v>0</v>
      </c>
      <c r="AM55" s="38">
        <v>0</v>
      </c>
      <c r="AN55" s="38">
        <v>0</v>
      </c>
      <c r="AO55" s="38">
        <v>0</v>
      </c>
      <c r="AP55" s="38">
        <v>3256.92</v>
      </c>
      <c r="AQ55" s="38">
        <v>3256.92</v>
      </c>
      <c r="AR55" s="38">
        <v>0</v>
      </c>
      <c r="AS55" s="38">
        <v>0</v>
      </c>
      <c r="AT55" s="37">
        <v>0</v>
      </c>
      <c r="AU55" s="38">
        <v>0</v>
      </c>
      <c r="AV55" s="38">
        <v>0</v>
      </c>
      <c r="AW55" s="38">
        <v>0</v>
      </c>
      <c r="AX55" s="38">
        <v>0</v>
      </c>
      <c r="AY55" s="38">
        <v>0</v>
      </c>
      <c r="AZ55" s="38">
        <v>0</v>
      </c>
      <c r="BA55" s="38">
        <v>0</v>
      </c>
      <c r="BB55" s="38">
        <v>0</v>
      </c>
      <c r="BC55" s="38">
        <v>0</v>
      </c>
      <c r="BD55" s="38">
        <v>0</v>
      </c>
      <c r="BE55" s="37">
        <v>191928.72999999998</v>
      </c>
      <c r="BF55" s="38">
        <v>191928.72999999998</v>
      </c>
      <c r="BG55" s="38">
        <v>191928.72999999998</v>
      </c>
      <c r="BH55" s="38">
        <v>0</v>
      </c>
      <c r="BI55" s="38">
        <v>0</v>
      </c>
      <c r="BJ55" s="38">
        <v>0</v>
      </c>
      <c r="BK55" s="38">
        <v>0</v>
      </c>
      <c r="BL55" s="38">
        <v>0</v>
      </c>
      <c r="BM55" s="38">
        <v>0</v>
      </c>
      <c r="BN55" s="38">
        <v>0</v>
      </c>
      <c r="BO55" s="38">
        <v>0</v>
      </c>
      <c r="BP55" s="38">
        <v>0</v>
      </c>
      <c r="BQ55" s="38">
        <v>0</v>
      </c>
      <c r="BR55" s="38">
        <v>0</v>
      </c>
      <c r="BS55" s="38">
        <v>0</v>
      </c>
      <c r="BT55" s="38">
        <v>0</v>
      </c>
      <c r="BU55" s="37">
        <v>0</v>
      </c>
      <c r="BV55" s="83">
        <v>0</v>
      </c>
      <c r="BW55" s="83">
        <v>0</v>
      </c>
      <c r="BX55" s="83">
        <v>0</v>
      </c>
      <c r="BY55" s="83">
        <v>0</v>
      </c>
      <c r="BZ55" s="38">
        <v>0</v>
      </c>
      <c r="CA55" s="38">
        <v>0</v>
      </c>
      <c r="CB55" s="38">
        <v>0</v>
      </c>
      <c r="CC55" s="38">
        <v>0</v>
      </c>
    </row>
    <row r="56" spans="1:81" ht="12.75" customHeight="1" x14ac:dyDescent="0.25">
      <c r="A56" s="41">
        <v>50</v>
      </c>
      <c r="B56" s="42">
        <v>162</v>
      </c>
      <c r="C56" s="31" t="s">
        <v>74</v>
      </c>
      <c r="D56" s="32">
        <v>2715773.2399999998</v>
      </c>
      <c r="E56" s="32">
        <v>2607825.21</v>
      </c>
      <c r="F56" s="32">
        <v>2125330.5099999998</v>
      </c>
      <c r="G56" s="33">
        <v>1968495</v>
      </c>
      <c r="H56" s="33">
        <v>1968495</v>
      </c>
      <c r="I56" s="33">
        <v>132391.38</v>
      </c>
      <c r="J56" s="33">
        <v>108354.19</v>
      </c>
      <c r="K56" s="33">
        <v>286.92999999999995</v>
      </c>
      <c r="L56" s="33">
        <v>7646.7199999999993</v>
      </c>
      <c r="M56" s="33">
        <v>16103.54</v>
      </c>
      <c r="N56" s="33">
        <v>24061.059999999998</v>
      </c>
      <c r="O56" s="33">
        <v>457.03</v>
      </c>
      <c r="P56" s="33">
        <v>0</v>
      </c>
      <c r="Q56" s="33">
        <v>23604.03</v>
      </c>
      <c r="R56" s="33">
        <v>383.07</v>
      </c>
      <c r="S56" s="33">
        <v>383.07</v>
      </c>
      <c r="T56" s="32">
        <v>482494.7</v>
      </c>
      <c r="U56" s="33">
        <v>131397.65</v>
      </c>
      <c r="V56" s="33">
        <v>0</v>
      </c>
      <c r="W56" s="33">
        <v>1831.33</v>
      </c>
      <c r="X56" s="33">
        <v>129566.31999999999</v>
      </c>
      <c r="Y56" s="33">
        <v>2494.2199999999998</v>
      </c>
      <c r="Z56" s="33">
        <v>2494.2199999999998</v>
      </c>
      <c r="AA56" s="33">
        <v>16221.990000000002</v>
      </c>
      <c r="AB56" s="33">
        <v>16221.990000000002</v>
      </c>
      <c r="AC56" s="33">
        <v>42797.49</v>
      </c>
      <c r="AD56" s="33">
        <v>42797.49</v>
      </c>
      <c r="AE56" s="33">
        <v>289583.35000000003</v>
      </c>
      <c r="AF56" s="33">
        <v>289583.35000000003</v>
      </c>
      <c r="AG56" s="32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2">
        <v>0</v>
      </c>
      <c r="AU56" s="33">
        <v>0</v>
      </c>
      <c r="AV56" s="33">
        <v>0</v>
      </c>
      <c r="AW56" s="33">
        <v>0</v>
      </c>
      <c r="AX56" s="33">
        <v>0</v>
      </c>
      <c r="AY56" s="33">
        <v>0</v>
      </c>
      <c r="AZ56" s="33">
        <v>0</v>
      </c>
      <c r="BA56" s="33">
        <v>0</v>
      </c>
      <c r="BB56" s="33">
        <v>0</v>
      </c>
      <c r="BC56" s="33">
        <v>0</v>
      </c>
      <c r="BD56" s="33">
        <v>0</v>
      </c>
      <c r="BE56" s="32">
        <v>107948.03</v>
      </c>
      <c r="BF56" s="33">
        <v>107948.03</v>
      </c>
      <c r="BG56" s="33">
        <v>107948.03</v>
      </c>
      <c r="BH56" s="33">
        <v>0</v>
      </c>
      <c r="BI56" s="33">
        <v>0</v>
      </c>
      <c r="BJ56" s="33">
        <v>0</v>
      </c>
      <c r="BK56" s="33">
        <v>0</v>
      </c>
      <c r="BL56" s="33">
        <v>0</v>
      </c>
      <c r="BM56" s="33">
        <v>0</v>
      </c>
      <c r="BN56" s="33">
        <v>0</v>
      </c>
      <c r="BO56" s="33">
        <v>0</v>
      </c>
      <c r="BP56" s="33">
        <v>0</v>
      </c>
      <c r="BQ56" s="33">
        <v>0</v>
      </c>
      <c r="BR56" s="33">
        <v>0</v>
      </c>
      <c r="BS56" s="33">
        <v>0</v>
      </c>
      <c r="BT56" s="33">
        <v>0</v>
      </c>
      <c r="BU56" s="32">
        <v>0</v>
      </c>
      <c r="BV56" s="82">
        <v>0</v>
      </c>
      <c r="BW56" s="82">
        <v>0</v>
      </c>
      <c r="BX56" s="82">
        <v>0</v>
      </c>
      <c r="BY56" s="82">
        <v>0</v>
      </c>
      <c r="BZ56" s="33">
        <v>0</v>
      </c>
      <c r="CA56" s="33">
        <v>0</v>
      </c>
      <c r="CB56" s="33">
        <v>0</v>
      </c>
      <c r="CC56" s="33">
        <v>0</v>
      </c>
    </row>
    <row r="57" spans="1:81" ht="12.75" customHeight="1" x14ac:dyDescent="0.25">
      <c r="A57" s="41">
        <v>51</v>
      </c>
      <c r="B57" s="42">
        <v>34</v>
      </c>
      <c r="C57" s="36" t="s">
        <v>75</v>
      </c>
      <c r="D57" s="37">
        <v>8646465.1100000013</v>
      </c>
      <c r="E57" s="37">
        <v>8055121.9300000006</v>
      </c>
      <c r="F57" s="37">
        <v>6771059.1200000001</v>
      </c>
      <c r="G57" s="38">
        <v>5568926</v>
      </c>
      <c r="H57" s="38">
        <v>5568926</v>
      </c>
      <c r="I57" s="38">
        <v>922378.32</v>
      </c>
      <c r="J57" s="38">
        <v>820323.72</v>
      </c>
      <c r="K57" s="38">
        <v>544.27</v>
      </c>
      <c r="L57" s="38">
        <v>37270.449999999997</v>
      </c>
      <c r="M57" s="38">
        <v>64239.88</v>
      </c>
      <c r="N57" s="38">
        <v>279754.80000000005</v>
      </c>
      <c r="O57" s="38">
        <v>5625.5</v>
      </c>
      <c r="P57" s="38">
        <v>0</v>
      </c>
      <c r="Q57" s="38">
        <v>274129.30000000005</v>
      </c>
      <c r="R57" s="38">
        <v>0</v>
      </c>
      <c r="S57" s="38">
        <v>0</v>
      </c>
      <c r="T57" s="37">
        <v>1284062.8100000003</v>
      </c>
      <c r="U57" s="38">
        <v>1053063.7300000002</v>
      </c>
      <c r="V57" s="38">
        <v>13690.15</v>
      </c>
      <c r="W57" s="38">
        <v>0</v>
      </c>
      <c r="X57" s="38">
        <v>1039373.5800000002</v>
      </c>
      <c r="Y57" s="38">
        <v>4153.1000000000004</v>
      </c>
      <c r="Z57" s="38">
        <v>4153.1000000000004</v>
      </c>
      <c r="AA57" s="38">
        <v>8112.8</v>
      </c>
      <c r="AB57" s="38">
        <v>8112.8</v>
      </c>
      <c r="AC57" s="38">
        <v>0</v>
      </c>
      <c r="AD57" s="38">
        <v>0</v>
      </c>
      <c r="AE57" s="38">
        <v>218733.18</v>
      </c>
      <c r="AF57" s="38">
        <v>218733.18</v>
      </c>
      <c r="AG57" s="37">
        <v>30548.5</v>
      </c>
      <c r="AH57" s="38">
        <v>24351</v>
      </c>
      <c r="AI57" s="38">
        <v>24351</v>
      </c>
      <c r="AJ57" s="38">
        <v>0</v>
      </c>
      <c r="AK57" s="38">
        <v>0</v>
      </c>
      <c r="AL57" s="38">
        <v>0</v>
      </c>
      <c r="AM57" s="38">
        <v>0</v>
      </c>
      <c r="AN57" s="38">
        <v>0</v>
      </c>
      <c r="AO57" s="38">
        <v>0</v>
      </c>
      <c r="AP57" s="38">
        <v>6197.5</v>
      </c>
      <c r="AQ57" s="38">
        <v>0</v>
      </c>
      <c r="AR57" s="38">
        <v>6197.5</v>
      </c>
      <c r="AS57" s="38">
        <v>0</v>
      </c>
      <c r="AT57" s="37">
        <v>21231.439999999999</v>
      </c>
      <c r="AU57" s="38">
        <v>21000</v>
      </c>
      <c r="AV57" s="38">
        <v>21000</v>
      </c>
      <c r="AW57" s="38">
        <v>0</v>
      </c>
      <c r="AX57" s="38">
        <v>0</v>
      </c>
      <c r="AY57" s="38">
        <v>0</v>
      </c>
      <c r="AZ57" s="38">
        <v>0</v>
      </c>
      <c r="BA57" s="38">
        <v>0</v>
      </c>
      <c r="BB57" s="38">
        <v>0</v>
      </c>
      <c r="BC57" s="38">
        <v>231.44</v>
      </c>
      <c r="BD57" s="38">
        <v>231.44</v>
      </c>
      <c r="BE57" s="37">
        <v>539563.24</v>
      </c>
      <c r="BF57" s="38">
        <v>477898.91000000003</v>
      </c>
      <c r="BG57" s="38">
        <v>477898.91000000003</v>
      </c>
      <c r="BH57" s="38">
        <v>0</v>
      </c>
      <c r="BI57" s="38">
        <v>0</v>
      </c>
      <c r="BJ57" s="38">
        <v>0</v>
      </c>
      <c r="BK57" s="38">
        <v>0</v>
      </c>
      <c r="BL57" s="38">
        <v>61664.33</v>
      </c>
      <c r="BM57" s="38">
        <v>0</v>
      </c>
      <c r="BN57" s="38">
        <v>61664.33</v>
      </c>
      <c r="BO57" s="38">
        <v>0</v>
      </c>
      <c r="BP57" s="38">
        <v>0</v>
      </c>
      <c r="BQ57" s="38">
        <v>0</v>
      </c>
      <c r="BR57" s="38">
        <v>0</v>
      </c>
      <c r="BS57" s="38">
        <v>0</v>
      </c>
      <c r="BT57" s="38">
        <v>0</v>
      </c>
      <c r="BU57" s="37">
        <v>0</v>
      </c>
      <c r="BV57" s="83">
        <v>0</v>
      </c>
      <c r="BW57" s="83">
        <v>0</v>
      </c>
      <c r="BX57" s="83">
        <v>0</v>
      </c>
      <c r="BY57" s="83">
        <v>0</v>
      </c>
      <c r="BZ57" s="38">
        <v>0</v>
      </c>
      <c r="CA57" s="38">
        <v>0</v>
      </c>
      <c r="CB57" s="38">
        <v>0</v>
      </c>
      <c r="CC57" s="38">
        <v>0</v>
      </c>
    </row>
    <row r="58" spans="1:81" ht="12.75" customHeight="1" x14ac:dyDescent="0.25">
      <c r="A58" s="29">
        <v>52</v>
      </c>
      <c r="B58" s="30">
        <v>35</v>
      </c>
      <c r="C58" s="31" t="s">
        <v>76</v>
      </c>
      <c r="D58" s="32">
        <v>6650100.04</v>
      </c>
      <c r="E58" s="32">
        <v>5440708.0999999996</v>
      </c>
      <c r="F58" s="32">
        <v>4303302.7299999995</v>
      </c>
      <c r="G58" s="33">
        <v>3588383</v>
      </c>
      <c r="H58" s="33">
        <v>3588383</v>
      </c>
      <c r="I58" s="33">
        <v>577491.3899999999</v>
      </c>
      <c r="J58" s="33">
        <v>427803.86</v>
      </c>
      <c r="K58" s="33">
        <v>1319.24</v>
      </c>
      <c r="L58" s="33">
        <v>26030.850000000002</v>
      </c>
      <c r="M58" s="33">
        <v>122337.44</v>
      </c>
      <c r="N58" s="33">
        <v>134670.56</v>
      </c>
      <c r="O58" s="33">
        <v>300</v>
      </c>
      <c r="P58" s="33">
        <v>0</v>
      </c>
      <c r="Q58" s="33">
        <v>134370.56</v>
      </c>
      <c r="R58" s="33">
        <v>2757.78</v>
      </c>
      <c r="S58" s="33">
        <v>2757.78</v>
      </c>
      <c r="T58" s="32">
        <v>1137405.3700000001</v>
      </c>
      <c r="U58" s="33">
        <v>819260.66</v>
      </c>
      <c r="V58" s="33">
        <v>0</v>
      </c>
      <c r="W58" s="33">
        <v>78.56</v>
      </c>
      <c r="X58" s="33">
        <v>819182.1</v>
      </c>
      <c r="Y58" s="33">
        <v>6824.35</v>
      </c>
      <c r="Z58" s="33">
        <v>6824.35</v>
      </c>
      <c r="AA58" s="33">
        <v>75022.17</v>
      </c>
      <c r="AB58" s="33">
        <v>75022.17</v>
      </c>
      <c r="AC58" s="33">
        <v>7660</v>
      </c>
      <c r="AD58" s="33">
        <v>7660</v>
      </c>
      <c r="AE58" s="33">
        <v>228638.19</v>
      </c>
      <c r="AF58" s="33">
        <v>228638.19</v>
      </c>
      <c r="AG58" s="32">
        <v>220494.4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33">
        <v>0</v>
      </c>
      <c r="AP58" s="33">
        <v>220494.4</v>
      </c>
      <c r="AQ58" s="33">
        <v>0</v>
      </c>
      <c r="AR58" s="33">
        <v>220494.4</v>
      </c>
      <c r="AS58" s="33">
        <v>0</v>
      </c>
      <c r="AT58" s="32">
        <v>0</v>
      </c>
      <c r="AU58" s="33">
        <v>0</v>
      </c>
      <c r="AV58" s="33">
        <v>0</v>
      </c>
      <c r="AW58" s="33">
        <v>0</v>
      </c>
      <c r="AX58" s="33">
        <v>0</v>
      </c>
      <c r="AY58" s="33">
        <v>0</v>
      </c>
      <c r="AZ58" s="33">
        <v>0</v>
      </c>
      <c r="BA58" s="33">
        <v>0</v>
      </c>
      <c r="BB58" s="33">
        <v>0</v>
      </c>
      <c r="BC58" s="33">
        <v>0</v>
      </c>
      <c r="BD58" s="33">
        <v>0</v>
      </c>
      <c r="BE58" s="32">
        <v>988897.54</v>
      </c>
      <c r="BF58" s="33">
        <v>624754.17000000004</v>
      </c>
      <c r="BG58" s="33">
        <v>622227.42000000004</v>
      </c>
      <c r="BH58" s="33">
        <v>2526.75</v>
      </c>
      <c r="BI58" s="33">
        <v>0</v>
      </c>
      <c r="BJ58" s="33">
        <v>0</v>
      </c>
      <c r="BK58" s="33">
        <v>0</v>
      </c>
      <c r="BL58" s="33">
        <v>364143.37</v>
      </c>
      <c r="BM58" s="33">
        <v>0</v>
      </c>
      <c r="BN58" s="33">
        <v>0</v>
      </c>
      <c r="BO58" s="33">
        <v>364143.37</v>
      </c>
      <c r="BP58" s="33">
        <v>0</v>
      </c>
      <c r="BQ58" s="33">
        <v>0</v>
      </c>
      <c r="BR58" s="33">
        <v>0</v>
      </c>
      <c r="BS58" s="33">
        <v>0</v>
      </c>
      <c r="BT58" s="33">
        <v>0</v>
      </c>
      <c r="BU58" s="32">
        <v>0</v>
      </c>
      <c r="BV58" s="82">
        <v>0</v>
      </c>
      <c r="BW58" s="82">
        <v>0</v>
      </c>
      <c r="BX58" s="82">
        <v>0</v>
      </c>
      <c r="BY58" s="82">
        <v>0</v>
      </c>
      <c r="BZ58" s="33">
        <v>0</v>
      </c>
      <c r="CA58" s="33">
        <v>0</v>
      </c>
      <c r="CB58" s="33">
        <v>0</v>
      </c>
      <c r="CC58" s="33">
        <v>0</v>
      </c>
    </row>
    <row r="59" spans="1:81" ht="12.75" customHeight="1" x14ac:dyDescent="0.25">
      <c r="A59" s="41">
        <v>53</v>
      </c>
      <c r="B59" s="42">
        <v>36</v>
      </c>
      <c r="C59" s="36" t="s">
        <v>77</v>
      </c>
      <c r="D59" s="37">
        <v>14919299.930000003</v>
      </c>
      <c r="E59" s="37">
        <v>12703536.660000002</v>
      </c>
      <c r="F59" s="37">
        <v>10539482.940000001</v>
      </c>
      <c r="G59" s="38">
        <v>9007448</v>
      </c>
      <c r="H59" s="38">
        <v>9007448</v>
      </c>
      <c r="I59" s="38">
        <v>1272712.9899999998</v>
      </c>
      <c r="J59" s="38">
        <v>1052553.33</v>
      </c>
      <c r="K59" s="38">
        <v>574.64</v>
      </c>
      <c r="L59" s="38">
        <v>63395.909999999996</v>
      </c>
      <c r="M59" s="38">
        <v>156189.10999999999</v>
      </c>
      <c r="N59" s="38">
        <v>256958.9</v>
      </c>
      <c r="O59" s="38">
        <v>1564.52</v>
      </c>
      <c r="P59" s="38">
        <v>0</v>
      </c>
      <c r="Q59" s="38">
        <v>255394.38</v>
      </c>
      <c r="R59" s="38">
        <v>2363.0500000000002</v>
      </c>
      <c r="S59" s="38">
        <v>2363.0500000000002</v>
      </c>
      <c r="T59" s="37">
        <v>2164053.7200000002</v>
      </c>
      <c r="U59" s="38">
        <v>1563359.61</v>
      </c>
      <c r="V59" s="38">
        <v>2624</v>
      </c>
      <c r="W59" s="38">
        <v>342.99</v>
      </c>
      <c r="X59" s="38">
        <v>1560392.62</v>
      </c>
      <c r="Y59" s="38">
        <v>5694.18</v>
      </c>
      <c r="Z59" s="38">
        <v>5694.18</v>
      </c>
      <c r="AA59" s="38">
        <v>38923.599999999999</v>
      </c>
      <c r="AB59" s="38">
        <v>38923.599999999999</v>
      </c>
      <c r="AC59" s="38">
        <v>55003.63</v>
      </c>
      <c r="AD59" s="38">
        <v>55003.63</v>
      </c>
      <c r="AE59" s="38">
        <v>501072.7</v>
      </c>
      <c r="AF59" s="38">
        <v>501072.7</v>
      </c>
      <c r="AG59" s="37">
        <v>50502</v>
      </c>
      <c r="AH59" s="38">
        <v>26925.989999999998</v>
      </c>
      <c r="AI59" s="38">
        <v>26406.87</v>
      </c>
      <c r="AJ59" s="38">
        <v>0</v>
      </c>
      <c r="AK59" s="38">
        <v>519.12</v>
      </c>
      <c r="AL59" s="38">
        <v>0</v>
      </c>
      <c r="AM59" s="38">
        <v>0</v>
      </c>
      <c r="AN59" s="38">
        <v>0</v>
      </c>
      <c r="AO59" s="38">
        <v>0</v>
      </c>
      <c r="AP59" s="38">
        <v>23576.010000000002</v>
      </c>
      <c r="AQ59" s="38">
        <v>7246.92</v>
      </c>
      <c r="AR59" s="38">
        <v>16329.09</v>
      </c>
      <c r="AS59" s="38">
        <v>0</v>
      </c>
      <c r="AT59" s="37">
        <v>18000</v>
      </c>
      <c r="AU59" s="38">
        <v>18000</v>
      </c>
      <c r="AV59" s="38">
        <v>18000</v>
      </c>
      <c r="AW59" s="38">
        <v>0</v>
      </c>
      <c r="AX59" s="38">
        <v>0</v>
      </c>
      <c r="AY59" s="38">
        <v>0</v>
      </c>
      <c r="AZ59" s="38">
        <v>0</v>
      </c>
      <c r="BA59" s="38">
        <v>0</v>
      </c>
      <c r="BB59" s="38">
        <v>0</v>
      </c>
      <c r="BC59" s="38">
        <v>0</v>
      </c>
      <c r="BD59" s="38">
        <v>0</v>
      </c>
      <c r="BE59" s="37">
        <v>1982965.89</v>
      </c>
      <c r="BF59" s="38">
        <v>1005243.0499999999</v>
      </c>
      <c r="BG59" s="38">
        <v>978341.83</v>
      </c>
      <c r="BH59" s="38">
        <v>6867.22</v>
      </c>
      <c r="BI59" s="38">
        <v>0</v>
      </c>
      <c r="BJ59" s="38">
        <v>0</v>
      </c>
      <c r="BK59" s="38">
        <v>20034</v>
      </c>
      <c r="BL59" s="38">
        <v>977722.84</v>
      </c>
      <c r="BM59" s="38">
        <v>0</v>
      </c>
      <c r="BN59" s="38">
        <v>5263.2</v>
      </c>
      <c r="BO59" s="38">
        <v>7323.05</v>
      </c>
      <c r="BP59" s="38">
        <v>965136.59</v>
      </c>
      <c r="BQ59" s="38">
        <v>0</v>
      </c>
      <c r="BR59" s="38">
        <v>0</v>
      </c>
      <c r="BS59" s="38">
        <v>0</v>
      </c>
      <c r="BT59" s="38">
        <v>0</v>
      </c>
      <c r="BU59" s="37">
        <v>164295.38</v>
      </c>
      <c r="BV59" s="83">
        <v>0</v>
      </c>
      <c r="BW59" s="83">
        <v>0</v>
      </c>
      <c r="BX59" s="83">
        <v>0</v>
      </c>
      <c r="BY59" s="83">
        <v>0</v>
      </c>
      <c r="BZ59" s="38">
        <v>0</v>
      </c>
      <c r="CA59" s="38">
        <v>0</v>
      </c>
      <c r="CB59" s="38">
        <v>164295.38</v>
      </c>
      <c r="CC59" s="38">
        <v>164295.38</v>
      </c>
    </row>
    <row r="60" spans="1:81" ht="12.75" customHeight="1" x14ac:dyDescent="0.25">
      <c r="A60" s="41">
        <v>54</v>
      </c>
      <c r="B60" s="42">
        <v>37</v>
      </c>
      <c r="C60" s="36" t="s">
        <v>78</v>
      </c>
      <c r="D60" s="37">
        <v>9246091.4199999999</v>
      </c>
      <c r="E60" s="37">
        <v>8415610.8699999992</v>
      </c>
      <c r="F60" s="37">
        <v>5352531.62</v>
      </c>
      <c r="G60" s="38">
        <v>4665423</v>
      </c>
      <c r="H60" s="38">
        <v>4665423</v>
      </c>
      <c r="I60" s="38">
        <v>577636.19999999995</v>
      </c>
      <c r="J60" s="38">
        <v>372128.20999999996</v>
      </c>
      <c r="K60" s="38">
        <v>1623.12</v>
      </c>
      <c r="L60" s="38">
        <v>70669.86</v>
      </c>
      <c r="M60" s="38">
        <v>133215.01</v>
      </c>
      <c r="N60" s="38">
        <v>109472.41999999998</v>
      </c>
      <c r="O60" s="38">
        <v>2636.36</v>
      </c>
      <c r="P60" s="38">
        <v>0</v>
      </c>
      <c r="Q60" s="38">
        <v>106836.05999999998</v>
      </c>
      <c r="R60" s="38">
        <v>0</v>
      </c>
      <c r="S60" s="38">
        <v>0</v>
      </c>
      <c r="T60" s="37">
        <v>3063079.2499999995</v>
      </c>
      <c r="U60" s="38">
        <v>82297.66</v>
      </c>
      <c r="V60" s="38">
        <v>0</v>
      </c>
      <c r="W60" s="38">
        <v>124.34</v>
      </c>
      <c r="X60" s="38">
        <v>82173.320000000007</v>
      </c>
      <c r="Y60" s="38">
        <v>8615.2000000000007</v>
      </c>
      <c r="Z60" s="38">
        <v>8615.2000000000007</v>
      </c>
      <c r="AA60" s="38">
        <v>43786.51</v>
      </c>
      <c r="AB60" s="38">
        <v>43786.51</v>
      </c>
      <c r="AC60" s="38">
        <v>35006.97</v>
      </c>
      <c r="AD60" s="38">
        <v>35006.97</v>
      </c>
      <c r="AE60" s="38">
        <v>2893372.9099999997</v>
      </c>
      <c r="AF60" s="38">
        <v>2893372.9099999997</v>
      </c>
      <c r="AG60" s="37">
        <v>28755.8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8">
        <v>0</v>
      </c>
      <c r="AP60" s="38">
        <v>28755.8</v>
      </c>
      <c r="AQ60" s="38">
        <v>20599.8</v>
      </c>
      <c r="AR60" s="38">
        <v>8156</v>
      </c>
      <c r="AS60" s="38">
        <v>0</v>
      </c>
      <c r="AT60" s="37">
        <v>0</v>
      </c>
      <c r="AU60" s="38">
        <v>0</v>
      </c>
      <c r="AV60" s="38">
        <v>0</v>
      </c>
      <c r="AW60" s="38">
        <v>0</v>
      </c>
      <c r="AX60" s="38">
        <v>0</v>
      </c>
      <c r="AY60" s="38">
        <v>0</v>
      </c>
      <c r="AZ60" s="38">
        <v>0</v>
      </c>
      <c r="BA60" s="38">
        <v>0</v>
      </c>
      <c r="BB60" s="38">
        <v>0</v>
      </c>
      <c r="BC60" s="38">
        <v>0</v>
      </c>
      <c r="BD60" s="38">
        <v>0</v>
      </c>
      <c r="BE60" s="37">
        <v>801724.75</v>
      </c>
      <c r="BF60" s="38">
        <v>461429.68</v>
      </c>
      <c r="BG60" s="38">
        <v>461429.68</v>
      </c>
      <c r="BH60" s="38">
        <v>0</v>
      </c>
      <c r="BI60" s="38">
        <v>0</v>
      </c>
      <c r="BJ60" s="38">
        <v>0</v>
      </c>
      <c r="BK60" s="38">
        <v>0</v>
      </c>
      <c r="BL60" s="38">
        <v>340295.07</v>
      </c>
      <c r="BM60" s="38">
        <v>0</v>
      </c>
      <c r="BN60" s="38">
        <v>0</v>
      </c>
      <c r="BO60" s="38">
        <v>340295.07</v>
      </c>
      <c r="BP60" s="38">
        <v>0</v>
      </c>
      <c r="BQ60" s="38">
        <v>0</v>
      </c>
      <c r="BR60" s="38">
        <v>0</v>
      </c>
      <c r="BS60" s="38">
        <v>0</v>
      </c>
      <c r="BT60" s="38">
        <v>0</v>
      </c>
      <c r="BU60" s="37">
        <v>0</v>
      </c>
      <c r="BV60" s="83">
        <v>0</v>
      </c>
      <c r="BW60" s="83">
        <v>0</v>
      </c>
      <c r="BX60" s="83">
        <v>0</v>
      </c>
      <c r="BY60" s="83">
        <v>0</v>
      </c>
      <c r="BZ60" s="38">
        <v>0</v>
      </c>
      <c r="CA60" s="38">
        <v>0</v>
      </c>
      <c r="CB60" s="38">
        <v>0</v>
      </c>
      <c r="CC60" s="38">
        <v>0</v>
      </c>
    </row>
    <row r="61" spans="1:81" ht="12.75" customHeight="1" x14ac:dyDescent="0.25">
      <c r="A61" s="41">
        <v>55</v>
      </c>
      <c r="B61" s="42">
        <v>38</v>
      </c>
      <c r="C61" s="36" t="s">
        <v>79</v>
      </c>
      <c r="D61" s="37">
        <v>14811009.050000001</v>
      </c>
      <c r="E61" s="37">
        <v>12251119.940000001</v>
      </c>
      <c r="F61" s="37">
        <v>11131175.850000001</v>
      </c>
      <c r="G61" s="38">
        <v>9773645</v>
      </c>
      <c r="H61" s="38">
        <v>9773645</v>
      </c>
      <c r="I61" s="38">
        <v>1068109.56</v>
      </c>
      <c r="J61" s="38">
        <v>929440.57</v>
      </c>
      <c r="K61" s="38">
        <v>1776.53</v>
      </c>
      <c r="L61" s="38">
        <v>45375.409999999996</v>
      </c>
      <c r="M61" s="38">
        <v>91517.049999999988</v>
      </c>
      <c r="N61" s="38">
        <v>279241.74</v>
      </c>
      <c r="O61" s="38">
        <v>2851.94</v>
      </c>
      <c r="P61" s="38">
        <v>0</v>
      </c>
      <c r="Q61" s="38">
        <v>276389.8</v>
      </c>
      <c r="R61" s="38">
        <v>10179.549999999999</v>
      </c>
      <c r="S61" s="38">
        <v>10179.549999999999</v>
      </c>
      <c r="T61" s="37">
        <v>1119944.0900000001</v>
      </c>
      <c r="U61" s="38">
        <v>705193.57000000007</v>
      </c>
      <c r="V61" s="38">
        <v>0</v>
      </c>
      <c r="W61" s="38">
        <v>246.92</v>
      </c>
      <c r="X61" s="38">
        <v>704946.65</v>
      </c>
      <c r="Y61" s="38">
        <v>10594.16</v>
      </c>
      <c r="Z61" s="38">
        <v>10594.16</v>
      </c>
      <c r="AA61" s="38">
        <v>12196.07</v>
      </c>
      <c r="AB61" s="38">
        <v>12196.07</v>
      </c>
      <c r="AC61" s="38">
        <v>5580.34</v>
      </c>
      <c r="AD61" s="38">
        <v>5580.34</v>
      </c>
      <c r="AE61" s="38">
        <v>386379.95</v>
      </c>
      <c r="AF61" s="38">
        <v>386379.95</v>
      </c>
      <c r="AG61" s="37">
        <v>571434.75</v>
      </c>
      <c r="AH61" s="38">
        <v>29601</v>
      </c>
      <c r="AI61" s="38">
        <v>16000</v>
      </c>
      <c r="AJ61" s="38">
        <v>13601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541833.75</v>
      </c>
      <c r="AQ61" s="38">
        <v>30684.52</v>
      </c>
      <c r="AR61" s="38">
        <v>511149.23</v>
      </c>
      <c r="AS61" s="38">
        <v>0</v>
      </c>
      <c r="AT61" s="37">
        <v>2000</v>
      </c>
      <c r="AU61" s="38">
        <v>2000</v>
      </c>
      <c r="AV61" s="38">
        <v>2000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7">
        <v>1986454.3600000003</v>
      </c>
      <c r="BF61" s="38">
        <v>1930862.0300000003</v>
      </c>
      <c r="BG61" s="38">
        <v>1927454.9300000002</v>
      </c>
      <c r="BH61" s="38">
        <v>3407.1</v>
      </c>
      <c r="BI61" s="38">
        <v>0</v>
      </c>
      <c r="BJ61" s="38">
        <v>0</v>
      </c>
      <c r="BK61" s="38">
        <v>0</v>
      </c>
      <c r="BL61" s="38">
        <v>55592.329999999994</v>
      </c>
      <c r="BM61" s="38">
        <v>0</v>
      </c>
      <c r="BN61" s="38">
        <v>40837.019999999997</v>
      </c>
      <c r="BO61" s="38">
        <v>14755.31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7">
        <v>0</v>
      </c>
      <c r="BV61" s="83">
        <v>0</v>
      </c>
      <c r="BW61" s="83">
        <v>0</v>
      </c>
      <c r="BX61" s="83">
        <v>0</v>
      </c>
      <c r="BY61" s="83">
        <v>0</v>
      </c>
      <c r="BZ61" s="38">
        <v>0</v>
      </c>
      <c r="CA61" s="38">
        <v>0</v>
      </c>
      <c r="CB61" s="38">
        <v>0</v>
      </c>
      <c r="CC61" s="38">
        <v>0</v>
      </c>
    </row>
    <row r="62" spans="1:81" ht="12.75" customHeight="1" x14ac:dyDescent="0.25">
      <c r="A62" s="41">
        <v>56</v>
      </c>
      <c r="B62" s="42">
        <v>39</v>
      </c>
      <c r="C62" s="36" t="s">
        <v>80</v>
      </c>
      <c r="D62" s="37">
        <v>16284371.08</v>
      </c>
      <c r="E62" s="37">
        <v>15448772.529999999</v>
      </c>
      <c r="F62" s="37">
        <v>12972991.92</v>
      </c>
      <c r="G62" s="38">
        <v>11441049</v>
      </c>
      <c r="H62" s="38">
        <v>11441049</v>
      </c>
      <c r="I62" s="38">
        <v>1236626.97</v>
      </c>
      <c r="J62" s="38">
        <v>901051.09</v>
      </c>
      <c r="K62" s="38">
        <v>1793.9599999999998</v>
      </c>
      <c r="L62" s="38">
        <v>47973.4</v>
      </c>
      <c r="M62" s="38">
        <v>285808.52</v>
      </c>
      <c r="N62" s="38">
        <v>295315.95000000007</v>
      </c>
      <c r="O62" s="38">
        <v>4417.82</v>
      </c>
      <c r="P62" s="38">
        <v>0</v>
      </c>
      <c r="Q62" s="38">
        <v>290898.13000000006</v>
      </c>
      <c r="R62" s="38">
        <v>0</v>
      </c>
      <c r="S62" s="38">
        <v>0</v>
      </c>
      <c r="T62" s="37">
        <v>2475780.61</v>
      </c>
      <c r="U62" s="38">
        <v>1151998.0699999998</v>
      </c>
      <c r="V62" s="38">
        <v>0</v>
      </c>
      <c r="W62" s="38">
        <v>445.32</v>
      </c>
      <c r="X62" s="38">
        <v>1151552.7499999998</v>
      </c>
      <c r="Y62" s="38">
        <v>17295.39</v>
      </c>
      <c r="Z62" s="38">
        <v>17295.39</v>
      </c>
      <c r="AA62" s="38">
        <v>87954.52</v>
      </c>
      <c r="AB62" s="38">
        <v>87954.52</v>
      </c>
      <c r="AC62" s="38">
        <v>65468.47</v>
      </c>
      <c r="AD62" s="38">
        <v>65468.47</v>
      </c>
      <c r="AE62" s="38">
        <v>1153064.1600000001</v>
      </c>
      <c r="AF62" s="38">
        <v>1153064.1600000001</v>
      </c>
      <c r="AG62" s="37">
        <v>81941</v>
      </c>
      <c r="AH62" s="38">
        <v>73000</v>
      </c>
      <c r="AI62" s="38">
        <v>73000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8">
        <v>8941</v>
      </c>
      <c r="AQ62" s="38">
        <v>2847</v>
      </c>
      <c r="AR62" s="38">
        <v>6094</v>
      </c>
      <c r="AS62" s="38">
        <v>0</v>
      </c>
      <c r="AT62" s="37">
        <v>78031.98</v>
      </c>
      <c r="AU62" s="38">
        <v>78031.98</v>
      </c>
      <c r="AV62" s="38">
        <v>76683</v>
      </c>
      <c r="AW62" s="38">
        <v>1348.98</v>
      </c>
      <c r="AX62" s="38">
        <v>0</v>
      </c>
      <c r="AY62" s="38">
        <v>0</v>
      </c>
      <c r="AZ62" s="38">
        <v>0</v>
      </c>
      <c r="BA62" s="38">
        <v>0</v>
      </c>
      <c r="BB62" s="38">
        <v>0</v>
      </c>
      <c r="BC62" s="38">
        <v>0</v>
      </c>
      <c r="BD62" s="38">
        <v>0</v>
      </c>
      <c r="BE62" s="37">
        <v>663166.52</v>
      </c>
      <c r="BF62" s="38">
        <v>663166.52</v>
      </c>
      <c r="BG62" s="38">
        <v>663166.52</v>
      </c>
      <c r="BH62" s="38">
        <v>0</v>
      </c>
      <c r="BI62" s="38">
        <v>0</v>
      </c>
      <c r="BJ62" s="38">
        <v>0</v>
      </c>
      <c r="BK62" s="38">
        <v>0</v>
      </c>
      <c r="BL62" s="38">
        <v>0</v>
      </c>
      <c r="BM62" s="38">
        <v>0</v>
      </c>
      <c r="BN62" s="38">
        <v>0</v>
      </c>
      <c r="BO62" s="38">
        <v>0</v>
      </c>
      <c r="BP62" s="38">
        <v>0</v>
      </c>
      <c r="BQ62" s="38">
        <v>0</v>
      </c>
      <c r="BR62" s="38">
        <v>0</v>
      </c>
      <c r="BS62" s="38">
        <v>0</v>
      </c>
      <c r="BT62" s="38">
        <v>0</v>
      </c>
      <c r="BU62" s="37">
        <v>12459.05</v>
      </c>
      <c r="BV62" s="83">
        <v>0</v>
      </c>
      <c r="BW62" s="83">
        <v>0</v>
      </c>
      <c r="BX62" s="83">
        <v>0</v>
      </c>
      <c r="BY62" s="83">
        <v>0</v>
      </c>
      <c r="BZ62" s="38">
        <v>12459.05</v>
      </c>
      <c r="CA62" s="38">
        <v>12459.05</v>
      </c>
      <c r="CB62" s="38">
        <v>0</v>
      </c>
      <c r="CC62" s="38">
        <v>0</v>
      </c>
    </row>
    <row r="63" spans="1:81" ht="12.75" customHeight="1" x14ac:dyDescent="0.25">
      <c r="A63" s="41">
        <v>57</v>
      </c>
      <c r="B63" s="42">
        <v>40</v>
      </c>
      <c r="C63" s="36" t="s">
        <v>81</v>
      </c>
      <c r="D63" s="37">
        <v>20402967.039999999</v>
      </c>
      <c r="E63" s="37">
        <v>16604518.76</v>
      </c>
      <c r="F63" s="37">
        <v>12514988.43</v>
      </c>
      <c r="G63" s="38">
        <v>9106123</v>
      </c>
      <c r="H63" s="38">
        <v>9106123</v>
      </c>
      <c r="I63" s="38">
        <v>2454674.09</v>
      </c>
      <c r="J63" s="38">
        <v>1654837.0899999999</v>
      </c>
      <c r="K63" s="38">
        <v>21989.87</v>
      </c>
      <c r="L63" s="38">
        <v>187277.96000000002</v>
      </c>
      <c r="M63" s="38">
        <v>590569.17000000004</v>
      </c>
      <c r="N63" s="38">
        <v>953446.52</v>
      </c>
      <c r="O63" s="38">
        <v>6542.05</v>
      </c>
      <c r="P63" s="38">
        <v>0</v>
      </c>
      <c r="Q63" s="38">
        <v>946904.47</v>
      </c>
      <c r="R63" s="38">
        <v>744.82</v>
      </c>
      <c r="S63" s="38">
        <v>744.82</v>
      </c>
      <c r="T63" s="37">
        <v>4089530.33</v>
      </c>
      <c r="U63" s="38">
        <v>2751316.73</v>
      </c>
      <c r="V63" s="38">
        <v>114348.66</v>
      </c>
      <c r="W63" s="38">
        <v>3385.6600000000003</v>
      </c>
      <c r="X63" s="38">
        <v>2633582.41</v>
      </c>
      <c r="Y63" s="38">
        <v>21113.83</v>
      </c>
      <c r="Z63" s="38">
        <v>21113.83</v>
      </c>
      <c r="AA63" s="38">
        <v>693056.72</v>
      </c>
      <c r="AB63" s="38">
        <v>693056.72</v>
      </c>
      <c r="AC63" s="38">
        <v>0</v>
      </c>
      <c r="AD63" s="38">
        <v>0</v>
      </c>
      <c r="AE63" s="38">
        <v>624043.05000000005</v>
      </c>
      <c r="AF63" s="38">
        <v>624043.05000000005</v>
      </c>
      <c r="AG63" s="37">
        <v>1769926.2100000002</v>
      </c>
      <c r="AH63" s="38">
        <v>482605.09</v>
      </c>
      <c r="AI63" s="38">
        <v>482381.32</v>
      </c>
      <c r="AJ63" s="38">
        <v>223.77</v>
      </c>
      <c r="AK63" s="38">
        <v>0</v>
      </c>
      <c r="AL63" s="38">
        <v>0</v>
      </c>
      <c r="AM63" s="38">
        <v>0</v>
      </c>
      <c r="AN63" s="38">
        <v>0</v>
      </c>
      <c r="AO63" s="38">
        <v>0</v>
      </c>
      <c r="AP63" s="38">
        <v>1287321.1200000001</v>
      </c>
      <c r="AQ63" s="38">
        <v>11110.62</v>
      </c>
      <c r="AR63" s="38">
        <v>1276210.5</v>
      </c>
      <c r="AS63" s="38">
        <v>0</v>
      </c>
      <c r="AT63" s="37">
        <v>8816.9500000000007</v>
      </c>
      <c r="AU63" s="38">
        <v>8816.9500000000007</v>
      </c>
      <c r="AV63" s="38">
        <v>8560.9500000000007</v>
      </c>
      <c r="AW63" s="38">
        <v>256</v>
      </c>
      <c r="AX63" s="38">
        <v>0</v>
      </c>
      <c r="AY63" s="38">
        <v>0</v>
      </c>
      <c r="AZ63" s="38">
        <v>0</v>
      </c>
      <c r="BA63" s="38">
        <v>0</v>
      </c>
      <c r="BB63" s="38">
        <v>0</v>
      </c>
      <c r="BC63" s="38">
        <v>0</v>
      </c>
      <c r="BD63" s="38">
        <v>0</v>
      </c>
      <c r="BE63" s="37">
        <v>1736305.6</v>
      </c>
      <c r="BF63" s="38">
        <v>908949.28</v>
      </c>
      <c r="BG63" s="38">
        <v>908949.28</v>
      </c>
      <c r="BH63" s="38">
        <v>0</v>
      </c>
      <c r="BI63" s="38">
        <v>0</v>
      </c>
      <c r="BJ63" s="38">
        <v>0</v>
      </c>
      <c r="BK63" s="38">
        <v>0</v>
      </c>
      <c r="BL63" s="38">
        <v>827356.32</v>
      </c>
      <c r="BM63" s="38">
        <v>0</v>
      </c>
      <c r="BN63" s="38">
        <v>0</v>
      </c>
      <c r="BO63" s="38">
        <v>827356.32</v>
      </c>
      <c r="BP63" s="38">
        <v>0</v>
      </c>
      <c r="BQ63" s="38">
        <v>0</v>
      </c>
      <c r="BR63" s="38">
        <v>0</v>
      </c>
      <c r="BS63" s="38">
        <v>0</v>
      </c>
      <c r="BT63" s="38">
        <v>0</v>
      </c>
      <c r="BU63" s="37">
        <v>283399.52</v>
      </c>
      <c r="BV63" s="83">
        <v>283399.52</v>
      </c>
      <c r="BW63" s="83">
        <v>283399.52</v>
      </c>
      <c r="BX63" s="83">
        <v>0</v>
      </c>
      <c r="BY63" s="83">
        <v>0</v>
      </c>
      <c r="BZ63" s="38">
        <v>0</v>
      </c>
      <c r="CA63" s="38">
        <v>0</v>
      </c>
      <c r="CB63" s="38">
        <v>0</v>
      </c>
      <c r="CC63" s="38">
        <v>0</v>
      </c>
    </row>
    <row r="64" spans="1:81" ht="12.75" customHeight="1" x14ac:dyDescent="0.25">
      <c r="A64" s="41">
        <v>58</v>
      </c>
      <c r="B64" s="42">
        <v>41</v>
      </c>
      <c r="C64" s="36" t="s">
        <v>82</v>
      </c>
      <c r="D64" s="37">
        <v>19705388.710000005</v>
      </c>
      <c r="E64" s="37">
        <v>18134795.500000004</v>
      </c>
      <c r="F64" s="37">
        <v>14789362.140000002</v>
      </c>
      <c r="G64" s="38">
        <v>11764066</v>
      </c>
      <c r="H64" s="38">
        <v>11764066</v>
      </c>
      <c r="I64" s="38">
        <v>2550227.0100000007</v>
      </c>
      <c r="J64" s="38">
        <v>2222012.14</v>
      </c>
      <c r="K64" s="38">
        <v>909.22</v>
      </c>
      <c r="L64" s="38">
        <v>25398.240000000002</v>
      </c>
      <c r="M64" s="38">
        <v>301907.41000000003</v>
      </c>
      <c r="N64" s="38">
        <v>475069.13</v>
      </c>
      <c r="O64" s="38">
        <v>9225.5</v>
      </c>
      <c r="P64" s="38">
        <v>0</v>
      </c>
      <c r="Q64" s="38">
        <v>465843.63</v>
      </c>
      <c r="R64" s="38">
        <v>0</v>
      </c>
      <c r="S64" s="38">
        <v>0</v>
      </c>
      <c r="T64" s="37">
        <v>3345433.36</v>
      </c>
      <c r="U64" s="38">
        <v>2843557.99</v>
      </c>
      <c r="V64" s="38">
        <v>355643.72</v>
      </c>
      <c r="W64" s="38">
        <v>1230.76</v>
      </c>
      <c r="X64" s="38">
        <v>2486683.5100000002</v>
      </c>
      <c r="Y64" s="38">
        <v>10845.61</v>
      </c>
      <c r="Z64" s="38">
        <v>10845.61</v>
      </c>
      <c r="AA64" s="38">
        <v>86617.040000000008</v>
      </c>
      <c r="AB64" s="38">
        <v>86617.040000000008</v>
      </c>
      <c r="AC64" s="38">
        <v>10316.879999999999</v>
      </c>
      <c r="AD64" s="38">
        <v>10316.879999999999</v>
      </c>
      <c r="AE64" s="38">
        <v>394095.83999999997</v>
      </c>
      <c r="AF64" s="38">
        <v>394095.83999999997</v>
      </c>
      <c r="AG64" s="37">
        <v>230197.57</v>
      </c>
      <c r="AH64" s="38">
        <v>56021.94</v>
      </c>
      <c r="AI64" s="38">
        <v>53480</v>
      </c>
      <c r="AJ64" s="38">
        <v>0</v>
      </c>
      <c r="AK64" s="38">
        <v>2541.94</v>
      </c>
      <c r="AL64" s="38">
        <v>0</v>
      </c>
      <c r="AM64" s="38">
        <v>0</v>
      </c>
      <c r="AN64" s="38">
        <v>0</v>
      </c>
      <c r="AO64" s="38">
        <v>0</v>
      </c>
      <c r="AP64" s="38">
        <v>174175.63</v>
      </c>
      <c r="AQ64" s="38">
        <v>0</v>
      </c>
      <c r="AR64" s="38">
        <v>174175.63</v>
      </c>
      <c r="AS64" s="38">
        <v>0</v>
      </c>
      <c r="AT64" s="37">
        <v>70000</v>
      </c>
      <c r="AU64" s="38">
        <v>70000</v>
      </c>
      <c r="AV64" s="38">
        <v>70000</v>
      </c>
      <c r="AW64" s="38">
        <v>0</v>
      </c>
      <c r="AX64" s="38"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0</v>
      </c>
      <c r="BE64" s="37">
        <v>1085286.3799999999</v>
      </c>
      <c r="BF64" s="38">
        <v>850943.46</v>
      </c>
      <c r="BG64" s="38">
        <v>708349.15</v>
      </c>
      <c r="BH64" s="38">
        <v>142594.31</v>
      </c>
      <c r="BI64" s="38">
        <v>0</v>
      </c>
      <c r="BJ64" s="38">
        <v>0</v>
      </c>
      <c r="BK64" s="38">
        <v>0</v>
      </c>
      <c r="BL64" s="38">
        <v>234342.91999999998</v>
      </c>
      <c r="BM64" s="38">
        <v>0</v>
      </c>
      <c r="BN64" s="38">
        <v>21494.06</v>
      </c>
      <c r="BO64" s="38">
        <v>53619.78</v>
      </c>
      <c r="BP64" s="38">
        <v>159229.07999999999</v>
      </c>
      <c r="BQ64" s="38">
        <v>0</v>
      </c>
      <c r="BR64" s="38">
        <v>0</v>
      </c>
      <c r="BS64" s="38">
        <v>0</v>
      </c>
      <c r="BT64" s="38">
        <v>0</v>
      </c>
      <c r="BU64" s="37">
        <v>185109.26</v>
      </c>
      <c r="BV64" s="83">
        <v>0</v>
      </c>
      <c r="BW64" s="83">
        <v>0</v>
      </c>
      <c r="BX64" s="83">
        <v>0</v>
      </c>
      <c r="BY64" s="83">
        <v>0</v>
      </c>
      <c r="BZ64" s="38">
        <v>185109.26</v>
      </c>
      <c r="CA64" s="38">
        <v>185109.26</v>
      </c>
      <c r="CB64" s="38">
        <v>0</v>
      </c>
      <c r="CC64" s="38">
        <v>0</v>
      </c>
    </row>
    <row r="65" spans="1:81" ht="12.75" customHeight="1" x14ac:dyDescent="0.25">
      <c r="A65" s="41">
        <v>59</v>
      </c>
      <c r="B65" s="42">
        <v>163</v>
      </c>
      <c r="C65" s="36" t="s">
        <v>83</v>
      </c>
      <c r="D65" s="37">
        <v>1301961.1099999999</v>
      </c>
      <c r="E65" s="37">
        <v>1046788.1499999999</v>
      </c>
      <c r="F65" s="37">
        <v>864048.40999999992</v>
      </c>
      <c r="G65" s="38">
        <v>717278</v>
      </c>
      <c r="H65" s="38">
        <v>717278</v>
      </c>
      <c r="I65" s="38">
        <v>82419.47</v>
      </c>
      <c r="J65" s="38">
        <v>67554.23</v>
      </c>
      <c r="K65" s="38">
        <v>65</v>
      </c>
      <c r="L65" s="38">
        <v>7745.5</v>
      </c>
      <c r="M65" s="38">
        <v>7054.74</v>
      </c>
      <c r="N65" s="38">
        <v>64350.94</v>
      </c>
      <c r="O65" s="38">
        <v>168.55</v>
      </c>
      <c r="P65" s="38">
        <v>0</v>
      </c>
      <c r="Q65" s="38">
        <v>64182.39</v>
      </c>
      <c r="R65" s="38">
        <v>0</v>
      </c>
      <c r="S65" s="38">
        <v>0</v>
      </c>
      <c r="T65" s="37">
        <v>182739.74</v>
      </c>
      <c r="U65" s="38">
        <v>155381.35999999999</v>
      </c>
      <c r="V65" s="38">
        <v>0</v>
      </c>
      <c r="W65" s="38">
        <v>0</v>
      </c>
      <c r="X65" s="38">
        <v>155381.35999999999</v>
      </c>
      <c r="Y65" s="38">
        <v>612.1</v>
      </c>
      <c r="Z65" s="38">
        <v>612.1</v>
      </c>
      <c r="AA65" s="38">
        <v>7082.22</v>
      </c>
      <c r="AB65" s="38">
        <v>7082.22</v>
      </c>
      <c r="AC65" s="38">
        <v>4701.28</v>
      </c>
      <c r="AD65" s="38">
        <v>4701.28</v>
      </c>
      <c r="AE65" s="38">
        <v>14962.78</v>
      </c>
      <c r="AF65" s="38">
        <v>14962.78</v>
      </c>
      <c r="AG65" s="37">
        <v>10861.51</v>
      </c>
      <c r="AH65" s="38">
        <v>1229.51</v>
      </c>
      <c r="AI65" s="38">
        <v>0</v>
      </c>
      <c r="AJ65" s="38">
        <v>0</v>
      </c>
      <c r="AK65" s="38">
        <v>0</v>
      </c>
      <c r="AL65" s="38">
        <v>1229.51</v>
      </c>
      <c r="AM65" s="38">
        <v>0</v>
      </c>
      <c r="AN65" s="38">
        <v>0</v>
      </c>
      <c r="AO65" s="38">
        <v>0</v>
      </c>
      <c r="AP65" s="38">
        <v>9632</v>
      </c>
      <c r="AQ65" s="38">
        <v>5638</v>
      </c>
      <c r="AR65" s="38">
        <v>3994</v>
      </c>
      <c r="AS65" s="38">
        <v>0</v>
      </c>
      <c r="AT65" s="37">
        <v>1329.46</v>
      </c>
      <c r="AU65" s="38">
        <v>1329.46</v>
      </c>
      <c r="AV65" s="38">
        <v>0</v>
      </c>
      <c r="AW65" s="38">
        <v>1329.46</v>
      </c>
      <c r="AX65" s="38">
        <v>0</v>
      </c>
      <c r="AY65" s="38">
        <v>0</v>
      </c>
      <c r="AZ65" s="38">
        <v>0</v>
      </c>
      <c r="BA65" s="38">
        <v>0</v>
      </c>
      <c r="BB65" s="38">
        <v>0</v>
      </c>
      <c r="BC65" s="38">
        <v>0</v>
      </c>
      <c r="BD65" s="38">
        <v>0</v>
      </c>
      <c r="BE65" s="37">
        <v>200750.12</v>
      </c>
      <c r="BF65" s="38">
        <v>200750.12</v>
      </c>
      <c r="BG65" s="38">
        <v>200750.12</v>
      </c>
      <c r="BH65" s="38">
        <v>0</v>
      </c>
      <c r="BI65" s="38">
        <v>0</v>
      </c>
      <c r="BJ65" s="38">
        <v>0</v>
      </c>
      <c r="BK65" s="38">
        <v>0</v>
      </c>
      <c r="BL65" s="38">
        <v>0</v>
      </c>
      <c r="BM65" s="38">
        <v>0</v>
      </c>
      <c r="BN65" s="38">
        <v>0</v>
      </c>
      <c r="BO65" s="38">
        <v>0</v>
      </c>
      <c r="BP65" s="38">
        <v>0</v>
      </c>
      <c r="BQ65" s="38">
        <v>0</v>
      </c>
      <c r="BR65" s="38">
        <v>0</v>
      </c>
      <c r="BS65" s="38">
        <v>0</v>
      </c>
      <c r="BT65" s="38">
        <v>0</v>
      </c>
      <c r="BU65" s="37">
        <v>42231.87</v>
      </c>
      <c r="BV65" s="83">
        <v>0</v>
      </c>
      <c r="BW65" s="83">
        <v>0</v>
      </c>
      <c r="BX65" s="83">
        <v>0</v>
      </c>
      <c r="BY65" s="83">
        <v>0</v>
      </c>
      <c r="BZ65" s="38">
        <v>42231.87</v>
      </c>
      <c r="CA65" s="38">
        <v>42231.87</v>
      </c>
      <c r="CB65" s="38">
        <v>0</v>
      </c>
      <c r="CC65" s="38">
        <v>0</v>
      </c>
    </row>
    <row r="66" spans="1:81" ht="12.75" customHeight="1" x14ac:dyDescent="0.25">
      <c r="A66" s="41">
        <v>60</v>
      </c>
      <c r="B66" s="42">
        <v>42</v>
      </c>
      <c r="C66" s="36" t="s">
        <v>84</v>
      </c>
      <c r="D66" s="37">
        <v>2164823.62</v>
      </c>
      <c r="E66" s="37">
        <v>1996825.63</v>
      </c>
      <c r="F66" s="37">
        <v>1868678.17</v>
      </c>
      <c r="G66" s="38">
        <v>1734233</v>
      </c>
      <c r="H66" s="38">
        <v>1734233</v>
      </c>
      <c r="I66" s="38">
        <v>87593.67</v>
      </c>
      <c r="J66" s="38">
        <v>59306.16</v>
      </c>
      <c r="K66" s="38">
        <v>89.990000000000009</v>
      </c>
      <c r="L66" s="38">
        <v>2148.9499999999998</v>
      </c>
      <c r="M66" s="38">
        <v>26048.569999999996</v>
      </c>
      <c r="N66" s="38">
        <v>46596.6</v>
      </c>
      <c r="O66" s="38">
        <v>201.95</v>
      </c>
      <c r="P66" s="38">
        <v>0</v>
      </c>
      <c r="Q66" s="38">
        <v>46394.65</v>
      </c>
      <c r="R66" s="38">
        <v>254.9</v>
      </c>
      <c r="S66" s="38">
        <v>254.9</v>
      </c>
      <c r="T66" s="37">
        <v>128147.46000000002</v>
      </c>
      <c r="U66" s="38">
        <v>57511.63</v>
      </c>
      <c r="V66" s="38">
        <v>0</v>
      </c>
      <c r="W66" s="38">
        <v>0</v>
      </c>
      <c r="X66" s="38">
        <v>57511.63</v>
      </c>
      <c r="Y66" s="38">
        <v>2944.6600000000003</v>
      </c>
      <c r="Z66" s="38">
        <v>2944.6600000000003</v>
      </c>
      <c r="AA66" s="38">
        <v>5089.0600000000004</v>
      </c>
      <c r="AB66" s="38">
        <v>5089.0600000000004</v>
      </c>
      <c r="AC66" s="38">
        <v>2000</v>
      </c>
      <c r="AD66" s="38">
        <v>2000</v>
      </c>
      <c r="AE66" s="38">
        <v>60602.110000000008</v>
      </c>
      <c r="AF66" s="38">
        <v>60602.110000000008</v>
      </c>
      <c r="AG66" s="37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7">
        <v>0</v>
      </c>
      <c r="AU66" s="38">
        <v>0</v>
      </c>
      <c r="AV66" s="38">
        <v>0</v>
      </c>
      <c r="AW66" s="38">
        <v>0</v>
      </c>
      <c r="AX66" s="38">
        <v>0</v>
      </c>
      <c r="AY66" s="38">
        <v>0</v>
      </c>
      <c r="AZ66" s="38">
        <v>0</v>
      </c>
      <c r="BA66" s="38">
        <v>0</v>
      </c>
      <c r="BB66" s="38">
        <v>0</v>
      </c>
      <c r="BC66" s="38">
        <v>0</v>
      </c>
      <c r="BD66" s="38">
        <v>0</v>
      </c>
      <c r="BE66" s="37">
        <v>167997.99000000002</v>
      </c>
      <c r="BF66" s="38">
        <v>167997.99000000002</v>
      </c>
      <c r="BG66" s="38">
        <v>164604.85</v>
      </c>
      <c r="BH66" s="38">
        <v>3393.14</v>
      </c>
      <c r="BI66" s="38">
        <v>0</v>
      </c>
      <c r="BJ66" s="38">
        <v>0</v>
      </c>
      <c r="BK66" s="38">
        <v>0</v>
      </c>
      <c r="BL66" s="38">
        <v>0</v>
      </c>
      <c r="BM66" s="38">
        <v>0</v>
      </c>
      <c r="BN66" s="38">
        <v>0</v>
      </c>
      <c r="BO66" s="38">
        <v>0</v>
      </c>
      <c r="BP66" s="38">
        <v>0</v>
      </c>
      <c r="BQ66" s="38">
        <v>0</v>
      </c>
      <c r="BR66" s="38">
        <v>0</v>
      </c>
      <c r="BS66" s="38">
        <v>0</v>
      </c>
      <c r="BT66" s="38">
        <v>0</v>
      </c>
      <c r="BU66" s="37">
        <v>0</v>
      </c>
      <c r="BV66" s="83">
        <v>0</v>
      </c>
      <c r="BW66" s="83">
        <v>0</v>
      </c>
      <c r="BX66" s="83">
        <v>0</v>
      </c>
      <c r="BY66" s="83">
        <v>0</v>
      </c>
      <c r="BZ66" s="38">
        <v>0</v>
      </c>
      <c r="CA66" s="38">
        <v>0</v>
      </c>
      <c r="CB66" s="38">
        <v>0</v>
      </c>
      <c r="CC66" s="38">
        <v>0</v>
      </c>
    </row>
    <row r="67" spans="1:81" ht="12.75" customHeight="1" x14ac:dyDescent="0.25">
      <c r="A67" s="41">
        <v>61</v>
      </c>
      <c r="B67" s="42">
        <v>43</v>
      </c>
      <c r="C67" s="36" t="s">
        <v>85</v>
      </c>
      <c r="D67" s="37">
        <v>25474096.91</v>
      </c>
      <c r="E67" s="37">
        <v>23598630.91</v>
      </c>
      <c r="F67" s="37">
        <v>21157481.879999999</v>
      </c>
      <c r="G67" s="38">
        <v>18085871</v>
      </c>
      <c r="H67" s="38">
        <v>18085871</v>
      </c>
      <c r="I67" s="38">
        <v>2436972.2800000003</v>
      </c>
      <c r="J67" s="38">
        <v>1765497.06</v>
      </c>
      <c r="K67" s="38">
        <v>9108.5399999999991</v>
      </c>
      <c r="L67" s="38">
        <v>100723.33</v>
      </c>
      <c r="M67" s="38">
        <v>561643.35000000009</v>
      </c>
      <c r="N67" s="38">
        <v>631377.81000000006</v>
      </c>
      <c r="O67" s="38">
        <v>7836.2599999999993</v>
      </c>
      <c r="P67" s="38">
        <v>0</v>
      </c>
      <c r="Q67" s="38">
        <v>623541.55000000005</v>
      </c>
      <c r="R67" s="38">
        <v>3260.79</v>
      </c>
      <c r="S67" s="38">
        <v>3260.79</v>
      </c>
      <c r="T67" s="37">
        <v>2441149.0300000003</v>
      </c>
      <c r="U67" s="38">
        <v>1701330.87</v>
      </c>
      <c r="V67" s="38">
        <v>0</v>
      </c>
      <c r="W67" s="38">
        <v>0</v>
      </c>
      <c r="X67" s="38">
        <v>1701330.87</v>
      </c>
      <c r="Y67" s="38">
        <v>26494.18</v>
      </c>
      <c r="Z67" s="38">
        <v>26494.18</v>
      </c>
      <c r="AA67" s="38">
        <v>84929.94</v>
      </c>
      <c r="AB67" s="38">
        <v>84929.94</v>
      </c>
      <c r="AC67" s="38">
        <v>74246.58</v>
      </c>
      <c r="AD67" s="38">
        <v>74246.58</v>
      </c>
      <c r="AE67" s="38">
        <v>554147.46</v>
      </c>
      <c r="AF67" s="38">
        <v>554147.46</v>
      </c>
      <c r="AG67" s="37">
        <v>301044.53999999998</v>
      </c>
      <c r="AH67" s="38">
        <v>292.8</v>
      </c>
      <c r="AI67" s="38">
        <v>284.60000000000002</v>
      </c>
      <c r="AJ67" s="38">
        <v>0</v>
      </c>
      <c r="AK67" s="38">
        <v>8.1999999999999993</v>
      </c>
      <c r="AL67" s="38">
        <v>0</v>
      </c>
      <c r="AM67" s="38">
        <v>0</v>
      </c>
      <c r="AN67" s="38">
        <v>0</v>
      </c>
      <c r="AO67" s="38">
        <v>0</v>
      </c>
      <c r="AP67" s="38">
        <v>300751.74</v>
      </c>
      <c r="AQ67" s="38">
        <v>0</v>
      </c>
      <c r="AR67" s="38">
        <v>300751.74</v>
      </c>
      <c r="AS67" s="38">
        <v>0</v>
      </c>
      <c r="AT67" s="37">
        <v>1270</v>
      </c>
      <c r="AU67" s="38">
        <v>1270</v>
      </c>
      <c r="AV67" s="38">
        <v>710</v>
      </c>
      <c r="AW67" s="38">
        <v>560</v>
      </c>
      <c r="AX67" s="38">
        <v>0</v>
      </c>
      <c r="AY67" s="38">
        <v>0</v>
      </c>
      <c r="AZ67" s="38">
        <v>0</v>
      </c>
      <c r="BA67" s="38">
        <v>0</v>
      </c>
      <c r="BB67" s="38">
        <v>0</v>
      </c>
      <c r="BC67" s="38">
        <v>0</v>
      </c>
      <c r="BD67" s="38">
        <v>0</v>
      </c>
      <c r="BE67" s="37">
        <v>1541559.58</v>
      </c>
      <c r="BF67" s="38">
        <v>1062135.67</v>
      </c>
      <c r="BG67" s="38">
        <v>1007365.53</v>
      </c>
      <c r="BH67" s="38">
        <v>54770.14</v>
      </c>
      <c r="BI67" s="38">
        <v>0</v>
      </c>
      <c r="BJ67" s="38">
        <v>0</v>
      </c>
      <c r="BK67" s="38">
        <v>0</v>
      </c>
      <c r="BL67" s="38">
        <v>479423.91000000003</v>
      </c>
      <c r="BM67" s="38">
        <v>0</v>
      </c>
      <c r="BN67" s="38">
        <v>290609.74</v>
      </c>
      <c r="BO67" s="38">
        <v>141.25</v>
      </c>
      <c r="BP67" s="38">
        <v>188672.92</v>
      </c>
      <c r="BQ67" s="38">
        <v>0</v>
      </c>
      <c r="BR67" s="38">
        <v>0</v>
      </c>
      <c r="BS67" s="38">
        <v>0</v>
      </c>
      <c r="BT67" s="38">
        <v>0</v>
      </c>
      <c r="BU67" s="37">
        <v>31591.88</v>
      </c>
      <c r="BV67" s="83">
        <v>0</v>
      </c>
      <c r="BW67" s="83">
        <v>0</v>
      </c>
      <c r="BX67" s="83">
        <v>0</v>
      </c>
      <c r="BY67" s="83">
        <v>0</v>
      </c>
      <c r="BZ67" s="38">
        <v>0</v>
      </c>
      <c r="CA67" s="38">
        <v>0</v>
      </c>
      <c r="CB67" s="38">
        <v>31591.88</v>
      </c>
      <c r="CC67" s="38">
        <v>31591.88</v>
      </c>
    </row>
    <row r="68" spans="1:81" ht="12.75" customHeight="1" x14ac:dyDescent="0.25">
      <c r="A68" s="41">
        <v>62</v>
      </c>
      <c r="B68" s="42">
        <v>44</v>
      </c>
      <c r="C68" s="36" t="s">
        <v>86</v>
      </c>
      <c r="D68" s="37">
        <v>7490216.7299999995</v>
      </c>
      <c r="E68" s="37">
        <v>6932635.5199999996</v>
      </c>
      <c r="F68" s="37">
        <v>5156008.71</v>
      </c>
      <c r="G68" s="38">
        <v>4396556</v>
      </c>
      <c r="H68" s="38">
        <v>4396556</v>
      </c>
      <c r="I68" s="38">
        <v>639392.85</v>
      </c>
      <c r="J68" s="38">
        <v>525090.1</v>
      </c>
      <c r="K68" s="38">
        <v>121.52000000000001</v>
      </c>
      <c r="L68" s="38">
        <v>69444.75</v>
      </c>
      <c r="M68" s="38">
        <v>44736.479999999996</v>
      </c>
      <c r="N68" s="38">
        <v>118503.33000000002</v>
      </c>
      <c r="O68" s="38">
        <v>1398.72</v>
      </c>
      <c r="P68" s="38">
        <v>0</v>
      </c>
      <c r="Q68" s="38">
        <v>117104.61000000002</v>
      </c>
      <c r="R68" s="38">
        <v>1556.53</v>
      </c>
      <c r="S68" s="38">
        <v>1556.53</v>
      </c>
      <c r="T68" s="37">
        <v>1776626.81</v>
      </c>
      <c r="U68" s="38">
        <v>972699.77</v>
      </c>
      <c r="V68" s="38">
        <v>0</v>
      </c>
      <c r="W68" s="38">
        <v>47.75</v>
      </c>
      <c r="X68" s="38">
        <v>972652.02</v>
      </c>
      <c r="Y68" s="38">
        <v>2124.5</v>
      </c>
      <c r="Z68" s="38">
        <v>2124.5</v>
      </c>
      <c r="AA68" s="38">
        <v>4466.12</v>
      </c>
      <c r="AB68" s="38">
        <v>4466.12</v>
      </c>
      <c r="AC68" s="38">
        <v>36817.230000000003</v>
      </c>
      <c r="AD68" s="38">
        <v>36817.230000000003</v>
      </c>
      <c r="AE68" s="38">
        <v>760519.19</v>
      </c>
      <c r="AF68" s="38">
        <v>760519.19</v>
      </c>
      <c r="AG68" s="37">
        <v>12596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</v>
      </c>
      <c r="AN68" s="38">
        <v>0</v>
      </c>
      <c r="AO68" s="38">
        <v>0</v>
      </c>
      <c r="AP68" s="38">
        <v>12596</v>
      </c>
      <c r="AQ68" s="38">
        <v>8780</v>
      </c>
      <c r="AR68" s="38">
        <v>3816</v>
      </c>
      <c r="AS68" s="38">
        <v>0</v>
      </c>
      <c r="AT68" s="37">
        <v>15000</v>
      </c>
      <c r="AU68" s="38">
        <v>15000</v>
      </c>
      <c r="AV68" s="38">
        <v>15000</v>
      </c>
      <c r="AW68" s="38">
        <v>0</v>
      </c>
      <c r="AX68" s="38">
        <v>0</v>
      </c>
      <c r="AY68" s="38">
        <v>0</v>
      </c>
      <c r="AZ68" s="38">
        <v>0</v>
      </c>
      <c r="BA68" s="38">
        <v>0</v>
      </c>
      <c r="BB68" s="38">
        <v>0</v>
      </c>
      <c r="BC68" s="38">
        <v>0</v>
      </c>
      <c r="BD68" s="38">
        <v>0</v>
      </c>
      <c r="BE68" s="37">
        <v>529985.21000000008</v>
      </c>
      <c r="BF68" s="38">
        <v>487911.84</v>
      </c>
      <c r="BG68" s="38">
        <v>475824.72000000003</v>
      </c>
      <c r="BH68" s="38">
        <v>0</v>
      </c>
      <c r="BI68" s="38">
        <v>0</v>
      </c>
      <c r="BJ68" s="38">
        <v>12087.119999999999</v>
      </c>
      <c r="BK68" s="38">
        <v>0</v>
      </c>
      <c r="BL68" s="38">
        <v>42073.37</v>
      </c>
      <c r="BM68" s="38">
        <v>0</v>
      </c>
      <c r="BN68" s="38">
        <v>4950.26</v>
      </c>
      <c r="BO68" s="38">
        <v>37123.11</v>
      </c>
      <c r="BP68" s="38">
        <v>0</v>
      </c>
      <c r="BQ68" s="38">
        <v>0</v>
      </c>
      <c r="BR68" s="38">
        <v>0</v>
      </c>
      <c r="BS68" s="38">
        <v>0</v>
      </c>
      <c r="BT68" s="38">
        <v>0</v>
      </c>
      <c r="BU68" s="37">
        <v>0</v>
      </c>
      <c r="BV68" s="83">
        <v>0</v>
      </c>
      <c r="BW68" s="83">
        <v>0</v>
      </c>
      <c r="BX68" s="83">
        <v>0</v>
      </c>
      <c r="BY68" s="83">
        <v>0</v>
      </c>
      <c r="BZ68" s="38">
        <v>0</v>
      </c>
      <c r="CA68" s="38">
        <v>0</v>
      </c>
      <c r="CB68" s="38">
        <v>0</v>
      </c>
      <c r="CC68" s="38">
        <v>0</v>
      </c>
    </row>
    <row r="69" spans="1:81" ht="12.75" customHeight="1" x14ac:dyDescent="0.25">
      <c r="A69" s="41">
        <v>63</v>
      </c>
      <c r="B69" s="42">
        <v>45</v>
      </c>
      <c r="C69" s="36" t="s">
        <v>87</v>
      </c>
      <c r="D69" s="37">
        <v>6677768.7700000005</v>
      </c>
      <c r="E69" s="37">
        <v>6366103.7400000002</v>
      </c>
      <c r="F69" s="37">
        <v>5554810.8100000005</v>
      </c>
      <c r="G69" s="38">
        <v>4167704</v>
      </c>
      <c r="H69" s="38">
        <v>4167704</v>
      </c>
      <c r="I69" s="38">
        <v>1358103.57</v>
      </c>
      <c r="J69" s="38">
        <v>1216340.8999999999</v>
      </c>
      <c r="K69" s="38">
        <v>482.85999999999996</v>
      </c>
      <c r="L69" s="38">
        <v>67706.84</v>
      </c>
      <c r="M69" s="38">
        <v>73572.97</v>
      </c>
      <c r="N69" s="38">
        <v>23450.95</v>
      </c>
      <c r="O69" s="38">
        <v>3359.9</v>
      </c>
      <c r="P69" s="38">
        <v>0</v>
      </c>
      <c r="Q69" s="38">
        <v>20091.05</v>
      </c>
      <c r="R69" s="38">
        <v>5552.29</v>
      </c>
      <c r="S69" s="38">
        <v>5552.29</v>
      </c>
      <c r="T69" s="37">
        <v>811292.93</v>
      </c>
      <c r="U69" s="38">
        <v>683403.52</v>
      </c>
      <c r="V69" s="38">
        <v>0</v>
      </c>
      <c r="W69" s="38">
        <v>0</v>
      </c>
      <c r="X69" s="38">
        <v>683403.52</v>
      </c>
      <c r="Y69" s="38">
        <v>6390.01</v>
      </c>
      <c r="Z69" s="38">
        <v>6390.01</v>
      </c>
      <c r="AA69" s="38">
        <v>25400.25</v>
      </c>
      <c r="AB69" s="38">
        <v>25400.25</v>
      </c>
      <c r="AC69" s="38">
        <v>978.68</v>
      </c>
      <c r="AD69" s="38">
        <v>978.68</v>
      </c>
      <c r="AE69" s="38">
        <v>95120.47</v>
      </c>
      <c r="AF69" s="38">
        <v>95120.47</v>
      </c>
      <c r="AG69" s="37">
        <v>0</v>
      </c>
      <c r="AH69" s="38">
        <v>0</v>
      </c>
      <c r="AI69" s="38">
        <v>0</v>
      </c>
      <c r="AJ69" s="38">
        <v>0</v>
      </c>
      <c r="AK69" s="38">
        <v>0</v>
      </c>
      <c r="AL69" s="38">
        <v>0</v>
      </c>
      <c r="AM69" s="38">
        <v>0</v>
      </c>
      <c r="AN69" s="38">
        <v>0</v>
      </c>
      <c r="AO69" s="38">
        <v>0</v>
      </c>
      <c r="AP69" s="38">
        <v>0</v>
      </c>
      <c r="AQ69" s="38">
        <v>0</v>
      </c>
      <c r="AR69" s="38">
        <v>0</v>
      </c>
      <c r="AS69" s="38">
        <v>0</v>
      </c>
      <c r="AT69" s="37">
        <v>0</v>
      </c>
      <c r="AU69" s="38">
        <v>0</v>
      </c>
      <c r="AV69" s="38">
        <v>0</v>
      </c>
      <c r="AW69" s="38">
        <v>0</v>
      </c>
      <c r="AX69" s="38">
        <v>0</v>
      </c>
      <c r="AY69" s="38">
        <v>0</v>
      </c>
      <c r="AZ69" s="38">
        <v>0</v>
      </c>
      <c r="BA69" s="38">
        <v>0</v>
      </c>
      <c r="BB69" s="38">
        <v>0</v>
      </c>
      <c r="BC69" s="38">
        <v>0</v>
      </c>
      <c r="BD69" s="38">
        <v>0</v>
      </c>
      <c r="BE69" s="37">
        <v>311665.02999999997</v>
      </c>
      <c r="BF69" s="38">
        <v>255770.16999999998</v>
      </c>
      <c r="BG69" s="38">
        <v>250680.03</v>
      </c>
      <c r="BH69" s="38">
        <v>5090.1399999999994</v>
      </c>
      <c r="BI69" s="38">
        <v>0</v>
      </c>
      <c r="BJ69" s="38">
        <v>0</v>
      </c>
      <c r="BK69" s="38">
        <v>0</v>
      </c>
      <c r="BL69" s="38">
        <v>55894.86</v>
      </c>
      <c r="BM69" s="38">
        <v>0</v>
      </c>
      <c r="BN69" s="38">
        <v>39234.49</v>
      </c>
      <c r="BO69" s="38">
        <v>16660.37</v>
      </c>
      <c r="BP69" s="38">
        <v>0</v>
      </c>
      <c r="BQ69" s="38">
        <v>0</v>
      </c>
      <c r="BR69" s="38">
        <v>0</v>
      </c>
      <c r="BS69" s="38">
        <v>0</v>
      </c>
      <c r="BT69" s="38">
        <v>0</v>
      </c>
      <c r="BU69" s="37">
        <v>0</v>
      </c>
      <c r="BV69" s="83">
        <v>0</v>
      </c>
      <c r="BW69" s="83">
        <v>0</v>
      </c>
      <c r="BX69" s="83">
        <v>0</v>
      </c>
      <c r="BY69" s="83">
        <v>0</v>
      </c>
      <c r="BZ69" s="38">
        <v>0</v>
      </c>
      <c r="CA69" s="38">
        <v>0</v>
      </c>
      <c r="CB69" s="38">
        <v>0</v>
      </c>
      <c r="CC69" s="38">
        <v>0</v>
      </c>
    </row>
    <row r="70" spans="1:81" ht="12.75" customHeight="1" x14ac:dyDescent="0.25">
      <c r="A70" s="41">
        <v>64</v>
      </c>
      <c r="B70" s="42">
        <v>46</v>
      </c>
      <c r="C70" s="36" t="s">
        <v>88</v>
      </c>
      <c r="D70" s="37">
        <v>5685626.5899999999</v>
      </c>
      <c r="E70" s="37">
        <v>4595971.18</v>
      </c>
      <c r="F70" s="37">
        <v>3848112.83</v>
      </c>
      <c r="G70" s="38">
        <v>3291764</v>
      </c>
      <c r="H70" s="38">
        <v>3291764</v>
      </c>
      <c r="I70" s="38">
        <v>228015.99</v>
      </c>
      <c r="J70" s="38">
        <v>125641.5</v>
      </c>
      <c r="K70" s="38">
        <v>76.42</v>
      </c>
      <c r="L70" s="38">
        <v>36351.07</v>
      </c>
      <c r="M70" s="38">
        <v>65947</v>
      </c>
      <c r="N70" s="38">
        <v>326919.46000000002</v>
      </c>
      <c r="O70" s="38">
        <v>8148.52</v>
      </c>
      <c r="P70" s="38">
        <v>0</v>
      </c>
      <c r="Q70" s="38">
        <v>318770.94</v>
      </c>
      <c r="R70" s="38">
        <v>1413.38</v>
      </c>
      <c r="S70" s="38">
        <v>1413.38</v>
      </c>
      <c r="T70" s="37">
        <v>747858.35</v>
      </c>
      <c r="U70" s="38">
        <v>258289.75</v>
      </c>
      <c r="V70" s="38">
        <v>0</v>
      </c>
      <c r="W70" s="38">
        <v>19.68</v>
      </c>
      <c r="X70" s="38">
        <v>258270.07</v>
      </c>
      <c r="Y70" s="38">
        <v>4121.76</v>
      </c>
      <c r="Z70" s="38">
        <v>4121.76</v>
      </c>
      <c r="AA70" s="38">
        <v>39953.72</v>
      </c>
      <c r="AB70" s="38">
        <v>39953.72</v>
      </c>
      <c r="AC70" s="38">
        <v>416186.38</v>
      </c>
      <c r="AD70" s="38">
        <v>416186.38</v>
      </c>
      <c r="AE70" s="38">
        <v>29306.74</v>
      </c>
      <c r="AF70" s="38">
        <v>29306.74</v>
      </c>
      <c r="AG70" s="37">
        <v>75632.149999999994</v>
      </c>
      <c r="AH70" s="38">
        <v>24297.35</v>
      </c>
      <c r="AI70" s="38">
        <v>24297.35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  <c r="AP70" s="38">
        <v>51334.8</v>
      </c>
      <c r="AQ70" s="38">
        <v>33209.800000000003</v>
      </c>
      <c r="AR70" s="38">
        <v>18125</v>
      </c>
      <c r="AS70" s="38">
        <v>0</v>
      </c>
      <c r="AT70" s="37">
        <v>6011</v>
      </c>
      <c r="AU70" s="38">
        <v>6011</v>
      </c>
      <c r="AV70" s="38">
        <v>6011</v>
      </c>
      <c r="AW70" s="38">
        <v>0</v>
      </c>
      <c r="AX70" s="38">
        <v>0</v>
      </c>
      <c r="AY70" s="38">
        <v>0</v>
      </c>
      <c r="AZ70" s="38">
        <v>0</v>
      </c>
      <c r="BA70" s="38">
        <v>0</v>
      </c>
      <c r="BB70" s="38">
        <v>0</v>
      </c>
      <c r="BC70" s="38">
        <v>0</v>
      </c>
      <c r="BD70" s="38">
        <v>0</v>
      </c>
      <c r="BE70" s="37">
        <v>1008012.2599999999</v>
      </c>
      <c r="BF70" s="38">
        <v>816317.55999999994</v>
      </c>
      <c r="BG70" s="38">
        <v>628949.19999999995</v>
      </c>
      <c r="BH70" s="38">
        <v>187368.36</v>
      </c>
      <c r="BI70" s="38">
        <v>0</v>
      </c>
      <c r="BJ70" s="38">
        <v>0</v>
      </c>
      <c r="BK70" s="38">
        <v>0</v>
      </c>
      <c r="BL70" s="38">
        <v>191694.69999999998</v>
      </c>
      <c r="BM70" s="38">
        <v>0</v>
      </c>
      <c r="BN70" s="38">
        <v>187508.61</v>
      </c>
      <c r="BO70" s="38">
        <v>4186.09</v>
      </c>
      <c r="BP70" s="38">
        <v>0</v>
      </c>
      <c r="BQ70" s="38">
        <v>0</v>
      </c>
      <c r="BR70" s="38">
        <v>0</v>
      </c>
      <c r="BS70" s="38">
        <v>0</v>
      </c>
      <c r="BT70" s="38">
        <v>0</v>
      </c>
      <c r="BU70" s="37">
        <v>0</v>
      </c>
      <c r="BV70" s="83">
        <v>0</v>
      </c>
      <c r="BW70" s="83">
        <v>0</v>
      </c>
      <c r="BX70" s="83">
        <v>0</v>
      </c>
      <c r="BY70" s="83">
        <v>0</v>
      </c>
      <c r="BZ70" s="38">
        <v>0</v>
      </c>
      <c r="CA70" s="38">
        <v>0</v>
      </c>
      <c r="CB70" s="38">
        <v>0</v>
      </c>
      <c r="CC70" s="38">
        <v>0</v>
      </c>
    </row>
    <row r="71" spans="1:81" ht="12.75" customHeight="1" x14ac:dyDescent="0.25">
      <c r="A71" s="41">
        <v>65</v>
      </c>
      <c r="B71" s="42">
        <v>47</v>
      </c>
      <c r="C71" s="36" t="s">
        <v>89</v>
      </c>
      <c r="D71" s="37">
        <v>709826.2</v>
      </c>
      <c r="E71" s="37">
        <v>497374.15</v>
      </c>
      <c r="F71" s="37">
        <v>430900.91000000003</v>
      </c>
      <c r="G71" s="38">
        <v>402725</v>
      </c>
      <c r="H71" s="38">
        <v>402725</v>
      </c>
      <c r="I71" s="38">
        <v>23147.7</v>
      </c>
      <c r="J71" s="38">
        <v>18692.86</v>
      </c>
      <c r="K71" s="38">
        <v>0</v>
      </c>
      <c r="L71" s="38">
        <v>0</v>
      </c>
      <c r="M71" s="38">
        <v>4454.84</v>
      </c>
      <c r="N71" s="38">
        <v>5028.21</v>
      </c>
      <c r="O71" s="38">
        <v>0</v>
      </c>
      <c r="P71" s="38">
        <v>0</v>
      </c>
      <c r="Q71" s="38">
        <v>5028.21</v>
      </c>
      <c r="R71" s="38">
        <v>0</v>
      </c>
      <c r="S71" s="38">
        <v>0</v>
      </c>
      <c r="T71" s="37">
        <v>66473.240000000005</v>
      </c>
      <c r="U71" s="38">
        <v>26056.94</v>
      </c>
      <c r="V71" s="38">
        <v>0</v>
      </c>
      <c r="W71" s="38">
        <v>0</v>
      </c>
      <c r="X71" s="38">
        <v>26056.94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40416.300000000003</v>
      </c>
      <c r="AF71" s="38">
        <v>40416.300000000003</v>
      </c>
      <c r="AG71" s="37">
        <v>31864</v>
      </c>
      <c r="AH71" s="38">
        <v>31864</v>
      </c>
      <c r="AI71" s="38">
        <v>31864</v>
      </c>
      <c r="AJ71" s="38">
        <v>0</v>
      </c>
      <c r="AK71" s="38">
        <v>0</v>
      </c>
      <c r="AL71" s="38">
        <v>0</v>
      </c>
      <c r="AM71" s="38">
        <v>0</v>
      </c>
      <c r="AN71" s="38">
        <v>0</v>
      </c>
      <c r="AO71" s="38">
        <v>0</v>
      </c>
      <c r="AP71" s="38">
        <v>0</v>
      </c>
      <c r="AQ71" s="38">
        <v>0</v>
      </c>
      <c r="AR71" s="38">
        <v>0</v>
      </c>
      <c r="AS71" s="38">
        <v>0</v>
      </c>
      <c r="AT71" s="37">
        <v>0</v>
      </c>
      <c r="AU71" s="38">
        <v>0</v>
      </c>
      <c r="AV71" s="38">
        <v>0</v>
      </c>
      <c r="AW71" s="38">
        <v>0</v>
      </c>
      <c r="AX71" s="38">
        <v>0</v>
      </c>
      <c r="AY71" s="38">
        <v>0</v>
      </c>
      <c r="AZ71" s="38">
        <v>0</v>
      </c>
      <c r="BA71" s="38">
        <v>0</v>
      </c>
      <c r="BB71" s="38">
        <v>0</v>
      </c>
      <c r="BC71" s="38">
        <v>0</v>
      </c>
      <c r="BD71" s="38">
        <v>0</v>
      </c>
      <c r="BE71" s="37">
        <v>180588.05</v>
      </c>
      <c r="BF71" s="38">
        <v>131841.1</v>
      </c>
      <c r="BG71" s="38">
        <v>131841.1</v>
      </c>
      <c r="BH71" s="38">
        <v>0</v>
      </c>
      <c r="BI71" s="38">
        <v>0</v>
      </c>
      <c r="BJ71" s="38">
        <v>0</v>
      </c>
      <c r="BK71" s="38">
        <v>0</v>
      </c>
      <c r="BL71" s="38">
        <v>48746.95</v>
      </c>
      <c r="BM71" s="38">
        <v>0</v>
      </c>
      <c r="BN71" s="38">
        <v>0</v>
      </c>
      <c r="BO71" s="38">
        <v>0</v>
      </c>
      <c r="BP71" s="38">
        <v>13764.13</v>
      </c>
      <c r="BQ71" s="38">
        <v>0</v>
      </c>
      <c r="BR71" s="38">
        <v>0</v>
      </c>
      <c r="BS71" s="38">
        <v>0</v>
      </c>
      <c r="BT71" s="38">
        <v>34982.82</v>
      </c>
      <c r="BU71" s="37">
        <v>0</v>
      </c>
      <c r="BV71" s="83">
        <v>0</v>
      </c>
      <c r="BW71" s="83">
        <v>0</v>
      </c>
      <c r="BX71" s="83">
        <v>0</v>
      </c>
      <c r="BY71" s="83">
        <v>0</v>
      </c>
      <c r="BZ71" s="38">
        <v>0</v>
      </c>
      <c r="CA71" s="38">
        <v>0</v>
      </c>
      <c r="CB71" s="38">
        <v>0</v>
      </c>
      <c r="CC71" s="38">
        <v>0</v>
      </c>
    </row>
    <row r="72" spans="1:81" ht="12.75" customHeight="1" x14ac:dyDescent="0.25">
      <c r="A72" s="41">
        <v>66</v>
      </c>
      <c r="B72" s="42">
        <v>48</v>
      </c>
      <c r="C72" s="36" t="s">
        <v>90</v>
      </c>
      <c r="D72" s="37">
        <v>19729360.389999997</v>
      </c>
      <c r="E72" s="37">
        <v>15149341.77</v>
      </c>
      <c r="F72" s="37">
        <v>12452156.85</v>
      </c>
      <c r="G72" s="38">
        <v>11049135</v>
      </c>
      <c r="H72" s="38">
        <v>11049135</v>
      </c>
      <c r="I72" s="38">
        <v>1017494.0799999998</v>
      </c>
      <c r="J72" s="38">
        <v>835010.1399999999</v>
      </c>
      <c r="K72" s="38">
        <v>785.7</v>
      </c>
      <c r="L72" s="38">
        <v>42495.409999999996</v>
      </c>
      <c r="M72" s="38">
        <v>139202.82999999999</v>
      </c>
      <c r="N72" s="38">
        <v>381308.10000000003</v>
      </c>
      <c r="O72" s="38">
        <v>3476.19</v>
      </c>
      <c r="P72" s="38">
        <v>0</v>
      </c>
      <c r="Q72" s="38">
        <v>377831.91000000003</v>
      </c>
      <c r="R72" s="38">
        <v>4219.67</v>
      </c>
      <c r="S72" s="38">
        <v>4219.67</v>
      </c>
      <c r="T72" s="37">
        <v>2697184.92</v>
      </c>
      <c r="U72" s="38">
        <v>2307847.66</v>
      </c>
      <c r="V72" s="38">
        <v>29688.75</v>
      </c>
      <c r="W72" s="38">
        <v>504.69</v>
      </c>
      <c r="X72" s="38">
        <v>2277654.2200000002</v>
      </c>
      <c r="Y72" s="38">
        <v>10759.1</v>
      </c>
      <c r="Z72" s="38">
        <v>10759.1</v>
      </c>
      <c r="AA72" s="38">
        <v>32963.440000000002</v>
      </c>
      <c r="AB72" s="38">
        <v>32963.440000000002</v>
      </c>
      <c r="AC72" s="38">
        <v>169189.51</v>
      </c>
      <c r="AD72" s="38">
        <v>169189.51</v>
      </c>
      <c r="AE72" s="38">
        <v>176425.21000000002</v>
      </c>
      <c r="AF72" s="38">
        <v>176425.21000000002</v>
      </c>
      <c r="AG72" s="37">
        <v>338817.78</v>
      </c>
      <c r="AH72" s="38">
        <v>3200</v>
      </c>
      <c r="AI72" s="38">
        <v>3100</v>
      </c>
      <c r="AJ72" s="38">
        <v>0</v>
      </c>
      <c r="AK72" s="38">
        <v>100</v>
      </c>
      <c r="AL72" s="38">
        <v>0</v>
      </c>
      <c r="AM72" s="38">
        <v>0</v>
      </c>
      <c r="AN72" s="38">
        <v>0</v>
      </c>
      <c r="AO72" s="38">
        <v>0</v>
      </c>
      <c r="AP72" s="38">
        <v>335617.78</v>
      </c>
      <c r="AQ72" s="38">
        <v>0</v>
      </c>
      <c r="AR72" s="38">
        <v>335617.78</v>
      </c>
      <c r="AS72" s="38">
        <v>0</v>
      </c>
      <c r="AT72" s="37">
        <v>2000</v>
      </c>
      <c r="AU72" s="38">
        <v>2000</v>
      </c>
      <c r="AV72" s="38">
        <v>2000</v>
      </c>
      <c r="AW72" s="38">
        <v>0</v>
      </c>
      <c r="AX72" s="38">
        <v>0</v>
      </c>
      <c r="AY72" s="38">
        <v>0</v>
      </c>
      <c r="AZ72" s="38">
        <v>0</v>
      </c>
      <c r="BA72" s="38">
        <v>0</v>
      </c>
      <c r="BB72" s="38">
        <v>0</v>
      </c>
      <c r="BC72" s="38">
        <v>0</v>
      </c>
      <c r="BD72" s="38">
        <v>0</v>
      </c>
      <c r="BE72" s="37">
        <v>4190190.0299999993</v>
      </c>
      <c r="BF72" s="38">
        <v>2988418.2299999995</v>
      </c>
      <c r="BG72" s="38">
        <v>2896841.0599999996</v>
      </c>
      <c r="BH72" s="38">
        <v>48403.69</v>
      </c>
      <c r="BI72" s="38">
        <v>0</v>
      </c>
      <c r="BJ72" s="38">
        <v>43173.48</v>
      </c>
      <c r="BK72" s="38">
        <v>0</v>
      </c>
      <c r="BL72" s="38">
        <v>1201771.8</v>
      </c>
      <c r="BM72" s="38">
        <v>0</v>
      </c>
      <c r="BN72" s="38">
        <v>71679.89</v>
      </c>
      <c r="BO72" s="38">
        <v>1019368.63</v>
      </c>
      <c r="BP72" s="38">
        <v>110723.28</v>
      </c>
      <c r="BQ72" s="38">
        <v>0</v>
      </c>
      <c r="BR72" s="38">
        <v>0</v>
      </c>
      <c r="BS72" s="38">
        <v>0</v>
      </c>
      <c r="BT72" s="38">
        <v>0</v>
      </c>
      <c r="BU72" s="37">
        <v>49010.81</v>
      </c>
      <c r="BV72" s="83">
        <v>0</v>
      </c>
      <c r="BW72" s="83">
        <v>0</v>
      </c>
      <c r="BX72" s="83">
        <v>0</v>
      </c>
      <c r="BY72" s="83">
        <v>0</v>
      </c>
      <c r="BZ72" s="38">
        <v>49010.81</v>
      </c>
      <c r="CA72" s="38">
        <v>49010.81</v>
      </c>
      <c r="CB72" s="38">
        <v>0</v>
      </c>
      <c r="CC72" s="38">
        <v>0</v>
      </c>
    </row>
    <row r="73" spans="1:81" ht="12.75" customHeight="1" x14ac:dyDescent="0.25">
      <c r="A73" s="41">
        <v>67</v>
      </c>
      <c r="B73" s="42">
        <v>49</v>
      </c>
      <c r="C73" s="36" t="s">
        <v>91</v>
      </c>
      <c r="D73" s="37">
        <v>4763773.3199999994</v>
      </c>
      <c r="E73" s="37">
        <v>3577862.2099999995</v>
      </c>
      <c r="F73" s="37">
        <v>2830986.9499999997</v>
      </c>
      <c r="G73" s="38">
        <v>2652518</v>
      </c>
      <c r="H73" s="38">
        <v>2652518</v>
      </c>
      <c r="I73" s="38">
        <v>99791.78</v>
      </c>
      <c r="J73" s="38">
        <v>29264.91</v>
      </c>
      <c r="K73" s="38">
        <v>1564.8</v>
      </c>
      <c r="L73" s="38">
        <v>18710.400000000001</v>
      </c>
      <c r="M73" s="38">
        <v>50251.670000000006</v>
      </c>
      <c r="N73" s="38">
        <v>78677.170000000013</v>
      </c>
      <c r="O73" s="38">
        <v>139.19</v>
      </c>
      <c r="P73" s="38">
        <v>0</v>
      </c>
      <c r="Q73" s="38">
        <v>78537.98000000001</v>
      </c>
      <c r="R73" s="38">
        <v>0</v>
      </c>
      <c r="S73" s="38">
        <v>0</v>
      </c>
      <c r="T73" s="37">
        <v>746875.25999999989</v>
      </c>
      <c r="U73" s="38">
        <v>616988.07999999996</v>
      </c>
      <c r="V73" s="38">
        <v>0</v>
      </c>
      <c r="W73" s="38">
        <v>0</v>
      </c>
      <c r="X73" s="38">
        <v>616988.07999999996</v>
      </c>
      <c r="Y73" s="38">
        <v>5120.1400000000003</v>
      </c>
      <c r="Z73" s="38">
        <v>5120.1400000000003</v>
      </c>
      <c r="AA73" s="38">
        <v>24769.090000000004</v>
      </c>
      <c r="AB73" s="38">
        <v>24769.090000000004</v>
      </c>
      <c r="AC73" s="38">
        <v>48358.95</v>
      </c>
      <c r="AD73" s="38">
        <v>48358.95</v>
      </c>
      <c r="AE73" s="38">
        <v>51639</v>
      </c>
      <c r="AF73" s="38">
        <v>51639</v>
      </c>
      <c r="AG73" s="37">
        <v>96701.3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  <c r="AN73" s="38">
        <v>0</v>
      </c>
      <c r="AO73" s="38">
        <v>0</v>
      </c>
      <c r="AP73" s="38">
        <v>96701.3</v>
      </c>
      <c r="AQ73" s="38">
        <v>0</v>
      </c>
      <c r="AR73" s="38">
        <v>96701.3</v>
      </c>
      <c r="AS73" s="38">
        <v>0</v>
      </c>
      <c r="AT73" s="37">
        <v>0</v>
      </c>
      <c r="AU73" s="38">
        <v>0</v>
      </c>
      <c r="AV73" s="38">
        <v>0</v>
      </c>
      <c r="AW73" s="38">
        <v>0</v>
      </c>
      <c r="AX73" s="38">
        <v>0</v>
      </c>
      <c r="AY73" s="38">
        <v>0</v>
      </c>
      <c r="AZ73" s="38">
        <v>0</v>
      </c>
      <c r="BA73" s="38">
        <v>0</v>
      </c>
      <c r="BB73" s="38">
        <v>0</v>
      </c>
      <c r="BC73" s="38">
        <v>0</v>
      </c>
      <c r="BD73" s="38">
        <v>0</v>
      </c>
      <c r="BE73" s="37">
        <v>1089209.81</v>
      </c>
      <c r="BF73" s="38">
        <v>509142.86</v>
      </c>
      <c r="BG73" s="38">
        <v>509082.86</v>
      </c>
      <c r="BH73" s="38">
        <v>60</v>
      </c>
      <c r="BI73" s="38">
        <v>0</v>
      </c>
      <c r="BJ73" s="38">
        <v>0</v>
      </c>
      <c r="BK73" s="38">
        <v>0</v>
      </c>
      <c r="BL73" s="38">
        <v>580066.94999999995</v>
      </c>
      <c r="BM73" s="38">
        <v>0</v>
      </c>
      <c r="BN73" s="38">
        <v>0</v>
      </c>
      <c r="BO73" s="38">
        <v>580066.94999999995</v>
      </c>
      <c r="BP73" s="38">
        <v>0</v>
      </c>
      <c r="BQ73" s="38">
        <v>0</v>
      </c>
      <c r="BR73" s="38">
        <v>0</v>
      </c>
      <c r="BS73" s="38">
        <v>0</v>
      </c>
      <c r="BT73" s="38">
        <v>0</v>
      </c>
      <c r="BU73" s="37">
        <v>0</v>
      </c>
      <c r="BV73" s="83">
        <v>0</v>
      </c>
      <c r="BW73" s="83">
        <v>0</v>
      </c>
      <c r="BX73" s="83">
        <v>0</v>
      </c>
      <c r="BY73" s="83">
        <v>0</v>
      </c>
      <c r="BZ73" s="38">
        <v>0</v>
      </c>
      <c r="CA73" s="38">
        <v>0</v>
      </c>
      <c r="CB73" s="38">
        <v>0</v>
      </c>
      <c r="CC73" s="38">
        <v>0</v>
      </c>
    </row>
    <row r="74" spans="1:81" ht="12.75" customHeight="1" x14ac:dyDescent="0.25">
      <c r="A74" s="41">
        <v>68</v>
      </c>
      <c r="B74" s="42">
        <v>164</v>
      </c>
      <c r="C74" s="36" t="s">
        <v>92</v>
      </c>
      <c r="D74" s="37">
        <v>7360244.1699999981</v>
      </c>
      <c r="E74" s="37">
        <v>6805874.7599999988</v>
      </c>
      <c r="F74" s="37">
        <v>4878455.0499999989</v>
      </c>
      <c r="G74" s="38">
        <v>3805902</v>
      </c>
      <c r="H74" s="38">
        <v>3805902</v>
      </c>
      <c r="I74" s="38">
        <v>1005424.3899999999</v>
      </c>
      <c r="J74" s="38">
        <v>790113.40999999992</v>
      </c>
      <c r="K74" s="38">
        <v>999.22</v>
      </c>
      <c r="L74" s="38">
        <v>54326.75</v>
      </c>
      <c r="M74" s="38">
        <v>159985.01</v>
      </c>
      <c r="N74" s="38">
        <v>66074.600000000006</v>
      </c>
      <c r="O74" s="38">
        <v>726.89</v>
      </c>
      <c r="P74" s="38">
        <v>0</v>
      </c>
      <c r="Q74" s="38">
        <v>65347.71</v>
      </c>
      <c r="R74" s="38">
        <v>1054.06</v>
      </c>
      <c r="S74" s="38">
        <v>1054.06</v>
      </c>
      <c r="T74" s="37">
        <v>1927419.71</v>
      </c>
      <c r="U74" s="38">
        <v>203676.53000000003</v>
      </c>
      <c r="V74" s="38">
        <v>6537.04</v>
      </c>
      <c r="W74" s="38">
        <v>5097.18</v>
      </c>
      <c r="X74" s="38">
        <v>192042.31000000003</v>
      </c>
      <c r="Y74" s="38">
        <v>5983.3600000000006</v>
      </c>
      <c r="Z74" s="38">
        <v>5983.3600000000006</v>
      </c>
      <c r="AA74" s="38">
        <v>310698.25999999995</v>
      </c>
      <c r="AB74" s="38">
        <v>310698.25999999995</v>
      </c>
      <c r="AC74" s="38">
        <v>985802.17</v>
      </c>
      <c r="AD74" s="38">
        <v>985802.17</v>
      </c>
      <c r="AE74" s="38">
        <v>421259.39</v>
      </c>
      <c r="AF74" s="38">
        <v>421259.39</v>
      </c>
      <c r="AG74" s="37">
        <v>191632.64000000001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8">
        <v>191632.64000000001</v>
      </c>
      <c r="AQ74" s="38">
        <v>26400</v>
      </c>
      <c r="AR74" s="38">
        <v>165232.64000000001</v>
      </c>
      <c r="AS74" s="38">
        <v>0</v>
      </c>
      <c r="AT74" s="37">
        <v>0</v>
      </c>
      <c r="AU74" s="38">
        <v>0</v>
      </c>
      <c r="AV74" s="38">
        <v>0</v>
      </c>
      <c r="AW74" s="38">
        <v>0</v>
      </c>
      <c r="AX74" s="38">
        <v>0</v>
      </c>
      <c r="AY74" s="38">
        <v>0</v>
      </c>
      <c r="AZ74" s="38">
        <v>0</v>
      </c>
      <c r="BA74" s="38">
        <v>0</v>
      </c>
      <c r="BB74" s="38">
        <v>0</v>
      </c>
      <c r="BC74" s="38">
        <v>0</v>
      </c>
      <c r="BD74" s="38">
        <v>0</v>
      </c>
      <c r="BE74" s="37">
        <v>362736.77</v>
      </c>
      <c r="BF74" s="38">
        <v>176292.09</v>
      </c>
      <c r="BG74" s="38">
        <v>176292.09</v>
      </c>
      <c r="BH74" s="38">
        <v>0</v>
      </c>
      <c r="BI74" s="38">
        <v>0</v>
      </c>
      <c r="BJ74" s="38">
        <v>0</v>
      </c>
      <c r="BK74" s="38">
        <v>0</v>
      </c>
      <c r="BL74" s="38">
        <v>186444.68</v>
      </c>
      <c r="BM74" s="38">
        <v>0</v>
      </c>
      <c r="BN74" s="38">
        <v>186444.68</v>
      </c>
      <c r="BO74" s="38">
        <v>0</v>
      </c>
      <c r="BP74" s="38">
        <v>0</v>
      </c>
      <c r="BQ74" s="38">
        <v>0</v>
      </c>
      <c r="BR74" s="38">
        <v>0</v>
      </c>
      <c r="BS74" s="38">
        <v>0</v>
      </c>
      <c r="BT74" s="38">
        <v>0</v>
      </c>
      <c r="BU74" s="37">
        <v>0</v>
      </c>
      <c r="BV74" s="83">
        <v>0</v>
      </c>
      <c r="BW74" s="83">
        <v>0</v>
      </c>
      <c r="BX74" s="83">
        <v>0</v>
      </c>
      <c r="BY74" s="83">
        <v>0</v>
      </c>
      <c r="BZ74" s="38">
        <v>0</v>
      </c>
      <c r="CA74" s="38">
        <v>0</v>
      </c>
      <c r="CB74" s="38">
        <v>0</v>
      </c>
      <c r="CC74" s="38">
        <v>0</v>
      </c>
    </row>
    <row r="75" spans="1:81" ht="12.75" customHeight="1" x14ac:dyDescent="0.25">
      <c r="A75" s="41">
        <v>69</v>
      </c>
      <c r="B75" s="42">
        <v>50</v>
      </c>
      <c r="C75" s="36" t="s">
        <v>93</v>
      </c>
      <c r="D75" s="37">
        <v>65621290.179999992</v>
      </c>
      <c r="E75" s="37">
        <v>59383302.189999998</v>
      </c>
      <c r="F75" s="37">
        <v>44140358.479999997</v>
      </c>
      <c r="G75" s="38">
        <v>29520151</v>
      </c>
      <c r="H75" s="38">
        <v>29520151</v>
      </c>
      <c r="I75" s="38">
        <v>13332201.979999997</v>
      </c>
      <c r="J75" s="38">
        <v>11165447.159999998</v>
      </c>
      <c r="K75" s="38">
        <v>29882.7</v>
      </c>
      <c r="L75" s="38">
        <v>572285.21</v>
      </c>
      <c r="M75" s="38">
        <v>1564586.91</v>
      </c>
      <c r="N75" s="38">
        <v>1288005.5</v>
      </c>
      <c r="O75" s="38">
        <v>14944.19</v>
      </c>
      <c r="P75" s="38">
        <v>0</v>
      </c>
      <c r="Q75" s="38">
        <v>1273061.31</v>
      </c>
      <c r="R75" s="38">
        <v>0</v>
      </c>
      <c r="S75" s="38">
        <v>0</v>
      </c>
      <c r="T75" s="37">
        <v>15242943.710000001</v>
      </c>
      <c r="U75" s="38">
        <v>9725743.25</v>
      </c>
      <c r="V75" s="38">
        <v>526011.13</v>
      </c>
      <c r="W75" s="38">
        <v>1165472.52</v>
      </c>
      <c r="X75" s="38">
        <v>8034259.6000000006</v>
      </c>
      <c r="Y75" s="38">
        <v>50842.979999999996</v>
      </c>
      <c r="Z75" s="38">
        <v>50842.979999999996</v>
      </c>
      <c r="AA75" s="38">
        <v>302495.68</v>
      </c>
      <c r="AB75" s="38">
        <v>302495.68</v>
      </c>
      <c r="AC75" s="38">
        <v>174871.31</v>
      </c>
      <c r="AD75" s="38">
        <v>174871.31</v>
      </c>
      <c r="AE75" s="38">
        <v>4988990.49</v>
      </c>
      <c r="AF75" s="38">
        <v>4988990.49</v>
      </c>
      <c r="AG75" s="37">
        <v>2501725.4</v>
      </c>
      <c r="AH75" s="38">
        <v>728353.16</v>
      </c>
      <c r="AI75" s="38">
        <v>723708.16</v>
      </c>
      <c r="AJ75" s="38">
        <v>4645</v>
      </c>
      <c r="AK75" s="38">
        <v>0</v>
      </c>
      <c r="AL75" s="38">
        <v>0</v>
      </c>
      <c r="AM75" s="38">
        <v>0</v>
      </c>
      <c r="AN75" s="38">
        <v>0</v>
      </c>
      <c r="AO75" s="38">
        <v>0</v>
      </c>
      <c r="AP75" s="38">
        <v>1773372.24</v>
      </c>
      <c r="AQ75" s="38">
        <v>0</v>
      </c>
      <c r="AR75" s="38">
        <v>1773372.24</v>
      </c>
      <c r="AS75" s="38">
        <v>0</v>
      </c>
      <c r="AT75" s="37">
        <v>400530</v>
      </c>
      <c r="AU75" s="38">
        <v>400530</v>
      </c>
      <c r="AV75" s="38">
        <v>400000</v>
      </c>
      <c r="AW75" s="38">
        <v>530</v>
      </c>
      <c r="AX75" s="38">
        <v>0</v>
      </c>
      <c r="AY75" s="38">
        <v>0</v>
      </c>
      <c r="AZ75" s="38">
        <v>0</v>
      </c>
      <c r="BA75" s="38">
        <v>0</v>
      </c>
      <c r="BB75" s="38">
        <v>0</v>
      </c>
      <c r="BC75" s="38">
        <v>0</v>
      </c>
      <c r="BD75" s="38">
        <v>0</v>
      </c>
      <c r="BE75" s="37">
        <v>3118394.83</v>
      </c>
      <c r="BF75" s="38">
        <v>3090043.77</v>
      </c>
      <c r="BG75" s="38">
        <v>3030607.63</v>
      </c>
      <c r="BH75" s="38">
        <v>59436.14</v>
      </c>
      <c r="BI75" s="38">
        <v>0</v>
      </c>
      <c r="BJ75" s="38">
        <v>0</v>
      </c>
      <c r="BK75" s="38">
        <v>0</v>
      </c>
      <c r="BL75" s="38">
        <v>28351.06</v>
      </c>
      <c r="BM75" s="38">
        <v>0</v>
      </c>
      <c r="BN75" s="38">
        <v>28351.06</v>
      </c>
      <c r="BO75" s="38">
        <v>0</v>
      </c>
      <c r="BP75" s="38">
        <v>0</v>
      </c>
      <c r="BQ75" s="38">
        <v>0</v>
      </c>
      <c r="BR75" s="38">
        <v>0</v>
      </c>
      <c r="BS75" s="38">
        <v>0</v>
      </c>
      <c r="BT75" s="38">
        <v>0</v>
      </c>
      <c r="BU75" s="37">
        <v>217337.75999999998</v>
      </c>
      <c r="BV75" s="83">
        <v>0</v>
      </c>
      <c r="BW75" s="83">
        <v>0</v>
      </c>
      <c r="BX75" s="83">
        <v>0</v>
      </c>
      <c r="BY75" s="83">
        <v>0</v>
      </c>
      <c r="BZ75" s="38">
        <v>8366.27</v>
      </c>
      <c r="CA75" s="38">
        <v>8366.27</v>
      </c>
      <c r="CB75" s="38">
        <v>208971.49</v>
      </c>
      <c r="CC75" s="38">
        <v>208971.49</v>
      </c>
    </row>
    <row r="76" spans="1:81" ht="12.75" customHeight="1" x14ac:dyDescent="0.25">
      <c r="A76" s="41">
        <v>70</v>
      </c>
      <c r="B76" s="42">
        <v>197</v>
      </c>
      <c r="C76" s="36" t="s">
        <v>94</v>
      </c>
      <c r="D76" s="37">
        <v>2808075.0100000002</v>
      </c>
      <c r="E76" s="37">
        <v>2547379.15</v>
      </c>
      <c r="F76" s="37">
        <v>2123135.83</v>
      </c>
      <c r="G76" s="38">
        <v>1884618</v>
      </c>
      <c r="H76" s="38">
        <v>1884618</v>
      </c>
      <c r="I76" s="38">
        <v>178119.77000000002</v>
      </c>
      <c r="J76" s="38">
        <v>142096.86000000002</v>
      </c>
      <c r="K76" s="38">
        <v>232.07</v>
      </c>
      <c r="L76" s="38">
        <v>16202.22</v>
      </c>
      <c r="M76" s="38">
        <v>19588.620000000003</v>
      </c>
      <c r="N76" s="38">
        <v>60398.06</v>
      </c>
      <c r="O76" s="38">
        <v>426.43</v>
      </c>
      <c r="P76" s="38">
        <v>0</v>
      </c>
      <c r="Q76" s="38">
        <v>59971.63</v>
      </c>
      <c r="R76" s="38">
        <v>0</v>
      </c>
      <c r="S76" s="38">
        <v>0</v>
      </c>
      <c r="T76" s="37">
        <v>424243.31999999995</v>
      </c>
      <c r="U76" s="38">
        <v>167875.4</v>
      </c>
      <c r="V76" s="38">
        <v>0</v>
      </c>
      <c r="W76" s="38">
        <v>19.53</v>
      </c>
      <c r="X76" s="38">
        <v>167855.87</v>
      </c>
      <c r="Y76" s="38">
        <v>2833.1</v>
      </c>
      <c r="Z76" s="38">
        <v>2833.1</v>
      </c>
      <c r="AA76" s="38">
        <v>7759.46</v>
      </c>
      <c r="AB76" s="38">
        <v>7759.46</v>
      </c>
      <c r="AC76" s="38">
        <v>53.68</v>
      </c>
      <c r="AD76" s="38">
        <v>53.68</v>
      </c>
      <c r="AE76" s="38">
        <v>245721.68</v>
      </c>
      <c r="AF76" s="38">
        <v>245721.68</v>
      </c>
      <c r="AG76" s="37">
        <v>28950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8">
        <v>28950</v>
      </c>
      <c r="AQ76" s="38">
        <v>0</v>
      </c>
      <c r="AR76" s="38">
        <v>28950</v>
      </c>
      <c r="AS76" s="38">
        <v>0</v>
      </c>
      <c r="AT76" s="37">
        <v>331.97</v>
      </c>
      <c r="AU76" s="38">
        <v>331.97</v>
      </c>
      <c r="AV76" s="38">
        <v>331.97</v>
      </c>
      <c r="AW76" s="38">
        <v>0</v>
      </c>
      <c r="AX76" s="38">
        <v>0</v>
      </c>
      <c r="AY76" s="38">
        <v>0</v>
      </c>
      <c r="AZ76" s="38">
        <v>0</v>
      </c>
      <c r="BA76" s="38">
        <v>0</v>
      </c>
      <c r="BB76" s="38">
        <v>0</v>
      </c>
      <c r="BC76" s="38">
        <v>0</v>
      </c>
      <c r="BD76" s="38">
        <v>0</v>
      </c>
      <c r="BE76" s="37">
        <v>231413.88999999998</v>
      </c>
      <c r="BF76" s="38">
        <v>231413.88999999998</v>
      </c>
      <c r="BG76" s="38">
        <v>228971.88999999998</v>
      </c>
      <c r="BH76" s="38">
        <v>0</v>
      </c>
      <c r="BI76" s="38">
        <v>0</v>
      </c>
      <c r="BJ76" s="38">
        <v>2442</v>
      </c>
      <c r="BK76" s="38">
        <v>0</v>
      </c>
      <c r="BL76" s="38">
        <v>0</v>
      </c>
      <c r="BM76" s="38">
        <v>0</v>
      </c>
      <c r="BN76" s="38">
        <v>0</v>
      </c>
      <c r="BO76" s="38">
        <v>0</v>
      </c>
      <c r="BP76" s="38">
        <v>0</v>
      </c>
      <c r="BQ76" s="38">
        <v>0</v>
      </c>
      <c r="BR76" s="38">
        <v>0</v>
      </c>
      <c r="BS76" s="38">
        <v>0</v>
      </c>
      <c r="BT76" s="38">
        <v>0</v>
      </c>
      <c r="BU76" s="37">
        <v>0</v>
      </c>
      <c r="BV76" s="83">
        <v>0</v>
      </c>
      <c r="BW76" s="83">
        <v>0</v>
      </c>
      <c r="BX76" s="83">
        <v>0</v>
      </c>
      <c r="BY76" s="83">
        <v>0</v>
      </c>
      <c r="BZ76" s="38">
        <v>0</v>
      </c>
      <c r="CA76" s="38">
        <v>0</v>
      </c>
      <c r="CB76" s="38">
        <v>0</v>
      </c>
      <c r="CC76" s="38">
        <v>0</v>
      </c>
    </row>
    <row r="77" spans="1:81" ht="12.75" customHeight="1" x14ac:dyDescent="0.25">
      <c r="A77" s="41">
        <v>71</v>
      </c>
      <c r="B77" s="42">
        <v>165</v>
      </c>
      <c r="C77" s="36" t="s">
        <v>95</v>
      </c>
      <c r="D77" s="37">
        <v>1677530.3399999999</v>
      </c>
      <c r="E77" s="37">
        <v>1027528.8799999999</v>
      </c>
      <c r="F77" s="37">
        <v>893332.52999999991</v>
      </c>
      <c r="G77" s="38">
        <v>789550</v>
      </c>
      <c r="H77" s="38">
        <v>789550</v>
      </c>
      <c r="I77" s="38">
        <v>74771.95</v>
      </c>
      <c r="J77" s="38">
        <v>46140.42</v>
      </c>
      <c r="K77" s="38">
        <v>0</v>
      </c>
      <c r="L77" s="38">
        <v>14857.64</v>
      </c>
      <c r="M77" s="38">
        <v>13773.890000000001</v>
      </c>
      <c r="N77" s="38">
        <v>29010.579999999998</v>
      </c>
      <c r="O77" s="38">
        <v>97.38</v>
      </c>
      <c r="P77" s="38">
        <v>0</v>
      </c>
      <c r="Q77" s="38">
        <v>28913.199999999997</v>
      </c>
      <c r="R77" s="38">
        <v>0</v>
      </c>
      <c r="S77" s="38">
        <v>0</v>
      </c>
      <c r="T77" s="37">
        <v>134196.35</v>
      </c>
      <c r="U77" s="38">
        <v>73835.959999999992</v>
      </c>
      <c r="V77" s="38">
        <v>311.25</v>
      </c>
      <c r="W77" s="38">
        <v>0</v>
      </c>
      <c r="X77" s="38">
        <v>73524.709999999992</v>
      </c>
      <c r="Y77" s="38">
        <v>1621.21</v>
      </c>
      <c r="Z77" s="38">
        <v>1621.21</v>
      </c>
      <c r="AA77" s="38">
        <v>17760</v>
      </c>
      <c r="AB77" s="38">
        <v>17760</v>
      </c>
      <c r="AC77" s="38">
        <v>18079.919999999998</v>
      </c>
      <c r="AD77" s="38">
        <v>18079.919999999998</v>
      </c>
      <c r="AE77" s="38">
        <v>22899.26</v>
      </c>
      <c r="AF77" s="38">
        <v>22899.26</v>
      </c>
      <c r="AG77" s="37">
        <v>129245.90000000001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0</v>
      </c>
      <c r="AN77" s="38">
        <v>0</v>
      </c>
      <c r="AO77" s="38">
        <v>0</v>
      </c>
      <c r="AP77" s="38">
        <v>129245.90000000001</v>
      </c>
      <c r="AQ77" s="38">
        <v>98040.57</v>
      </c>
      <c r="AR77" s="38">
        <v>31205.33</v>
      </c>
      <c r="AS77" s="38">
        <v>0</v>
      </c>
      <c r="AT77" s="37">
        <v>0</v>
      </c>
      <c r="AU77" s="38">
        <v>0</v>
      </c>
      <c r="AV77" s="38">
        <v>0</v>
      </c>
      <c r="AW77" s="38">
        <v>0</v>
      </c>
      <c r="AX77" s="38">
        <v>0</v>
      </c>
      <c r="AY77" s="38">
        <v>0</v>
      </c>
      <c r="AZ77" s="38">
        <v>0</v>
      </c>
      <c r="BA77" s="38">
        <v>0</v>
      </c>
      <c r="BB77" s="38">
        <v>0</v>
      </c>
      <c r="BC77" s="38">
        <v>0</v>
      </c>
      <c r="BD77" s="38">
        <v>0</v>
      </c>
      <c r="BE77" s="37">
        <v>520755.56</v>
      </c>
      <c r="BF77" s="38">
        <v>520755.56</v>
      </c>
      <c r="BG77" s="38">
        <v>490788.18</v>
      </c>
      <c r="BH77" s="38">
        <v>29967.38</v>
      </c>
      <c r="BI77" s="38">
        <v>0</v>
      </c>
      <c r="BJ77" s="38">
        <v>0</v>
      </c>
      <c r="BK77" s="38">
        <v>0</v>
      </c>
      <c r="BL77" s="38">
        <v>0</v>
      </c>
      <c r="BM77" s="38">
        <v>0</v>
      </c>
      <c r="BN77" s="38">
        <v>0</v>
      </c>
      <c r="BO77" s="38">
        <v>0</v>
      </c>
      <c r="BP77" s="38">
        <v>0</v>
      </c>
      <c r="BQ77" s="38">
        <v>0</v>
      </c>
      <c r="BR77" s="38">
        <v>0</v>
      </c>
      <c r="BS77" s="38">
        <v>0</v>
      </c>
      <c r="BT77" s="38">
        <v>0</v>
      </c>
      <c r="BU77" s="37">
        <v>0</v>
      </c>
      <c r="BV77" s="83">
        <v>0</v>
      </c>
      <c r="BW77" s="83">
        <v>0</v>
      </c>
      <c r="BX77" s="83">
        <v>0</v>
      </c>
      <c r="BY77" s="83">
        <v>0</v>
      </c>
      <c r="BZ77" s="38">
        <v>0</v>
      </c>
      <c r="CA77" s="38">
        <v>0</v>
      </c>
      <c r="CB77" s="38">
        <v>0</v>
      </c>
      <c r="CC77" s="38">
        <v>0</v>
      </c>
    </row>
    <row r="78" spans="1:81" ht="12.75" customHeight="1" x14ac:dyDescent="0.25">
      <c r="A78" s="41">
        <v>72</v>
      </c>
      <c r="B78" s="42">
        <v>51</v>
      </c>
      <c r="C78" s="36" t="s">
        <v>96</v>
      </c>
      <c r="D78" s="37">
        <v>4323544.16</v>
      </c>
      <c r="E78" s="37">
        <v>3689130.1399999997</v>
      </c>
      <c r="F78" s="37">
        <v>3068236.82</v>
      </c>
      <c r="G78" s="38">
        <v>2824461</v>
      </c>
      <c r="H78" s="38">
        <v>2824461</v>
      </c>
      <c r="I78" s="38">
        <v>160872.75</v>
      </c>
      <c r="J78" s="38">
        <v>138562.74</v>
      </c>
      <c r="K78" s="38">
        <v>81.95</v>
      </c>
      <c r="L78" s="38">
        <v>3282.5899999999997</v>
      </c>
      <c r="M78" s="38">
        <v>18945.47</v>
      </c>
      <c r="N78" s="38">
        <v>81487.509999999995</v>
      </c>
      <c r="O78" s="38">
        <v>489.3</v>
      </c>
      <c r="P78" s="38">
        <v>0</v>
      </c>
      <c r="Q78" s="38">
        <v>80998.209999999992</v>
      </c>
      <c r="R78" s="38">
        <v>1415.56</v>
      </c>
      <c r="S78" s="38">
        <v>1415.56</v>
      </c>
      <c r="T78" s="37">
        <v>620893.32000000007</v>
      </c>
      <c r="U78" s="38">
        <v>378574.02</v>
      </c>
      <c r="V78" s="38">
        <v>0</v>
      </c>
      <c r="W78" s="38">
        <v>0</v>
      </c>
      <c r="X78" s="38">
        <v>378574.02</v>
      </c>
      <c r="Y78" s="38">
        <v>2035.76</v>
      </c>
      <c r="Z78" s="38">
        <v>2035.76</v>
      </c>
      <c r="AA78" s="38">
        <v>7864.71</v>
      </c>
      <c r="AB78" s="38">
        <v>7864.71</v>
      </c>
      <c r="AC78" s="38">
        <v>0</v>
      </c>
      <c r="AD78" s="38">
        <v>0</v>
      </c>
      <c r="AE78" s="38">
        <v>232418.83000000002</v>
      </c>
      <c r="AF78" s="38">
        <v>232418.83000000002</v>
      </c>
      <c r="AG78" s="37">
        <v>1960</v>
      </c>
      <c r="AH78" s="38">
        <v>0</v>
      </c>
      <c r="AI78" s="38">
        <v>0</v>
      </c>
      <c r="AJ78" s="38">
        <v>0</v>
      </c>
      <c r="AK78" s="38">
        <v>0</v>
      </c>
      <c r="AL78" s="38">
        <v>0</v>
      </c>
      <c r="AM78" s="38">
        <v>0</v>
      </c>
      <c r="AN78" s="38">
        <v>0</v>
      </c>
      <c r="AO78" s="38">
        <v>0</v>
      </c>
      <c r="AP78" s="38">
        <v>1960</v>
      </c>
      <c r="AQ78" s="38">
        <v>0</v>
      </c>
      <c r="AR78" s="38">
        <v>1960</v>
      </c>
      <c r="AS78" s="38">
        <v>0</v>
      </c>
      <c r="AT78" s="37">
        <v>0</v>
      </c>
      <c r="AU78" s="38">
        <v>0</v>
      </c>
      <c r="AV78" s="38">
        <v>0</v>
      </c>
      <c r="AW78" s="38">
        <v>0</v>
      </c>
      <c r="AX78" s="38">
        <v>0</v>
      </c>
      <c r="AY78" s="38">
        <v>0</v>
      </c>
      <c r="AZ78" s="38">
        <v>0</v>
      </c>
      <c r="BA78" s="38">
        <v>0</v>
      </c>
      <c r="BB78" s="38">
        <v>0</v>
      </c>
      <c r="BC78" s="38">
        <v>0</v>
      </c>
      <c r="BD78" s="38">
        <v>0</v>
      </c>
      <c r="BE78" s="37">
        <v>632454.02</v>
      </c>
      <c r="BF78" s="38">
        <v>632454.02</v>
      </c>
      <c r="BG78" s="38">
        <v>632454.02</v>
      </c>
      <c r="BH78" s="38">
        <v>0</v>
      </c>
      <c r="BI78" s="38">
        <v>0</v>
      </c>
      <c r="BJ78" s="38">
        <v>0</v>
      </c>
      <c r="BK78" s="38">
        <v>0</v>
      </c>
      <c r="BL78" s="38">
        <v>0</v>
      </c>
      <c r="BM78" s="38">
        <v>0</v>
      </c>
      <c r="BN78" s="38">
        <v>0</v>
      </c>
      <c r="BO78" s="38">
        <v>0</v>
      </c>
      <c r="BP78" s="38">
        <v>0</v>
      </c>
      <c r="BQ78" s="38">
        <v>0</v>
      </c>
      <c r="BR78" s="38">
        <v>0</v>
      </c>
      <c r="BS78" s="38">
        <v>0</v>
      </c>
      <c r="BT78" s="38">
        <v>0</v>
      </c>
      <c r="BU78" s="37">
        <v>0</v>
      </c>
      <c r="BV78" s="83">
        <v>0</v>
      </c>
      <c r="BW78" s="83">
        <v>0</v>
      </c>
      <c r="BX78" s="83">
        <v>0</v>
      </c>
      <c r="BY78" s="83">
        <v>0</v>
      </c>
      <c r="BZ78" s="38">
        <v>0</v>
      </c>
      <c r="CA78" s="38">
        <v>0</v>
      </c>
      <c r="CB78" s="38">
        <v>0</v>
      </c>
      <c r="CC78" s="38">
        <v>0</v>
      </c>
    </row>
    <row r="79" spans="1:81" ht="12.75" customHeight="1" x14ac:dyDescent="0.25">
      <c r="A79" s="41">
        <v>73</v>
      </c>
      <c r="B79" s="42">
        <v>52</v>
      </c>
      <c r="C79" s="36" t="s">
        <v>97</v>
      </c>
      <c r="D79" s="37">
        <v>60955460.609999992</v>
      </c>
      <c r="E79" s="37">
        <v>50486578.170000002</v>
      </c>
      <c r="F79" s="37">
        <v>42419476.530000001</v>
      </c>
      <c r="G79" s="38">
        <v>32100532</v>
      </c>
      <c r="H79" s="38">
        <v>32100532</v>
      </c>
      <c r="I79" s="38">
        <v>9566695.4600000009</v>
      </c>
      <c r="J79" s="38">
        <v>8281737.4400000004</v>
      </c>
      <c r="K79" s="38">
        <v>6192.6600000000008</v>
      </c>
      <c r="L79" s="38">
        <v>167188.72</v>
      </c>
      <c r="M79" s="38">
        <v>1111576.6400000001</v>
      </c>
      <c r="N79" s="38">
        <v>752249.07</v>
      </c>
      <c r="O79" s="38">
        <v>61374.74</v>
      </c>
      <c r="P79" s="38">
        <v>0</v>
      </c>
      <c r="Q79" s="38">
        <v>690874.33</v>
      </c>
      <c r="R79" s="38">
        <v>0</v>
      </c>
      <c r="S79" s="38">
        <v>0</v>
      </c>
      <c r="T79" s="37">
        <v>8067101.6400000015</v>
      </c>
      <c r="U79" s="38">
        <v>5988247.4300000006</v>
      </c>
      <c r="V79" s="38">
        <v>256</v>
      </c>
      <c r="W79" s="38">
        <v>16134.09</v>
      </c>
      <c r="X79" s="38">
        <v>5971857.3400000008</v>
      </c>
      <c r="Y79" s="38">
        <v>45329.25</v>
      </c>
      <c r="Z79" s="38">
        <v>45329.25</v>
      </c>
      <c r="AA79" s="38">
        <v>633739.65</v>
      </c>
      <c r="AB79" s="38">
        <v>633739.65</v>
      </c>
      <c r="AC79" s="38">
        <v>46847.149999999994</v>
      </c>
      <c r="AD79" s="38">
        <v>46847.149999999994</v>
      </c>
      <c r="AE79" s="38">
        <v>1352938.16</v>
      </c>
      <c r="AF79" s="38">
        <v>1352938.16</v>
      </c>
      <c r="AG79" s="37">
        <v>460900.43999999994</v>
      </c>
      <c r="AH79" s="38">
        <v>368311.39999999997</v>
      </c>
      <c r="AI79" s="38">
        <v>367558.42</v>
      </c>
      <c r="AJ79" s="38">
        <v>0</v>
      </c>
      <c r="AK79" s="38">
        <v>752.98</v>
      </c>
      <c r="AL79" s="38">
        <v>0</v>
      </c>
      <c r="AM79" s="38">
        <v>0</v>
      </c>
      <c r="AN79" s="38">
        <v>0</v>
      </c>
      <c r="AO79" s="38">
        <v>0</v>
      </c>
      <c r="AP79" s="38">
        <v>92589.04</v>
      </c>
      <c r="AQ79" s="38">
        <v>2729.43</v>
      </c>
      <c r="AR79" s="38">
        <v>89859.61</v>
      </c>
      <c r="AS79" s="38">
        <v>0</v>
      </c>
      <c r="AT79" s="37">
        <v>90300</v>
      </c>
      <c r="AU79" s="38">
        <v>90300</v>
      </c>
      <c r="AV79" s="38">
        <v>90200</v>
      </c>
      <c r="AW79" s="38">
        <v>100</v>
      </c>
      <c r="AX79" s="38">
        <v>0</v>
      </c>
      <c r="AY79" s="38">
        <v>0</v>
      </c>
      <c r="AZ79" s="38">
        <v>0</v>
      </c>
      <c r="BA79" s="38">
        <v>0</v>
      </c>
      <c r="BB79" s="38">
        <v>0</v>
      </c>
      <c r="BC79" s="38">
        <v>0</v>
      </c>
      <c r="BD79" s="38">
        <v>0</v>
      </c>
      <c r="BE79" s="37">
        <v>9612177.7699999996</v>
      </c>
      <c r="BF79" s="38">
        <v>3728538.45</v>
      </c>
      <c r="BG79" s="38">
        <v>3141401.64</v>
      </c>
      <c r="BH79" s="38">
        <v>587136.81000000006</v>
      </c>
      <c r="BI79" s="38">
        <v>0</v>
      </c>
      <c r="BJ79" s="38">
        <v>0</v>
      </c>
      <c r="BK79" s="38">
        <v>0</v>
      </c>
      <c r="BL79" s="38">
        <v>5883639.3200000003</v>
      </c>
      <c r="BM79" s="38">
        <v>0</v>
      </c>
      <c r="BN79" s="38">
        <v>0</v>
      </c>
      <c r="BO79" s="38">
        <v>3483643.56</v>
      </c>
      <c r="BP79" s="38">
        <v>2399995.7599999998</v>
      </c>
      <c r="BQ79" s="38">
        <v>0</v>
      </c>
      <c r="BR79" s="38">
        <v>0</v>
      </c>
      <c r="BS79" s="38">
        <v>0</v>
      </c>
      <c r="BT79" s="38">
        <v>0</v>
      </c>
      <c r="BU79" s="37">
        <v>305504.23</v>
      </c>
      <c r="BV79" s="83">
        <v>0</v>
      </c>
      <c r="BW79" s="83">
        <v>0</v>
      </c>
      <c r="BX79" s="83">
        <v>0</v>
      </c>
      <c r="BY79" s="83">
        <v>0</v>
      </c>
      <c r="BZ79" s="38">
        <v>24091.82</v>
      </c>
      <c r="CA79" s="38">
        <v>24091.82</v>
      </c>
      <c r="CB79" s="38">
        <v>281412.40999999997</v>
      </c>
      <c r="CC79" s="38">
        <v>281412.40999999997</v>
      </c>
    </row>
    <row r="80" spans="1:81" ht="12.75" customHeight="1" x14ac:dyDescent="0.25">
      <c r="A80" s="41">
        <v>74</v>
      </c>
      <c r="B80" s="42">
        <v>53</v>
      </c>
      <c r="C80" s="36" t="s">
        <v>98</v>
      </c>
      <c r="D80" s="37">
        <v>9655799.1899999995</v>
      </c>
      <c r="E80" s="37">
        <v>8848236.9399999995</v>
      </c>
      <c r="F80" s="37">
        <v>6447572.3399999999</v>
      </c>
      <c r="G80" s="38">
        <v>4012147</v>
      </c>
      <c r="H80" s="38">
        <v>4012147</v>
      </c>
      <c r="I80" s="38">
        <v>1409204.5</v>
      </c>
      <c r="J80" s="38">
        <v>994256.03999999992</v>
      </c>
      <c r="K80" s="38">
        <v>2773.09</v>
      </c>
      <c r="L80" s="38">
        <v>83204.34</v>
      </c>
      <c r="M80" s="38">
        <v>328971.02999999997</v>
      </c>
      <c r="N80" s="38">
        <v>1047677.08</v>
      </c>
      <c r="O80" s="38">
        <v>3908.44</v>
      </c>
      <c r="P80" s="38">
        <v>0</v>
      </c>
      <c r="Q80" s="38">
        <v>1043768.64</v>
      </c>
      <c r="R80" s="38">
        <v>-21456.240000000002</v>
      </c>
      <c r="S80" s="38">
        <v>-21456.240000000002</v>
      </c>
      <c r="T80" s="37">
        <v>2400664.5999999996</v>
      </c>
      <c r="U80" s="38">
        <v>1525862.8599999999</v>
      </c>
      <c r="V80" s="38">
        <v>0</v>
      </c>
      <c r="W80" s="38">
        <v>1958.9699999999998</v>
      </c>
      <c r="X80" s="38">
        <v>1523903.89</v>
      </c>
      <c r="Y80" s="38">
        <v>12224.78</v>
      </c>
      <c r="Z80" s="38">
        <v>12224.78</v>
      </c>
      <c r="AA80" s="38">
        <v>94899.9</v>
      </c>
      <c r="AB80" s="38">
        <v>94899.9</v>
      </c>
      <c r="AC80" s="38">
        <v>5019.08</v>
      </c>
      <c r="AD80" s="38">
        <v>5019.08</v>
      </c>
      <c r="AE80" s="38">
        <v>762657.98</v>
      </c>
      <c r="AF80" s="38">
        <v>762657.98</v>
      </c>
      <c r="AG80" s="37">
        <v>43867.839999999997</v>
      </c>
      <c r="AH80" s="38">
        <v>0</v>
      </c>
      <c r="AI80" s="38">
        <v>0</v>
      </c>
      <c r="AJ80" s="38">
        <v>0</v>
      </c>
      <c r="AK80" s="38">
        <v>0</v>
      </c>
      <c r="AL80" s="38">
        <v>0</v>
      </c>
      <c r="AM80" s="38">
        <v>0</v>
      </c>
      <c r="AN80" s="38">
        <v>0</v>
      </c>
      <c r="AO80" s="38">
        <v>0</v>
      </c>
      <c r="AP80" s="38">
        <v>43867.839999999997</v>
      </c>
      <c r="AQ80" s="38">
        <v>0</v>
      </c>
      <c r="AR80" s="38">
        <v>43867.839999999997</v>
      </c>
      <c r="AS80" s="38">
        <v>0</v>
      </c>
      <c r="AT80" s="37">
        <v>0</v>
      </c>
      <c r="AU80" s="38">
        <v>0</v>
      </c>
      <c r="AV80" s="38">
        <v>0</v>
      </c>
      <c r="AW80" s="38">
        <v>0</v>
      </c>
      <c r="AX80" s="38">
        <v>0</v>
      </c>
      <c r="AY80" s="38">
        <v>0</v>
      </c>
      <c r="AZ80" s="38">
        <v>0</v>
      </c>
      <c r="BA80" s="38">
        <v>0</v>
      </c>
      <c r="BB80" s="38">
        <v>0</v>
      </c>
      <c r="BC80" s="38">
        <v>0</v>
      </c>
      <c r="BD80" s="38">
        <v>0</v>
      </c>
      <c r="BE80" s="37">
        <v>763694.41</v>
      </c>
      <c r="BF80" s="38">
        <v>763000.76</v>
      </c>
      <c r="BG80" s="38">
        <v>763000.76</v>
      </c>
      <c r="BH80" s="38">
        <v>0</v>
      </c>
      <c r="BI80" s="38">
        <v>0</v>
      </c>
      <c r="BJ80" s="38">
        <v>0</v>
      </c>
      <c r="BK80" s="38">
        <v>0</v>
      </c>
      <c r="BL80" s="38">
        <v>693.65</v>
      </c>
      <c r="BM80" s="38">
        <v>0</v>
      </c>
      <c r="BN80" s="38">
        <v>693.65</v>
      </c>
      <c r="BO80" s="38">
        <v>0</v>
      </c>
      <c r="BP80" s="38">
        <v>0</v>
      </c>
      <c r="BQ80" s="38">
        <v>0</v>
      </c>
      <c r="BR80" s="38">
        <v>0</v>
      </c>
      <c r="BS80" s="38">
        <v>0</v>
      </c>
      <c r="BT80" s="38">
        <v>0</v>
      </c>
      <c r="BU80" s="37">
        <v>0</v>
      </c>
      <c r="BV80" s="83">
        <v>0</v>
      </c>
      <c r="BW80" s="83">
        <v>0</v>
      </c>
      <c r="BX80" s="83">
        <v>0</v>
      </c>
      <c r="BY80" s="83">
        <v>0</v>
      </c>
      <c r="BZ80" s="38">
        <v>0</v>
      </c>
      <c r="CA80" s="38">
        <v>0</v>
      </c>
      <c r="CB80" s="38">
        <v>0</v>
      </c>
      <c r="CC80" s="38">
        <v>0</v>
      </c>
    </row>
    <row r="81" spans="1:81" ht="12.75" customHeight="1" x14ac:dyDescent="0.25">
      <c r="A81" s="41">
        <v>75</v>
      </c>
      <c r="B81" s="42">
        <v>166</v>
      </c>
      <c r="C81" s="36" t="s">
        <v>99</v>
      </c>
      <c r="D81" s="37">
        <v>3033327.1499999994</v>
      </c>
      <c r="E81" s="37">
        <v>2915038.9899999998</v>
      </c>
      <c r="F81" s="37">
        <v>2434359.17</v>
      </c>
      <c r="G81" s="38">
        <v>2230423</v>
      </c>
      <c r="H81" s="38">
        <v>2230423</v>
      </c>
      <c r="I81" s="38">
        <v>167140.59</v>
      </c>
      <c r="J81" s="38">
        <v>125471</v>
      </c>
      <c r="K81" s="38">
        <v>71.81</v>
      </c>
      <c r="L81" s="38">
        <v>9692.77</v>
      </c>
      <c r="M81" s="38">
        <v>31905.010000000002</v>
      </c>
      <c r="N81" s="38">
        <v>39312.54</v>
      </c>
      <c r="O81" s="38">
        <v>2876.13</v>
      </c>
      <c r="P81" s="38">
        <v>0</v>
      </c>
      <c r="Q81" s="38">
        <v>36436.410000000003</v>
      </c>
      <c r="R81" s="38">
        <v>-2516.96</v>
      </c>
      <c r="S81" s="38">
        <v>-2516.96</v>
      </c>
      <c r="T81" s="37">
        <v>480679.81999999995</v>
      </c>
      <c r="U81" s="38">
        <v>330108.57999999996</v>
      </c>
      <c r="V81" s="38">
        <v>6420</v>
      </c>
      <c r="W81" s="38">
        <v>407.21</v>
      </c>
      <c r="X81" s="38">
        <v>323281.36999999994</v>
      </c>
      <c r="Y81" s="38">
        <v>1903.07</v>
      </c>
      <c r="Z81" s="38">
        <v>1903.07</v>
      </c>
      <c r="AA81" s="38">
        <v>3549.4700000000003</v>
      </c>
      <c r="AB81" s="38">
        <v>3549.4700000000003</v>
      </c>
      <c r="AC81" s="38">
        <v>9448.2099999999991</v>
      </c>
      <c r="AD81" s="38">
        <v>9448.2099999999991</v>
      </c>
      <c r="AE81" s="38">
        <v>135670.49</v>
      </c>
      <c r="AF81" s="38">
        <v>135670.49</v>
      </c>
      <c r="AG81" s="37">
        <v>1418.03</v>
      </c>
      <c r="AH81" s="38">
        <v>0</v>
      </c>
      <c r="AI81" s="38">
        <v>0</v>
      </c>
      <c r="AJ81" s="38">
        <v>0</v>
      </c>
      <c r="AK81" s="38">
        <v>0</v>
      </c>
      <c r="AL81" s="38">
        <v>0</v>
      </c>
      <c r="AM81" s="38">
        <v>0</v>
      </c>
      <c r="AN81" s="38">
        <v>0</v>
      </c>
      <c r="AO81" s="38">
        <v>0</v>
      </c>
      <c r="AP81" s="38">
        <v>1418.03</v>
      </c>
      <c r="AQ81" s="38">
        <v>0</v>
      </c>
      <c r="AR81" s="38">
        <v>1418.03</v>
      </c>
      <c r="AS81" s="38">
        <v>0</v>
      </c>
      <c r="AT81" s="37">
        <v>0</v>
      </c>
      <c r="AU81" s="38">
        <v>0</v>
      </c>
      <c r="AV81" s="38">
        <v>0</v>
      </c>
      <c r="AW81" s="38">
        <v>0</v>
      </c>
      <c r="AX81" s="38">
        <v>0</v>
      </c>
      <c r="AY81" s="38">
        <v>0</v>
      </c>
      <c r="AZ81" s="38">
        <v>0</v>
      </c>
      <c r="BA81" s="38">
        <v>0</v>
      </c>
      <c r="BB81" s="38">
        <v>0</v>
      </c>
      <c r="BC81" s="38">
        <v>0</v>
      </c>
      <c r="BD81" s="38">
        <v>0</v>
      </c>
      <c r="BE81" s="37">
        <v>116870.13</v>
      </c>
      <c r="BF81" s="38">
        <v>116870.13</v>
      </c>
      <c r="BG81" s="38">
        <v>116870.13</v>
      </c>
      <c r="BH81" s="38">
        <v>0</v>
      </c>
      <c r="BI81" s="38">
        <v>0</v>
      </c>
      <c r="BJ81" s="38">
        <v>0</v>
      </c>
      <c r="BK81" s="38">
        <v>0</v>
      </c>
      <c r="BL81" s="38">
        <v>0</v>
      </c>
      <c r="BM81" s="38">
        <v>0</v>
      </c>
      <c r="BN81" s="38">
        <v>0</v>
      </c>
      <c r="BO81" s="38">
        <v>0</v>
      </c>
      <c r="BP81" s="38">
        <v>0</v>
      </c>
      <c r="BQ81" s="38">
        <v>0</v>
      </c>
      <c r="BR81" s="38">
        <v>0</v>
      </c>
      <c r="BS81" s="38">
        <v>0</v>
      </c>
      <c r="BT81" s="38">
        <v>0</v>
      </c>
      <c r="BU81" s="37">
        <v>0</v>
      </c>
      <c r="BV81" s="83">
        <v>0</v>
      </c>
      <c r="BW81" s="83">
        <v>0</v>
      </c>
      <c r="BX81" s="83">
        <v>0</v>
      </c>
      <c r="BY81" s="83">
        <v>0</v>
      </c>
      <c r="BZ81" s="38">
        <v>0</v>
      </c>
      <c r="CA81" s="38">
        <v>0</v>
      </c>
      <c r="CB81" s="38">
        <v>0</v>
      </c>
      <c r="CC81" s="38">
        <v>0</v>
      </c>
    </row>
    <row r="82" spans="1:81" ht="12.75" customHeight="1" x14ac:dyDescent="0.25">
      <c r="A82" s="41">
        <v>76</v>
      </c>
      <c r="B82" s="42">
        <v>54</v>
      </c>
      <c r="C82" s="36" t="s">
        <v>100</v>
      </c>
      <c r="D82" s="37">
        <v>40577980.649999999</v>
      </c>
      <c r="E82" s="37">
        <v>37279927.729999997</v>
      </c>
      <c r="F82" s="37">
        <v>22151206.789999999</v>
      </c>
      <c r="G82" s="38">
        <v>18349660</v>
      </c>
      <c r="H82" s="38">
        <v>18349660</v>
      </c>
      <c r="I82" s="38">
        <v>3200011.58</v>
      </c>
      <c r="J82" s="38">
        <v>2936621.77</v>
      </c>
      <c r="K82" s="38">
        <v>1181.2900000000002</v>
      </c>
      <c r="L82" s="38">
        <v>88447.99</v>
      </c>
      <c r="M82" s="38">
        <v>173760.53000000003</v>
      </c>
      <c r="N82" s="38">
        <v>596308.07000000007</v>
      </c>
      <c r="O82" s="38">
        <v>8958.9499999999989</v>
      </c>
      <c r="P82" s="38">
        <v>0</v>
      </c>
      <c r="Q82" s="38">
        <v>587349.12000000011</v>
      </c>
      <c r="R82" s="38">
        <v>5227.1400000000003</v>
      </c>
      <c r="S82" s="38">
        <v>5227.1400000000003</v>
      </c>
      <c r="T82" s="37">
        <v>15128720.939999999</v>
      </c>
      <c r="U82" s="38">
        <v>2331402.1800000002</v>
      </c>
      <c r="V82" s="38">
        <v>0</v>
      </c>
      <c r="W82" s="38">
        <v>18097.310000000001</v>
      </c>
      <c r="X82" s="38">
        <v>2313304.87</v>
      </c>
      <c r="Y82" s="38">
        <v>15546.54</v>
      </c>
      <c r="Z82" s="38">
        <v>15546.54</v>
      </c>
      <c r="AA82" s="38">
        <v>51560.899999999994</v>
      </c>
      <c r="AB82" s="38">
        <v>51560.899999999994</v>
      </c>
      <c r="AC82" s="38">
        <v>81745.2</v>
      </c>
      <c r="AD82" s="38">
        <v>81745.2</v>
      </c>
      <c r="AE82" s="38">
        <v>12648466.119999999</v>
      </c>
      <c r="AF82" s="38">
        <v>12648466.119999999</v>
      </c>
      <c r="AG82" s="37">
        <v>1232785.49</v>
      </c>
      <c r="AH82" s="38">
        <v>411994.81</v>
      </c>
      <c r="AI82" s="38">
        <v>408049.81</v>
      </c>
      <c r="AJ82" s="38">
        <v>3945</v>
      </c>
      <c r="AK82" s="38">
        <v>0</v>
      </c>
      <c r="AL82" s="38">
        <v>0</v>
      </c>
      <c r="AM82" s="38">
        <v>691.14</v>
      </c>
      <c r="AN82" s="38">
        <v>0</v>
      </c>
      <c r="AO82" s="38">
        <v>691.14</v>
      </c>
      <c r="AP82" s="38">
        <v>820099.54</v>
      </c>
      <c r="AQ82" s="38">
        <v>21831.01</v>
      </c>
      <c r="AR82" s="38">
        <v>798268.53</v>
      </c>
      <c r="AS82" s="38">
        <v>0</v>
      </c>
      <c r="AT82" s="37">
        <v>1975</v>
      </c>
      <c r="AU82" s="38">
        <v>1975</v>
      </c>
      <c r="AV82" s="38">
        <v>0</v>
      </c>
      <c r="AW82" s="38">
        <v>1975</v>
      </c>
      <c r="AX82" s="38">
        <v>0</v>
      </c>
      <c r="AY82" s="38">
        <v>0</v>
      </c>
      <c r="AZ82" s="38">
        <v>0</v>
      </c>
      <c r="BA82" s="38">
        <v>0</v>
      </c>
      <c r="BB82" s="38">
        <v>0</v>
      </c>
      <c r="BC82" s="38">
        <v>0</v>
      </c>
      <c r="BD82" s="38">
        <v>0</v>
      </c>
      <c r="BE82" s="37">
        <v>2058668.37</v>
      </c>
      <c r="BF82" s="38">
        <v>1461134.87</v>
      </c>
      <c r="BG82" s="38">
        <v>1312382.06</v>
      </c>
      <c r="BH82" s="38">
        <v>139755.81</v>
      </c>
      <c r="BI82" s="38">
        <v>0</v>
      </c>
      <c r="BJ82" s="38">
        <v>8997</v>
      </c>
      <c r="BK82" s="38">
        <v>0</v>
      </c>
      <c r="BL82" s="38">
        <v>597533.5</v>
      </c>
      <c r="BM82" s="38">
        <v>0</v>
      </c>
      <c r="BN82" s="38">
        <v>165740.19</v>
      </c>
      <c r="BO82" s="38">
        <v>134679.57999999999</v>
      </c>
      <c r="BP82" s="38">
        <v>297113.73</v>
      </c>
      <c r="BQ82" s="38">
        <v>0</v>
      </c>
      <c r="BR82" s="38">
        <v>0</v>
      </c>
      <c r="BS82" s="38">
        <v>0</v>
      </c>
      <c r="BT82" s="38">
        <v>0</v>
      </c>
      <c r="BU82" s="37">
        <v>4624.0600000000004</v>
      </c>
      <c r="BV82" s="83">
        <v>0</v>
      </c>
      <c r="BW82" s="83">
        <v>0</v>
      </c>
      <c r="BX82" s="83">
        <v>0</v>
      </c>
      <c r="BY82" s="83">
        <v>0</v>
      </c>
      <c r="BZ82" s="38">
        <v>0</v>
      </c>
      <c r="CA82" s="38">
        <v>0</v>
      </c>
      <c r="CB82" s="38">
        <v>4624.0600000000004</v>
      </c>
      <c r="CC82" s="38">
        <v>4624.0600000000004</v>
      </c>
    </row>
    <row r="83" spans="1:81" ht="12.75" customHeight="1" x14ac:dyDescent="0.25">
      <c r="A83" s="41">
        <v>77</v>
      </c>
      <c r="B83" s="42">
        <v>55</v>
      </c>
      <c r="C83" s="36" t="s">
        <v>101</v>
      </c>
      <c r="D83" s="37">
        <v>4352404.92</v>
      </c>
      <c r="E83" s="37">
        <v>4015379.92</v>
      </c>
      <c r="F83" s="37">
        <v>3647355.86</v>
      </c>
      <c r="G83" s="38">
        <v>3244688</v>
      </c>
      <c r="H83" s="38">
        <v>3244688</v>
      </c>
      <c r="I83" s="38">
        <v>283062.27999999997</v>
      </c>
      <c r="J83" s="38">
        <v>197296.36</v>
      </c>
      <c r="K83" s="38">
        <v>1237.1299999999999</v>
      </c>
      <c r="L83" s="38">
        <v>17040.740000000002</v>
      </c>
      <c r="M83" s="38">
        <v>67488.05</v>
      </c>
      <c r="N83" s="38">
        <v>119605.58</v>
      </c>
      <c r="O83" s="38">
        <v>1280.53</v>
      </c>
      <c r="P83" s="38">
        <v>0</v>
      </c>
      <c r="Q83" s="38">
        <v>118325.05</v>
      </c>
      <c r="R83" s="38">
        <v>0</v>
      </c>
      <c r="S83" s="38">
        <v>0</v>
      </c>
      <c r="T83" s="37">
        <v>368024.06</v>
      </c>
      <c r="U83" s="38">
        <v>189294.56999999998</v>
      </c>
      <c r="V83" s="38">
        <v>0</v>
      </c>
      <c r="W83" s="38">
        <v>0</v>
      </c>
      <c r="X83" s="38">
        <v>189294.56999999998</v>
      </c>
      <c r="Y83" s="38">
        <v>5941.82</v>
      </c>
      <c r="Z83" s="38">
        <v>5941.82</v>
      </c>
      <c r="AA83" s="38">
        <v>7951.32</v>
      </c>
      <c r="AB83" s="38">
        <v>7951.32</v>
      </c>
      <c r="AC83" s="38">
        <v>0</v>
      </c>
      <c r="AD83" s="38">
        <v>0</v>
      </c>
      <c r="AE83" s="38">
        <v>164836.35</v>
      </c>
      <c r="AF83" s="38">
        <v>164836.35</v>
      </c>
      <c r="AG83" s="37">
        <v>44716.979999999996</v>
      </c>
      <c r="AH83" s="38">
        <v>0</v>
      </c>
      <c r="AI83" s="38">
        <v>0</v>
      </c>
      <c r="AJ83" s="38">
        <v>0</v>
      </c>
      <c r="AK83" s="38">
        <v>0</v>
      </c>
      <c r="AL83" s="38">
        <v>0</v>
      </c>
      <c r="AM83" s="38">
        <v>0</v>
      </c>
      <c r="AN83" s="38">
        <v>0</v>
      </c>
      <c r="AO83" s="38">
        <v>0</v>
      </c>
      <c r="AP83" s="38">
        <v>44716.979999999996</v>
      </c>
      <c r="AQ83" s="38">
        <v>21105.39</v>
      </c>
      <c r="AR83" s="38">
        <v>23611.59</v>
      </c>
      <c r="AS83" s="38">
        <v>0</v>
      </c>
      <c r="AT83" s="37">
        <v>350</v>
      </c>
      <c r="AU83" s="38">
        <v>350</v>
      </c>
      <c r="AV83" s="38">
        <v>350</v>
      </c>
      <c r="AW83" s="38">
        <v>0</v>
      </c>
      <c r="AX83" s="38">
        <v>0</v>
      </c>
      <c r="AY83" s="38">
        <v>0</v>
      </c>
      <c r="AZ83" s="38">
        <v>0</v>
      </c>
      <c r="BA83" s="38">
        <v>0</v>
      </c>
      <c r="BB83" s="38">
        <v>0</v>
      </c>
      <c r="BC83" s="38">
        <v>0</v>
      </c>
      <c r="BD83" s="38">
        <v>0</v>
      </c>
      <c r="BE83" s="37">
        <v>291958.02</v>
      </c>
      <c r="BF83" s="38">
        <v>291958.02</v>
      </c>
      <c r="BG83" s="38">
        <v>291958.02</v>
      </c>
      <c r="BH83" s="38">
        <v>0</v>
      </c>
      <c r="BI83" s="38">
        <v>0</v>
      </c>
      <c r="BJ83" s="38">
        <v>0</v>
      </c>
      <c r="BK83" s="38">
        <v>0</v>
      </c>
      <c r="BL83" s="38">
        <v>0</v>
      </c>
      <c r="BM83" s="38">
        <v>0</v>
      </c>
      <c r="BN83" s="38">
        <v>0</v>
      </c>
      <c r="BO83" s="38">
        <v>0</v>
      </c>
      <c r="BP83" s="38">
        <v>0</v>
      </c>
      <c r="BQ83" s="38">
        <v>0</v>
      </c>
      <c r="BR83" s="38">
        <v>0</v>
      </c>
      <c r="BS83" s="38">
        <v>0</v>
      </c>
      <c r="BT83" s="38">
        <v>0</v>
      </c>
      <c r="BU83" s="37">
        <v>0</v>
      </c>
      <c r="BV83" s="83">
        <v>0</v>
      </c>
      <c r="BW83" s="83">
        <v>0</v>
      </c>
      <c r="BX83" s="83">
        <v>0</v>
      </c>
      <c r="BY83" s="83">
        <v>0</v>
      </c>
      <c r="BZ83" s="38">
        <v>0</v>
      </c>
      <c r="CA83" s="38">
        <v>0</v>
      </c>
      <c r="CB83" s="38">
        <v>0</v>
      </c>
      <c r="CC83" s="38">
        <v>0</v>
      </c>
    </row>
    <row r="84" spans="1:81" ht="12.75" customHeight="1" x14ac:dyDescent="0.25">
      <c r="A84" s="29">
        <v>78</v>
      </c>
      <c r="B84" s="30">
        <v>56</v>
      </c>
      <c r="C84" s="36" t="s">
        <v>102</v>
      </c>
      <c r="D84" s="37">
        <v>1726229.54</v>
      </c>
      <c r="E84" s="37">
        <v>1511688.87</v>
      </c>
      <c r="F84" s="37">
        <v>1276966.57</v>
      </c>
      <c r="G84" s="38">
        <v>1185952</v>
      </c>
      <c r="H84" s="38">
        <v>1185952</v>
      </c>
      <c r="I84" s="38">
        <v>67340.81</v>
      </c>
      <c r="J84" s="38">
        <v>52418.1</v>
      </c>
      <c r="K84" s="38">
        <v>33.549999999999997</v>
      </c>
      <c r="L84" s="38">
        <v>8648.61</v>
      </c>
      <c r="M84" s="38">
        <v>6240.55</v>
      </c>
      <c r="N84" s="38">
        <v>23673.759999999998</v>
      </c>
      <c r="O84" s="38">
        <v>272.60000000000002</v>
      </c>
      <c r="P84" s="38">
        <v>0</v>
      </c>
      <c r="Q84" s="38">
        <v>23401.16</v>
      </c>
      <c r="R84" s="38">
        <v>0</v>
      </c>
      <c r="S84" s="38">
        <v>0</v>
      </c>
      <c r="T84" s="37">
        <v>234722.3</v>
      </c>
      <c r="U84" s="38">
        <v>109264.07</v>
      </c>
      <c r="V84" s="38">
        <v>1174.56</v>
      </c>
      <c r="W84" s="38">
        <v>0.02</v>
      </c>
      <c r="X84" s="38">
        <v>108089.49</v>
      </c>
      <c r="Y84" s="38">
        <v>11632.93</v>
      </c>
      <c r="Z84" s="38">
        <v>11632.93</v>
      </c>
      <c r="AA84" s="38">
        <v>1375.23</v>
      </c>
      <c r="AB84" s="38">
        <v>1375.23</v>
      </c>
      <c r="AC84" s="38">
        <v>0</v>
      </c>
      <c r="AD84" s="38">
        <v>0</v>
      </c>
      <c r="AE84" s="38">
        <v>112450.06999999999</v>
      </c>
      <c r="AF84" s="38">
        <v>112450.06999999999</v>
      </c>
      <c r="AG84" s="37">
        <v>69743.959999999992</v>
      </c>
      <c r="AH84" s="38">
        <v>0</v>
      </c>
      <c r="AI84" s="38">
        <v>0</v>
      </c>
      <c r="AJ84" s="38">
        <v>0</v>
      </c>
      <c r="AK84" s="38">
        <v>0</v>
      </c>
      <c r="AL84" s="38">
        <v>0</v>
      </c>
      <c r="AM84" s="38">
        <v>0</v>
      </c>
      <c r="AN84" s="38">
        <v>0</v>
      </c>
      <c r="AO84" s="38">
        <v>0</v>
      </c>
      <c r="AP84" s="38">
        <v>69743.959999999992</v>
      </c>
      <c r="AQ84" s="38">
        <v>15748</v>
      </c>
      <c r="AR84" s="38">
        <v>53995.96</v>
      </c>
      <c r="AS84" s="38">
        <v>0</v>
      </c>
      <c r="AT84" s="37">
        <v>0</v>
      </c>
      <c r="AU84" s="38">
        <v>0</v>
      </c>
      <c r="AV84" s="38">
        <v>0</v>
      </c>
      <c r="AW84" s="38">
        <v>0</v>
      </c>
      <c r="AX84" s="38">
        <v>0</v>
      </c>
      <c r="AY84" s="38">
        <v>0</v>
      </c>
      <c r="AZ84" s="38">
        <v>0</v>
      </c>
      <c r="BA84" s="38">
        <v>0</v>
      </c>
      <c r="BB84" s="38">
        <v>0</v>
      </c>
      <c r="BC84" s="38">
        <v>0</v>
      </c>
      <c r="BD84" s="38">
        <v>0</v>
      </c>
      <c r="BE84" s="37">
        <v>144796.71</v>
      </c>
      <c r="BF84" s="38">
        <v>144796.71</v>
      </c>
      <c r="BG84" s="38">
        <v>144796.71</v>
      </c>
      <c r="BH84" s="38">
        <v>0</v>
      </c>
      <c r="BI84" s="38">
        <v>0</v>
      </c>
      <c r="BJ84" s="38">
        <v>0</v>
      </c>
      <c r="BK84" s="38">
        <v>0</v>
      </c>
      <c r="BL84" s="38">
        <v>0</v>
      </c>
      <c r="BM84" s="38">
        <v>0</v>
      </c>
      <c r="BN84" s="38">
        <v>0</v>
      </c>
      <c r="BO84" s="38">
        <v>0</v>
      </c>
      <c r="BP84" s="38">
        <v>0</v>
      </c>
      <c r="BQ84" s="38">
        <v>0</v>
      </c>
      <c r="BR84" s="38">
        <v>0</v>
      </c>
      <c r="BS84" s="38">
        <v>0</v>
      </c>
      <c r="BT84" s="38">
        <v>0</v>
      </c>
      <c r="BU84" s="37">
        <v>0</v>
      </c>
      <c r="BV84" s="83">
        <v>0</v>
      </c>
      <c r="BW84" s="83">
        <v>0</v>
      </c>
      <c r="BX84" s="83">
        <v>0</v>
      </c>
      <c r="BY84" s="83">
        <v>0</v>
      </c>
      <c r="BZ84" s="38">
        <v>0</v>
      </c>
      <c r="CA84" s="38">
        <v>0</v>
      </c>
      <c r="CB84" s="38">
        <v>0</v>
      </c>
      <c r="CC84" s="38">
        <v>0</v>
      </c>
    </row>
    <row r="85" spans="1:81" ht="12.75" customHeight="1" x14ac:dyDescent="0.25">
      <c r="A85" s="41">
        <v>79</v>
      </c>
      <c r="B85" s="42">
        <v>57</v>
      </c>
      <c r="C85" s="36" t="s">
        <v>103</v>
      </c>
      <c r="D85" s="37">
        <v>15689118.709999999</v>
      </c>
      <c r="E85" s="37">
        <v>14670999.6</v>
      </c>
      <c r="F85" s="37">
        <v>11331665.810000001</v>
      </c>
      <c r="G85" s="38">
        <v>9568585</v>
      </c>
      <c r="H85" s="38">
        <v>9568585</v>
      </c>
      <c r="I85" s="38">
        <v>1215261.5300000003</v>
      </c>
      <c r="J85" s="38">
        <v>1105849.1400000001</v>
      </c>
      <c r="K85" s="38">
        <v>1133.8</v>
      </c>
      <c r="L85" s="38">
        <v>16501.23</v>
      </c>
      <c r="M85" s="38">
        <v>91777.360000000015</v>
      </c>
      <c r="N85" s="38">
        <v>545302.78</v>
      </c>
      <c r="O85" s="38">
        <v>2560.5099999999998</v>
      </c>
      <c r="P85" s="38">
        <v>0</v>
      </c>
      <c r="Q85" s="38">
        <v>542742.27</v>
      </c>
      <c r="R85" s="38">
        <v>2516.5</v>
      </c>
      <c r="S85" s="38">
        <v>2516.5</v>
      </c>
      <c r="T85" s="37">
        <v>3339333.7899999996</v>
      </c>
      <c r="U85" s="38">
        <v>602799.84</v>
      </c>
      <c r="V85" s="38">
        <v>0</v>
      </c>
      <c r="W85" s="38">
        <v>3359.86</v>
      </c>
      <c r="X85" s="38">
        <v>599439.98</v>
      </c>
      <c r="Y85" s="38">
        <v>7665.48</v>
      </c>
      <c r="Z85" s="38">
        <v>7665.48</v>
      </c>
      <c r="AA85" s="38">
        <v>41931.42</v>
      </c>
      <c r="AB85" s="38">
        <v>41931.42</v>
      </c>
      <c r="AC85" s="38">
        <v>2491895.73</v>
      </c>
      <c r="AD85" s="38">
        <v>2491895.73</v>
      </c>
      <c r="AE85" s="38">
        <v>195041.32</v>
      </c>
      <c r="AF85" s="38">
        <v>195041.32</v>
      </c>
      <c r="AG85" s="37">
        <v>28206.11</v>
      </c>
      <c r="AH85" s="38">
        <v>5193.46</v>
      </c>
      <c r="AI85" s="38">
        <v>4778.46</v>
      </c>
      <c r="AJ85" s="38">
        <v>415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  <c r="AP85" s="38">
        <v>23012.65</v>
      </c>
      <c r="AQ85" s="38">
        <v>13583.2</v>
      </c>
      <c r="AR85" s="38">
        <v>9429.4500000000007</v>
      </c>
      <c r="AS85" s="38">
        <v>0</v>
      </c>
      <c r="AT85" s="37">
        <v>85000</v>
      </c>
      <c r="AU85" s="38">
        <v>85000</v>
      </c>
      <c r="AV85" s="38">
        <v>85000</v>
      </c>
      <c r="AW85" s="38">
        <v>0</v>
      </c>
      <c r="AX85" s="38">
        <v>0</v>
      </c>
      <c r="AY85" s="38">
        <v>0</v>
      </c>
      <c r="AZ85" s="38">
        <v>0</v>
      </c>
      <c r="BA85" s="38">
        <v>0</v>
      </c>
      <c r="BB85" s="38">
        <v>0</v>
      </c>
      <c r="BC85" s="38">
        <v>0</v>
      </c>
      <c r="BD85" s="38">
        <v>0</v>
      </c>
      <c r="BE85" s="37">
        <v>904913</v>
      </c>
      <c r="BF85" s="38">
        <v>867008.61</v>
      </c>
      <c r="BG85" s="38">
        <v>867008.61</v>
      </c>
      <c r="BH85" s="38">
        <v>0</v>
      </c>
      <c r="BI85" s="38">
        <v>0</v>
      </c>
      <c r="BJ85" s="38">
        <v>0</v>
      </c>
      <c r="BK85" s="38">
        <v>0</v>
      </c>
      <c r="BL85" s="38">
        <v>37904.39</v>
      </c>
      <c r="BM85" s="38">
        <v>0</v>
      </c>
      <c r="BN85" s="38">
        <v>10822.97</v>
      </c>
      <c r="BO85" s="38">
        <v>27081.42</v>
      </c>
      <c r="BP85" s="38">
        <v>0</v>
      </c>
      <c r="BQ85" s="38">
        <v>0</v>
      </c>
      <c r="BR85" s="38">
        <v>0</v>
      </c>
      <c r="BS85" s="38">
        <v>0</v>
      </c>
      <c r="BT85" s="38">
        <v>0</v>
      </c>
      <c r="BU85" s="37">
        <v>0</v>
      </c>
      <c r="BV85" s="83">
        <v>0</v>
      </c>
      <c r="BW85" s="83">
        <v>0</v>
      </c>
      <c r="BX85" s="83">
        <v>0</v>
      </c>
      <c r="BY85" s="83">
        <v>0</v>
      </c>
      <c r="BZ85" s="38">
        <v>0</v>
      </c>
      <c r="CA85" s="38">
        <v>0</v>
      </c>
      <c r="CB85" s="38">
        <v>0</v>
      </c>
      <c r="CC85" s="38">
        <v>0</v>
      </c>
    </row>
    <row r="86" spans="1:81" ht="12.75" customHeight="1" x14ac:dyDescent="0.25">
      <c r="A86" s="41">
        <v>80</v>
      </c>
      <c r="B86" s="42">
        <v>58</v>
      </c>
      <c r="C86" s="36" t="s">
        <v>104</v>
      </c>
      <c r="D86" s="37">
        <v>7224716.6000000015</v>
      </c>
      <c r="E86" s="37">
        <v>6646795.080000001</v>
      </c>
      <c r="F86" s="37">
        <v>5835164.3400000008</v>
      </c>
      <c r="G86" s="38">
        <v>5114819</v>
      </c>
      <c r="H86" s="38">
        <v>5114819</v>
      </c>
      <c r="I86" s="38">
        <v>497215.64999999997</v>
      </c>
      <c r="J86" s="38">
        <v>387330.57999999996</v>
      </c>
      <c r="K86" s="38">
        <v>1304</v>
      </c>
      <c r="L86" s="38">
        <v>20698.98</v>
      </c>
      <c r="M86" s="38">
        <v>87882.090000000011</v>
      </c>
      <c r="N86" s="38">
        <v>223129.69</v>
      </c>
      <c r="O86" s="38">
        <v>1989.62</v>
      </c>
      <c r="P86" s="38">
        <v>0</v>
      </c>
      <c r="Q86" s="38">
        <v>221140.07</v>
      </c>
      <c r="R86" s="38">
        <v>0</v>
      </c>
      <c r="S86" s="38">
        <v>0</v>
      </c>
      <c r="T86" s="37">
        <v>811630.74</v>
      </c>
      <c r="U86" s="38">
        <v>318712.12</v>
      </c>
      <c r="V86" s="38">
        <v>0</v>
      </c>
      <c r="W86" s="38">
        <v>0</v>
      </c>
      <c r="X86" s="38">
        <v>318712.12</v>
      </c>
      <c r="Y86" s="38">
        <v>6254.63</v>
      </c>
      <c r="Z86" s="38">
        <v>6254.63</v>
      </c>
      <c r="AA86" s="38">
        <v>16877.939999999999</v>
      </c>
      <c r="AB86" s="38">
        <v>16877.939999999999</v>
      </c>
      <c r="AC86" s="38">
        <v>100681.42</v>
      </c>
      <c r="AD86" s="38">
        <v>100681.42</v>
      </c>
      <c r="AE86" s="38">
        <v>369104.63</v>
      </c>
      <c r="AF86" s="38">
        <v>369104.63</v>
      </c>
      <c r="AG86" s="37">
        <v>232913.45</v>
      </c>
      <c r="AH86" s="38">
        <v>26700</v>
      </c>
      <c r="AI86" s="38">
        <v>26700</v>
      </c>
      <c r="AJ86" s="38">
        <v>0</v>
      </c>
      <c r="AK86" s="38">
        <v>0</v>
      </c>
      <c r="AL86" s="38">
        <v>0</v>
      </c>
      <c r="AM86" s="38">
        <v>0</v>
      </c>
      <c r="AN86" s="38">
        <v>0</v>
      </c>
      <c r="AO86" s="38">
        <v>0</v>
      </c>
      <c r="AP86" s="38">
        <v>206213.45</v>
      </c>
      <c r="AQ86" s="38">
        <v>0</v>
      </c>
      <c r="AR86" s="38">
        <v>206213.45</v>
      </c>
      <c r="AS86" s="38">
        <v>0</v>
      </c>
      <c r="AT86" s="37">
        <v>8620</v>
      </c>
      <c r="AU86" s="38">
        <v>8620</v>
      </c>
      <c r="AV86" s="38">
        <v>8620</v>
      </c>
      <c r="AW86" s="38">
        <v>0</v>
      </c>
      <c r="AX86" s="38">
        <v>0</v>
      </c>
      <c r="AY86" s="38">
        <v>0</v>
      </c>
      <c r="AZ86" s="38">
        <v>0</v>
      </c>
      <c r="BA86" s="38">
        <v>0</v>
      </c>
      <c r="BB86" s="38">
        <v>0</v>
      </c>
      <c r="BC86" s="38">
        <v>0</v>
      </c>
      <c r="BD86" s="38">
        <v>0</v>
      </c>
      <c r="BE86" s="37">
        <v>336388.07</v>
      </c>
      <c r="BF86" s="38">
        <v>294150.01</v>
      </c>
      <c r="BG86" s="38">
        <v>294150.01</v>
      </c>
      <c r="BH86" s="38">
        <v>0</v>
      </c>
      <c r="BI86" s="38">
        <v>0</v>
      </c>
      <c r="BJ86" s="38">
        <v>0</v>
      </c>
      <c r="BK86" s="38">
        <v>0</v>
      </c>
      <c r="BL86" s="38">
        <v>42238.06</v>
      </c>
      <c r="BM86" s="38">
        <v>0</v>
      </c>
      <c r="BN86" s="38">
        <v>0</v>
      </c>
      <c r="BO86" s="38">
        <v>42238.06</v>
      </c>
      <c r="BP86" s="38">
        <v>0</v>
      </c>
      <c r="BQ86" s="38">
        <v>0</v>
      </c>
      <c r="BR86" s="38">
        <v>0</v>
      </c>
      <c r="BS86" s="38">
        <v>0</v>
      </c>
      <c r="BT86" s="38">
        <v>0</v>
      </c>
      <c r="BU86" s="37">
        <v>0</v>
      </c>
      <c r="BV86" s="83">
        <v>0</v>
      </c>
      <c r="BW86" s="83">
        <v>0</v>
      </c>
      <c r="BX86" s="83">
        <v>0</v>
      </c>
      <c r="BY86" s="83">
        <v>0</v>
      </c>
      <c r="BZ86" s="38">
        <v>0</v>
      </c>
      <c r="CA86" s="38">
        <v>0</v>
      </c>
      <c r="CB86" s="38">
        <v>0</v>
      </c>
      <c r="CC86" s="38">
        <v>0</v>
      </c>
    </row>
    <row r="87" spans="1:81" ht="12.75" customHeight="1" x14ac:dyDescent="0.25">
      <c r="A87" s="41">
        <v>81</v>
      </c>
      <c r="B87" s="42">
        <v>59</v>
      </c>
      <c r="C87" s="36" t="s">
        <v>105</v>
      </c>
      <c r="D87" s="37">
        <v>10758472.340000002</v>
      </c>
      <c r="E87" s="37">
        <v>9504753.8900000006</v>
      </c>
      <c r="F87" s="37">
        <v>7702541.1299999999</v>
      </c>
      <c r="G87" s="38">
        <v>6544378</v>
      </c>
      <c r="H87" s="38">
        <v>6544378</v>
      </c>
      <c r="I87" s="38">
        <v>911653.15999999992</v>
      </c>
      <c r="J87" s="38">
        <v>775850.95</v>
      </c>
      <c r="K87" s="38">
        <v>234.92</v>
      </c>
      <c r="L87" s="38">
        <v>27605.829999999998</v>
      </c>
      <c r="M87" s="38">
        <v>107961.46</v>
      </c>
      <c r="N87" s="38">
        <v>246307.21</v>
      </c>
      <c r="O87" s="38">
        <v>3761.63</v>
      </c>
      <c r="P87" s="38">
        <v>0</v>
      </c>
      <c r="Q87" s="38">
        <v>242545.58</v>
      </c>
      <c r="R87" s="38">
        <v>202.76</v>
      </c>
      <c r="S87" s="38">
        <v>202.76</v>
      </c>
      <c r="T87" s="37">
        <v>1802212.76</v>
      </c>
      <c r="U87" s="38">
        <v>1029546.34</v>
      </c>
      <c r="V87" s="38">
        <v>19736.71</v>
      </c>
      <c r="W87" s="38">
        <v>241.76</v>
      </c>
      <c r="X87" s="38">
        <v>1009567.87</v>
      </c>
      <c r="Y87" s="38">
        <v>10811.12</v>
      </c>
      <c r="Z87" s="38">
        <v>10811.12</v>
      </c>
      <c r="AA87" s="38">
        <v>3678.29</v>
      </c>
      <c r="AB87" s="38">
        <v>3678.29</v>
      </c>
      <c r="AC87" s="38">
        <v>334830.58</v>
      </c>
      <c r="AD87" s="38">
        <v>334830.58</v>
      </c>
      <c r="AE87" s="38">
        <v>423346.43</v>
      </c>
      <c r="AF87" s="38">
        <v>423346.43</v>
      </c>
      <c r="AG87" s="37">
        <v>77851.63</v>
      </c>
      <c r="AH87" s="38">
        <v>18069.02</v>
      </c>
      <c r="AI87" s="38">
        <v>15610</v>
      </c>
      <c r="AJ87" s="38">
        <v>2459.02</v>
      </c>
      <c r="AK87" s="38">
        <v>0</v>
      </c>
      <c r="AL87" s="38">
        <v>0</v>
      </c>
      <c r="AM87" s="38">
        <v>0</v>
      </c>
      <c r="AN87" s="38">
        <v>0</v>
      </c>
      <c r="AO87" s="38">
        <v>0</v>
      </c>
      <c r="AP87" s="38">
        <v>59782.61</v>
      </c>
      <c r="AQ87" s="38">
        <v>38735.46</v>
      </c>
      <c r="AR87" s="38">
        <v>21047.15</v>
      </c>
      <c r="AS87" s="38">
        <v>0</v>
      </c>
      <c r="AT87" s="37">
        <v>107300.94</v>
      </c>
      <c r="AU87" s="38">
        <v>96890.42</v>
      </c>
      <c r="AV87" s="38">
        <v>96890.42</v>
      </c>
      <c r="AW87" s="38">
        <v>0</v>
      </c>
      <c r="AX87" s="38">
        <v>10410.52</v>
      </c>
      <c r="AY87" s="38">
        <v>10410.52</v>
      </c>
      <c r="AZ87" s="38">
        <v>0</v>
      </c>
      <c r="BA87" s="38">
        <v>0</v>
      </c>
      <c r="BB87" s="38">
        <v>0</v>
      </c>
      <c r="BC87" s="38">
        <v>0</v>
      </c>
      <c r="BD87" s="38">
        <v>0</v>
      </c>
      <c r="BE87" s="37">
        <v>1068565.8800000001</v>
      </c>
      <c r="BF87" s="38">
        <v>1066624.3</v>
      </c>
      <c r="BG87" s="38">
        <v>1025966.27</v>
      </c>
      <c r="BH87" s="38">
        <v>40658.03</v>
      </c>
      <c r="BI87" s="38">
        <v>0</v>
      </c>
      <c r="BJ87" s="38">
        <v>0</v>
      </c>
      <c r="BK87" s="38">
        <v>0</v>
      </c>
      <c r="BL87" s="38">
        <v>1941.58</v>
      </c>
      <c r="BM87" s="38">
        <v>0</v>
      </c>
      <c r="BN87" s="38">
        <v>0</v>
      </c>
      <c r="BO87" s="38">
        <v>408.01</v>
      </c>
      <c r="BP87" s="38">
        <v>1533.57</v>
      </c>
      <c r="BQ87" s="38">
        <v>0</v>
      </c>
      <c r="BR87" s="38">
        <v>0</v>
      </c>
      <c r="BS87" s="38">
        <v>0</v>
      </c>
      <c r="BT87" s="38">
        <v>0</v>
      </c>
      <c r="BU87" s="37">
        <v>0</v>
      </c>
      <c r="BV87" s="83">
        <v>0</v>
      </c>
      <c r="BW87" s="83">
        <v>0</v>
      </c>
      <c r="BX87" s="83">
        <v>0</v>
      </c>
      <c r="BY87" s="83">
        <v>0</v>
      </c>
      <c r="BZ87" s="38">
        <v>0</v>
      </c>
      <c r="CA87" s="38">
        <v>0</v>
      </c>
      <c r="CB87" s="38">
        <v>0</v>
      </c>
      <c r="CC87" s="38">
        <v>0</v>
      </c>
    </row>
    <row r="88" spans="1:81" ht="12.75" customHeight="1" x14ac:dyDescent="0.25">
      <c r="A88" s="41">
        <v>82</v>
      </c>
      <c r="B88" s="42">
        <v>60</v>
      </c>
      <c r="C88" s="36" t="s">
        <v>106</v>
      </c>
      <c r="D88" s="37">
        <v>17007736.920000002</v>
      </c>
      <c r="E88" s="37">
        <v>14172258.010000002</v>
      </c>
      <c r="F88" s="37">
        <v>12419816.890000001</v>
      </c>
      <c r="G88" s="38">
        <v>10839234</v>
      </c>
      <c r="H88" s="38">
        <v>10839234</v>
      </c>
      <c r="I88" s="38">
        <v>1324991.21</v>
      </c>
      <c r="J88" s="38">
        <v>1005563.38</v>
      </c>
      <c r="K88" s="38">
        <v>1770.1399999999999</v>
      </c>
      <c r="L88" s="38">
        <v>14408.67</v>
      </c>
      <c r="M88" s="38">
        <v>303249.02</v>
      </c>
      <c r="N88" s="38">
        <v>270088.48</v>
      </c>
      <c r="O88" s="38">
        <v>8045.08</v>
      </c>
      <c r="P88" s="38">
        <v>0</v>
      </c>
      <c r="Q88" s="38">
        <v>262043.4</v>
      </c>
      <c r="R88" s="38">
        <v>-14496.8</v>
      </c>
      <c r="S88" s="38">
        <v>-14496.8</v>
      </c>
      <c r="T88" s="37">
        <v>1752441.12</v>
      </c>
      <c r="U88" s="38">
        <v>1241725.4600000002</v>
      </c>
      <c r="V88" s="38">
        <v>0</v>
      </c>
      <c r="W88" s="38">
        <v>27.78</v>
      </c>
      <c r="X88" s="38">
        <v>1241697.6800000002</v>
      </c>
      <c r="Y88" s="38">
        <v>11622.08</v>
      </c>
      <c r="Z88" s="38">
        <v>11622.08</v>
      </c>
      <c r="AA88" s="38">
        <v>17139.91</v>
      </c>
      <c r="AB88" s="38">
        <v>17139.91</v>
      </c>
      <c r="AC88" s="38">
        <v>125170.05</v>
      </c>
      <c r="AD88" s="38">
        <v>125170.05</v>
      </c>
      <c r="AE88" s="38">
        <v>356783.62</v>
      </c>
      <c r="AF88" s="38">
        <v>356783.62</v>
      </c>
      <c r="AG88" s="37">
        <v>356356.97000000003</v>
      </c>
      <c r="AH88" s="38">
        <v>65834</v>
      </c>
      <c r="AI88" s="38">
        <v>65834</v>
      </c>
      <c r="AJ88" s="38">
        <v>0</v>
      </c>
      <c r="AK88" s="38">
        <v>0</v>
      </c>
      <c r="AL88" s="38">
        <v>0</v>
      </c>
      <c r="AM88" s="38">
        <v>0</v>
      </c>
      <c r="AN88" s="38">
        <v>0</v>
      </c>
      <c r="AO88" s="38">
        <v>0</v>
      </c>
      <c r="AP88" s="38">
        <v>290522.97000000003</v>
      </c>
      <c r="AQ88" s="38">
        <v>3395.58</v>
      </c>
      <c r="AR88" s="38">
        <v>287127.39</v>
      </c>
      <c r="AS88" s="38">
        <v>0</v>
      </c>
      <c r="AT88" s="37">
        <v>8851</v>
      </c>
      <c r="AU88" s="38">
        <v>8851</v>
      </c>
      <c r="AV88" s="38">
        <v>6070</v>
      </c>
      <c r="AW88" s="38">
        <v>2781</v>
      </c>
      <c r="AX88" s="38">
        <v>0</v>
      </c>
      <c r="AY88" s="38">
        <v>0</v>
      </c>
      <c r="AZ88" s="38">
        <v>0</v>
      </c>
      <c r="BA88" s="38">
        <v>0</v>
      </c>
      <c r="BB88" s="38">
        <v>0</v>
      </c>
      <c r="BC88" s="38">
        <v>0</v>
      </c>
      <c r="BD88" s="38">
        <v>0</v>
      </c>
      <c r="BE88" s="37">
        <v>2470270.9400000004</v>
      </c>
      <c r="BF88" s="38">
        <v>2466365.7400000002</v>
      </c>
      <c r="BG88" s="38">
        <v>2110758.41</v>
      </c>
      <c r="BH88" s="38">
        <v>355607.33</v>
      </c>
      <c r="BI88" s="38">
        <v>0</v>
      </c>
      <c r="BJ88" s="38">
        <v>0</v>
      </c>
      <c r="BK88" s="38">
        <v>0</v>
      </c>
      <c r="BL88" s="38">
        <v>3905.2</v>
      </c>
      <c r="BM88" s="38">
        <v>0</v>
      </c>
      <c r="BN88" s="38">
        <v>3905.2</v>
      </c>
      <c r="BO88" s="38">
        <v>0</v>
      </c>
      <c r="BP88" s="38">
        <v>0</v>
      </c>
      <c r="BQ88" s="38">
        <v>0</v>
      </c>
      <c r="BR88" s="38">
        <v>0</v>
      </c>
      <c r="BS88" s="38">
        <v>0</v>
      </c>
      <c r="BT88" s="38">
        <v>0</v>
      </c>
      <c r="BU88" s="37">
        <v>0</v>
      </c>
      <c r="BV88" s="83">
        <v>0</v>
      </c>
      <c r="BW88" s="83">
        <v>0</v>
      </c>
      <c r="BX88" s="83">
        <v>0</v>
      </c>
      <c r="BY88" s="83">
        <v>0</v>
      </c>
      <c r="BZ88" s="38">
        <v>0</v>
      </c>
      <c r="CA88" s="38">
        <v>0</v>
      </c>
      <c r="CB88" s="38">
        <v>0</v>
      </c>
      <c r="CC88" s="38">
        <v>0</v>
      </c>
    </row>
    <row r="89" spans="1:81" ht="12.75" customHeight="1" x14ac:dyDescent="0.25">
      <c r="A89" s="41">
        <v>83</v>
      </c>
      <c r="B89" s="42">
        <v>61</v>
      </c>
      <c r="C89" s="36" t="s">
        <v>107</v>
      </c>
      <c r="D89" s="37">
        <v>334974278.89999998</v>
      </c>
      <c r="E89" s="37">
        <v>294168481.31999999</v>
      </c>
      <c r="F89" s="37">
        <v>246242092.56999999</v>
      </c>
      <c r="G89" s="38">
        <v>168890165</v>
      </c>
      <c r="H89" s="38">
        <v>168890165</v>
      </c>
      <c r="I89" s="38">
        <v>70891800.999999985</v>
      </c>
      <c r="J89" s="38">
        <v>57083455.729999997</v>
      </c>
      <c r="K89" s="38">
        <v>99273.23000000001</v>
      </c>
      <c r="L89" s="38">
        <v>2848633.3000000003</v>
      </c>
      <c r="M89" s="38">
        <v>10860438.74</v>
      </c>
      <c r="N89" s="38">
        <v>6460126.5700000003</v>
      </c>
      <c r="O89" s="38">
        <v>178553.21</v>
      </c>
      <c r="P89" s="38">
        <v>0</v>
      </c>
      <c r="Q89" s="38">
        <v>6281573.3600000003</v>
      </c>
      <c r="R89" s="38">
        <v>0</v>
      </c>
      <c r="S89" s="38">
        <v>0</v>
      </c>
      <c r="T89" s="37">
        <v>47926388.750000007</v>
      </c>
      <c r="U89" s="38">
        <v>22859676.440000001</v>
      </c>
      <c r="V89" s="38">
        <v>3072906.71</v>
      </c>
      <c r="W89" s="38">
        <v>364745.23000000004</v>
      </c>
      <c r="X89" s="38">
        <v>19422024.5</v>
      </c>
      <c r="Y89" s="38">
        <v>233842.27999999997</v>
      </c>
      <c r="Z89" s="38">
        <v>233842.27999999997</v>
      </c>
      <c r="AA89" s="38">
        <v>4615863.41</v>
      </c>
      <c r="AB89" s="38">
        <v>4615863.41</v>
      </c>
      <c r="AC89" s="38">
        <v>340228.1</v>
      </c>
      <c r="AD89" s="38">
        <v>340228.1</v>
      </c>
      <c r="AE89" s="38">
        <v>19876778.520000003</v>
      </c>
      <c r="AF89" s="38">
        <v>19876778.520000003</v>
      </c>
      <c r="AG89" s="37">
        <v>16699903.77</v>
      </c>
      <c r="AH89" s="38">
        <v>1981782.9</v>
      </c>
      <c r="AI89" s="38">
        <v>1981782.9</v>
      </c>
      <c r="AJ89" s="38">
        <v>0</v>
      </c>
      <c r="AK89" s="38">
        <v>0</v>
      </c>
      <c r="AL89" s="38">
        <v>0</v>
      </c>
      <c r="AM89" s="38">
        <v>0</v>
      </c>
      <c r="AN89" s="38">
        <v>0</v>
      </c>
      <c r="AO89" s="38">
        <v>0</v>
      </c>
      <c r="AP89" s="38">
        <v>14718120.869999999</v>
      </c>
      <c r="AQ89" s="38">
        <v>0</v>
      </c>
      <c r="AR89" s="38">
        <v>14718120.869999999</v>
      </c>
      <c r="AS89" s="38">
        <v>0</v>
      </c>
      <c r="AT89" s="37">
        <v>2450</v>
      </c>
      <c r="AU89" s="38">
        <v>2450</v>
      </c>
      <c r="AV89" s="38">
        <v>2450</v>
      </c>
      <c r="AW89" s="38">
        <v>0</v>
      </c>
      <c r="AX89" s="38">
        <v>0</v>
      </c>
      <c r="AY89" s="38">
        <v>0</v>
      </c>
      <c r="AZ89" s="38">
        <v>0</v>
      </c>
      <c r="BA89" s="38">
        <v>0</v>
      </c>
      <c r="BB89" s="38">
        <v>0</v>
      </c>
      <c r="BC89" s="38">
        <v>0</v>
      </c>
      <c r="BD89" s="38">
        <v>0</v>
      </c>
      <c r="BE89" s="37">
        <v>23822570.09</v>
      </c>
      <c r="BF89" s="38">
        <v>8309204.9399999995</v>
      </c>
      <c r="BG89" s="38">
        <v>8309204.9399999995</v>
      </c>
      <c r="BH89" s="38">
        <v>0</v>
      </c>
      <c r="BI89" s="38">
        <v>0</v>
      </c>
      <c r="BJ89" s="38">
        <v>0</v>
      </c>
      <c r="BK89" s="38">
        <v>0</v>
      </c>
      <c r="BL89" s="38">
        <v>15513365.15</v>
      </c>
      <c r="BM89" s="38">
        <v>0</v>
      </c>
      <c r="BN89" s="38">
        <v>0</v>
      </c>
      <c r="BO89" s="38">
        <v>5330310.4800000004</v>
      </c>
      <c r="BP89" s="38">
        <v>9996641.2599999998</v>
      </c>
      <c r="BQ89" s="38">
        <v>186413.41</v>
      </c>
      <c r="BR89" s="38">
        <v>0</v>
      </c>
      <c r="BS89" s="38">
        <v>0</v>
      </c>
      <c r="BT89" s="38">
        <v>0</v>
      </c>
      <c r="BU89" s="37">
        <v>280873.71999999997</v>
      </c>
      <c r="BV89" s="83">
        <v>0</v>
      </c>
      <c r="BW89" s="83">
        <v>0</v>
      </c>
      <c r="BX89" s="83">
        <v>0</v>
      </c>
      <c r="BY89" s="83">
        <v>0</v>
      </c>
      <c r="BZ89" s="38">
        <v>0</v>
      </c>
      <c r="CA89" s="38">
        <v>0</v>
      </c>
      <c r="CB89" s="38">
        <v>280873.71999999997</v>
      </c>
      <c r="CC89" s="38">
        <v>280873.71999999997</v>
      </c>
    </row>
    <row r="90" spans="1:81" ht="12.75" customHeight="1" x14ac:dyDescent="0.25">
      <c r="A90" s="41">
        <v>84</v>
      </c>
      <c r="B90" s="42">
        <v>62</v>
      </c>
      <c r="C90" s="36" t="s">
        <v>108</v>
      </c>
      <c r="D90" s="37">
        <v>3250010.1599999997</v>
      </c>
      <c r="E90" s="37">
        <v>2795155.82</v>
      </c>
      <c r="F90" s="37">
        <v>2548553.59</v>
      </c>
      <c r="G90" s="38">
        <v>2338044</v>
      </c>
      <c r="H90" s="38">
        <v>2338044</v>
      </c>
      <c r="I90" s="38">
        <v>112634.32</v>
      </c>
      <c r="J90" s="38">
        <v>83929.56</v>
      </c>
      <c r="K90" s="38">
        <v>1677.71</v>
      </c>
      <c r="L90" s="38">
        <v>8819.6</v>
      </c>
      <c r="M90" s="38">
        <v>18207.45</v>
      </c>
      <c r="N90" s="38">
        <v>97875.26999999999</v>
      </c>
      <c r="O90" s="38">
        <v>4615.29</v>
      </c>
      <c r="P90" s="38">
        <v>0</v>
      </c>
      <c r="Q90" s="38">
        <v>93259.98</v>
      </c>
      <c r="R90" s="38">
        <v>0</v>
      </c>
      <c r="S90" s="38">
        <v>0</v>
      </c>
      <c r="T90" s="37">
        <v>246602.22999999998</v>
      </c>
      <c r="U90" s="38">
        <v>190843.47999999998</v>
      </c>
      <c r="V90" s="38">
        <v>0</v>
      </c>
      <c r="W90" s="38">
        <v>0</v>
      </c>
      <c r="X90" s="38">
        <v>190843.47999999998</v>
      </c>
      <c r="Y90" s="38">
        <v>1773</v>
      </c>
      <c r="Z90" s="38">
        <v>1773</v>
      </c>
      <c r="AA90" s="38">
        <v>7594.96</v>
      </c>
      <c r="AB90" s="38">
        <v>7594.96</v>
      </c>
      <c r="AC90" s="38">
        <v>0</v>
      </c>
      <c r="AD90" s="38">
        <v>0</v>
      </c>
      <c r="AE90" s="38">
        <v>46390.79</v>
      </c>
      <c r="AF90" s="38">
        <v>46390.79</v>
      </c>
      <c r="AG90" s="37">
        <v>51230</v>
      </c>
      <c r="AH90" s="38">
        <v>0</v>
      </c>
      <c r="AI90" s="38">
        <v>0</v>
      </c>
      <c r="AJ90" s="38">
        <v>0</v>
      </c>
      <c r="AK90" s="38">
        <v>0</v>
      </c>
      <c r="AL90" s="38">
        <v>0</v>
      </c>
      <c r="AM90" s="38">
        <v>0</v>
      </c>
      <c r="AN90" s="38">
        <v>0</v>
      </c>
      <c r="AO90" s="38">
        <v>0</v>
      </c>
      <c r="AP90" s="38">
        <v>51230</v>
      </c>
      <c r="AQ90" s="38">
        <v>1560</v>
      </c>
      <c r="AR90" s="38">
        <v>49670</v>
      </c>
      <c r="AS90" s="38">
        <v>0</v>
      </c>
      <c r="AT90" s="37">
        <v>78225.25</v>
      </c>
      <c r="AU90" s="38">
        <v>78225.25</v>
      </c>
      <c r="AV90" s="38">
        <v>78225.25</v>
      </c>
      <c r="AW90" s="38">
        <v>0</v>
      </c>
      <c r="AX90" s="38">
        <v>0</v>
      </c>
      <c r="AY90" s="38">
        <v>0</v>
      </c>
      <c r="AZ90" s="38">
        <v>0</v>
      </c>
      <c r="BA90" s="38">
        <v>0</v>
      </c>
      <c r="BB90" s="38">
        <v>0</v>
      </c>
      <c r="BC90" s="38">
        <v>0</v>
      </c>
      <c r="BD90" s="38">
        <v>0</v>
      </c>
      <c r="BE90" s="37">
        <v>325399.09000000003</v>
      </c>
      <c r="BF90" s="38">
        <v>270781.03000000003</v>
      </c>
      <c r="BG90" s="38">
        <v>270781.03000000003</v>
      </c>
      <c r="BH90" s="38">
        <v>0</v>
      </c>
      <c r="BI90" s="38">
        <v>0</v>
      </c>
      <c r="BJ90" s="38">
        <v>0</v>
      </c>
      <c r="BK90" s="38">
        <v>0</v>
      </c>
      <c r="BL90" s="38">
        <v>54618.06</v>
      </c>
      <c r="BM90" s="38">
        <v>0</v>
      </c>
      <c r="BN90" s="38">
        <v>11322</v>
      </c>
      <c r="BO90" s="38">
        <v>43296.06</v>
      </c>
      <c r="BP90" s="38">
        <v>0</v>
      </c>
      <c r="BQ90" s="38">
        <v>0</v>
      </c>
      <c r="BR90" s="38">
        <v>0</v>
      </c>
      <c r="BS90" s="38">
        <v>0</v>
      </c>
      <c r="BT90" s="38">
        <v>0</v>
      </c>
      <c r="BU90" s="37">
        <v>0</v>
      </c>
      <c r="BV90" s="83">
        <v>0</v>
      </c>
      <c r="BW90" s="83">
        <v>0</v>
      </c>
      <c r="BX90" s="83">
        <v>0</v>
      </c>
      <c r="BY90" s="83">
        <v>0</v>
      </c>
      <c r="BZ90" s="38">
        <v>0</v>
      </c>
      <c r="CA90" s="38">
        <v>0</v>
      </c>
      <c r="CB90" s="38">
        <v>0</v>
      </c>
      <c r="CC90" s="38">
        <v>0</v>
      </c>
    </row>
    <row r="91" spans="1:81" ht="12.75" customHeight="1" x14ac:dyDescent="0.25">
      <c r="A91" s="41">
        <v>85</v>
      </c>
      <c r="B91" s="42">
        <v>63</v>
      </c>
      <c r="C91" s="36" t="s">
        <v>109</v>
      </c>
      <c r="D91" s="37">
        <v>12240407.630000001</v>
      </c>
      <c r="E91" s="37">
        <v>10251189.960000001</v>
      </c>
      <c r="F91" s="37">
        <v>8712291.2100000009</v>
      </c>
      <c r="G91" s="38">
        <v>7539008</v>
      </c>
      <c r="H91" s="38">
        <v>7539008</v>
      </c>
      <c r="I91" s="38">
        <v>930121.05</v>
      </c>
      <c r="J91" s="38">
        <v>818514.48</v>
      </c>
      <c r="K91" s="38">
        <v>208.41</v>
      </c>
      <c r="L91" s="38">
        <v>24629.26</v>
      </c>
      <c r="M91" s="38">
        <v>86768.9</v>
      </c>
      <c r="N91" s="38">
        <v>243162.16000000003</v>
      </c>
      <c r="O91" s="38">
        <v>2684.03</v>
      </c>
      <c r="P91" s="38">
        <v>0</v>
      </c>
      <c r="Q91" s="38">
        <v>240478.13000000003</v>
      </c>
      <c r="R91" s="38">
        <v>0</v>
      </c>
      <c r="S91" s="38">
        <v>0</v>
      </c>
      <c r="T91" s="37">
        <v>1538898.7499999998</v>
      </c>
      <c r="U91" s="38">
        <v>1029841.7099999998</v>
      </c>
      <c r="V91" s="38">
        <v>22028.400000000001</v>
      </c>
      <c r="W91" s="38">
        <v>0</v>
      </c>
      <c r="X91" s="38">
        <v>1007813.3099999998</v>
      </c>
      <c r="Y91" s="38">
        <v>9099.94</v>
      </c>
      <c r="Z91" s="38">
        <v>9099.94</v>
      </c>
      <c r="AA91" s="38">
        <v>16701.63</v>
      </c>
      <c r="AB91" s="38">
        <v>16701.63</v>
      </c>
      <c r="AC91" s="38">
        <v>104804.21</v>
      </c>
      <c r="AD91" s="38">
        <v>104804.21</v>
      </c>
      <c r="AE91" s="38">
        <v>378451.25999999995</v>
      </c>
      <c r="AF91" s="38">
        <v>378451.25999999995</v>
      </c>
      <c r="AG91" s="37">
        <v>175441.46</v>
      </c>
      <c r="AH91" s="38">
        <v>1500</v>
      </c>
      <c r="AI91" s="38">
        <v>0</v>
      </c>
      <c r="AJ91" s="38">
        <v>0</v>
      </c>
      <c r="AK91" s="38">
        <v>0</v>
      </c>
      <c r="AL91" s="38">
        <v>1500</v>
      </c>
      <c r="AM91" s="38">
        <v>0</v>
      </c>
      <c r="AN91" s="38">
        <v>0</v>
      </c>
      <c r="AO91" s="38">
        <v>0</v>
      </c>
      <c r="AP91" s="38">
        <v>173941.46</v>
      </c>
      <c r="AQ91" s="38">
        <v>16999.400000000001</v>
      </c>
      <c r="AR91" s="38">
        <v>156942.06</v>
      </c>
      <c r="AS91" s="38">
        <v>0</v>
      </c>
      <c r="AT91" s="37">
        <v>13269</v>
      </c>
      <c r="AU91" s="38">
        <v>13269</v>
      </c>
      <c r="AV91" s="38">
        <v>13269</v>
      </c>
      <c r="AW91" s="38">
        <v>0</v>
      </c>
      <c r="AX91" s="38">
        <v>0</v>
      </c>
      <c r="AY91" s="38">
        <v>0</v>
      </c>
      <c r="AZ91" s="38">
        <v>0</v>
      </c>
      <c r="BA91" s="38">
        <v>0</v>
      </c>
      <c r="BB91" s="38">
        <v>0</v>
      </c>
      <c r="BC91" s="38">
        <v>0</v>
      </c>
      <c r="BD91" s="38">
        <v>0</v>
      </c>
      <c r="BE91" s="37">
        <v>1787679.4300000002</v>
      </c>
      <c r="BF91" s="38">
        <v>1101420.03</v>
      </c>
      <c r="BG91" s="38">
        <v>840781.9</v>
      </c>
      <c r="BH91" s="38">
        <v>253087.78</v>
      </c>
      <c r="BI91" s="38">
        <v>0</v>
      </c>
      <c r="BJ91" s="38">
        <v>0</v>
      </c>
      <c r="BK91" s="38">
        <v>7550.35</v>
      </c>
      <c r="BL91" s="38">
        <v>686259.4</v>
      </c>
      <c r="BM91" s="38">
        <v>0</v>
      </c>
      <c r="BN91" s="38">
        <v>0</v>
      </c>
      <c r="BO91" s="38">
        <v>0</v>
      </c>
      <c r="BP91" s="38">
        <v>686259.4</v>
      </c>
      <c r="BQ91" s="38">
        <v>0</v>
      </c>
      <c r="BR91" s="38">
        <v>0</v>
      </c>
      <c r="BS91" s="38">
        <v>0</v>
      </c>
      <c r="BT91" s="38">
        <v>0</v>
      </c>
      <c r="BU91" s="37">
        <v>12827.78</v>
      </c>
      <c r="BV91" s="83">
        <v>0</v>
      </c>
      <c r="BW91" s="83">
        <v>0</v>
      </c>
      <c r="BX91" s="83">
        <v>0</v>
      </c>
      <c r="BY91" s="83">
        <v>0</v>
      </c>
      <c r="BZ91" s="38">
        <v>0</v>
      </c>
      <c r="CA91" s="38">
        <v>0</v>
      </c>
      <c r="CB91" s="38">
        <v>12827.78</v>
      </c>
      <c r="CC91" s="38">
        <v>12827.78</v>
      </c>
    </row>
    <row r="92" spans="1:81" ht="12.75" customHeight="1" x14ac:dyDescent="0.25">
      <c r="A92" s="41">
        <v>86</v>
      </c>
      <c r="B92" s="42">
        <v>64</v>
      </c>
      <c r="C92" s="36" t="s">
        <v>110</v>
      </c>
      <c r="D92" s="37">
        <v>15851147.620000003</v>
      </c>
      <c r="E92" s="37">
        <v>14221502.990000002</v>
      </c>
      <c r="F92" s="37">
        <v>11107054.110000001</v>
      </c>
      <c r="G92" s="38">
        <v>9160127</v>
      </c>
      <c r="H92" s="38">
        <v>9160127</v>
      </c>
      <c r="I92" s="38">
        <v>1720704.2999999998</v>
      </c>
      <c r="J92" s="38">
        <v>1316813.77</v>
      </c>
      <c r="K92" s="38">
        <v>1458.17</v>
      </c>
      <c r="L92" s="38">
        <v>69007.009999999995</v>
      </c>
      <c r="M92" s="38">
        <v>333425.34999999998</v>
      </c>
      <c r="N92" s="38">
        <v>226222.81</v>
      </c>
      <c r="O92" s="38">
        <v>3750.49</v>
      </c>
      <c r="P92" s="38">
        <v>0</v>
      </c>
      <c r="Q92" s="38">
        <v>222472.32000000001</v>
      </c>
      <c r="R92" s="38">
        <v>0</v>
      </c>
      <c r="S92" s="38">
        <v>0</v>
      </c>
      <c r="T92" s="37">
        <v>3114448.88</v>
      </c>
      <c r="U92" s="38">
        <v>2077649.12</v>
      </c>
      <c r="V92" s="38">
        <v>12594</v>
      </c>
      <c r="W92" s="38">
        <v>0</v>
      </c>
      <c r="X92" s="38">
        <v>2065055.12</v>
      </c>
      <c r="Y92" s="38">
        <v>17514.190000000002</v>
      </c>
      <c r="Z92" s="38">
        <v>17514.190000000002</v>
      </c>
      <c r="AA92" s="38">
        <v>39059.89</v>
      </c>
      <c r="AB92" s="38">
        <v>39059.89</v>
      </c>
      <c r="AC92" s="38">
        <v>14267.76</v>
      </c>
      <c r="AD92" s="38">
        <v>14267.76</v>
      </c>
      <c r="AE92" s="38">
        <v>965957.92</v>
      </c>
      <c r="AF92" s="38">
        <v>965957.92</v>
      </c>
      <c r="AG92" s="37">
        <v>129987.46</v>
      </c>
      <c r="AH92" s="38">
        <v>74852.460000000006</v>
      </c>
      <c r="AI92" s="38">
        <v>72000</v>
      </c>
      <c r="AJ92" s="38">
        <v>2852.46</v>
      </c>
      <c r="AK92" s="38">
        <v>0</v>
      </c>
      <c r="AL92" s="38">
        <v>0</v>
      </c>
      <c r="AM92" s="38">
        <v>0</v>
      </c>
      <c r="AN92" s="38">
        <v>0</v>
      </c>
      <c r="AO92" s="38">
        <v>0</v>
      </c>
      <c r="AP92" s="38">
        <v>55135</v>
      </c>
      <c r="AQ92" s="38">
        <v>0</v>
      </c>
      <c r="AR92" s="38">
        <v>55135</v>
      </c>
      <c r="AS92" s="38">
        <v>0</v>
      </c>
      <c r="AT92" s="37">
        <v>0</v>
      </c>
      <c r="AU92" s="38">
        <v>0</v>
      </c>
      <c r="AV92" s="38">
        <v>0</v>
      </c>
      <c r="AW92" s="38">
        <v>0</v>
      </c>
      <c r="AX92" s="38">
        <v>0</v>
      </c>
      <c r="AY92" s="38">
        <v>0</v>
      </c>
      <c r="AZ92" s="38">
        <v>0</v>
      </c>
      <c r="BA92" s="38">
        <v>0</v>
      </c>
      <c r="BB92" s="38">
        <v>0</v>
      </c>
      <c r="BC92" s="38">
        <v>0</v>
      </c>
      <c r="BD92" s="38">
        <v>0</v>
      </c>
      <c r="BE92" s="37">
        <v>1499657.17</v>
      </c>
      <c r="BF92" s="38">
        <v>757285.23</v>
      </c>
      <c r="BG92" s="38">
        <v>757285.23</v>
      </c>
      <c r="BH92" s="38">
        <v>0</v>
      </c>
      <c r="BI92" s="38">
        <v>0</v>
      </c>
      <c r="BJ92" s="38">
        <v>0</v>
      </c>
      <c r="BK92" s="38">
        <v>0</v>
      </c>
      <c r="BL92" s="38">
        <v>742371.94000000006</v>
      </c>
      <c r="BM92" s="38">
        <v>0</v>
      </c>
      <c r="BN92" s="38">
        <v>33818.14</v>
      </c>
      <c r="BO92" s="38">
        <v>0</v>
      </c>
      <c r="BP92" s="38">
        <v>708553.8</v>
      </c>
      <c r="BQ92" s="38">
        <v>0</v>
      </c>
      <c r="BR92" s="38">
        <v>0</v>
      </c>
      <c r="BS92" s="38">
        <v>0</v>
      </c>
      <c r="BT92" s="38">
        <v>0</v>
      </c>
      <c r="BU92" s="37">
        <v>0</v>
      </c>
      <c r="BV92" s="83">
        <v>0</v>
      </c>
      <c r="BW92" s="83">
        <v>0</v>
      </c>
      <c r="BX92" s="83">
        <v>0</v>
      </c>
      <c r="BY92" s="83">
        <v>0</v>
      </c>
      <c r="BZ92" s="38">
        <v>0</v>
      </c>
      <c r="CA92" s="38">
        <v>0</v>
      </c>
      <c r="CB92" s="38">
        <v>0</v>
      </c>
      <c r="CC92" s="38">
        <v>0</v>
      </c>
    </row>
    <row r="93" spans="1:81" ht="12.75" customHeight="1" x14ac:dyDescent="0.25">
      <c r="A93" s="41">
        <v>87</v>
      </c>
      <c r="B93" s="42">
        <v>208</v>
      </c>
      <c r="C93" s="36" t="s">
        <v>111</v>
      </c>
      <c r="D93" s="37">
        <v>3874990.79</v>
      </c>
      <c r="E93" s="37">
        <v>2580392.34</v>
      </c>
      <c r="F93" s="37">
        <v>2388304.17</v>
      </c>
      <c r="G93" s="38">
        <v>2121875</v>
      </c>
      <c r="H93" s="38">
        <v>2121875</v>
      </c>
      <c r="I93" s="38">
        <v>172630.65</v>
      </c>
      <c r="J93" s="38">
        <v>103011.27</v>
      </c>
      <c r="K93" s="38">
        <v>3090.92</v>
      </c>
      <c r="L93" s="38">
        <v>12184.68</v>
      </c>
      <c r="M93" s="38">
        <v>54343.78</v>
      </c>
      <c r="N93" s="38">
        <v>93798.52</v>
      </c>
      <c r="O93" s="38">
        <v>1368.05</v>
      </c>
      <c r="P93" s="38">
        <v>0</v>
      </c>
      <c r="Q93" s="38">
        <v>92430.47</v>
      </c>
      <c r="R93" s="38">
        <v>0</v>
      </c>
      <c r="S93" s="38">
        <v>0</v>
      </c>
      <c r="T93" s="37">
        <v>192088.17</v>
      </c>
      <c r="U93" s="38">
        <v>102249.39</v>
      </c>
      <c r="V93" s="38">
        <v>0</v>
      </c>
      <c r="W93" s="38">
        <v>0</v>
      </c>
      <c r="X93" s="38">
        <v>102249.39</v>
      </c>
      <c r="Y93" s="38">
        <v>3920.96</v>
      </c>
      <c r="Z93" s="38">
        <v>3920.96</v>
      </c>
      <c r="AA93" s="38">
        <v>45603.29</v>
      </c>
      <c r="AB93" s="38">
        <v>45603.29</v>
      </c>
      <c r="AC93" s="38">
        <v>0</v>
      </c>
      <c r="AD93" s="38">
        <v>0</v>
      </c>
      <c r="AE93" s="38">
        <v>40314.53</v>
      </c>
      <c r="AF93" s="38">
        <v>40314.53</v>
      </c>
      <c r="AG93" s="37">
        <v>269663.48</v>
      </c>
      <c r="AH93" s="38">
        <v>0</v>
      </c>
      <c r="AI93" s="38">
        <v>0</v>
      </c>
      <c r="AJ93" s="38">
        <v>0</v>
      </c>
      <c r="AK93" s="38">
        <v>0</v>
      </c>
      <c r="AL93" s="38">
        <v>0</v>
      </c>
      <c r="AM93" s="38">
        <v>0</v>
      </c>
      <c r="AN93" s="38">
        <v>0</v>
      </c>
      <c r="AO93" s="38">
        <v>0</v>
      </c>
      <c r="AP93" s="38">
        <v>269663.48</v>
      </c>
      <c r="AQ93" s="38">
        <v>0</v>
      </c>
      <c r="AR93" s="38">
        <v>269663.48</v>
      </c>
      <c r="AS93" s="38">
        <v>0</v>
      </c>
      <c r="AT93" s="37">
        <v>0</v>
      </c>
      <c r="AU93" s="38">
        <v>0</v>
      </c>
      <c r="AV93" s="38">
        <v>0</v>
      </c>
      <c r="AW93" s="38">
        <v>0</v>
      </c>
      <c r="AX93" s="38">
        <v>0</v>
      </c>
      <c r="AY93" s="38">
        <v>0</v>
      </c>
      <c r="AZ93" s="38">
        <v>0</v>
      </c>
      <c r="BA93" s="38">
        <v>0</v>
      </c>
      <c r="BB93" s="38">
        <v>0</v>
      </c>
      <c r="BC93" s="38">
        <v>0</v>
      </c>
      <c r="BD93" s="38">
        <v>0</v>
      </c>
      <c r="BE93" s="37">
        <v>1024934.97</v>
      </c>
      <c r="BF93" s="38">
        <v>1024934.97</v>
      </c>
      <c r="BG93" s="38">
        <v>1024934.97</v>
      </c>
      <c r="BH93" s="38">
        <v>0</v>
      </c>
      <c r="BI93" s="38">
        <v>0</v>
      </c>
      <c r="BJ93" s="38">
        <v>0</v>
      </c>
      <c r="BK93" s="38">
        <v>0</v>
      </c>
      <c r="BL93" s="38">
        <v>0</v>
      </c>
      <c r="BM93" s="38">
        <v>0</v>
      </c>
      <c r="BN93" s="38">
        <v>0</v>
      </c>
      <c r="BO93" s="38">
        <v>0</v>
      </c>
      <c r="BP93" s="38">
        <v>0</v>
      </c>
      <c r="BQ93" s="38">
        <v>0</v>
      </c>
      <c r="BR93" s="38">
        <v>0</v>
      </c>
      <c r="BS93" s="38">
        <v>0</v>
      </c>
      <c r="BT93" s="38">
        <v>0</v>
      </c>
      <c r="BU93" s="37">
        <v>0</v>
      </c>
      <c r="BV93" s="83">
        <v>0</v>
      </c>
      <c r="BW93" s="83">
        <v>0</v>
      </c>
      <c r="BX93" s="83">
        <v>0</v>
      </c>
      <c r="BY93" s="83">
        <v>0</v>
      </c>
      <c r="BZ93" s="38">
        <v>0</v>
      </c>
      <c r="CA93" s="38">
        <v>0</v>
      </c>
      <c r="CB93" s="38">
        <v>0</v>
      </c>
      <c r="CC93" s="38">
        <v>0</v>
      </c>
    </row>
    <row r="94" spans="1:81" ht="12.75" customHeight="1" x14ac:dyDescent="0.25">
      <c r="A94" s="41">
        <v>88</v>
      </c>
      <c r="B94" s="42">
        <v>65</v>
      </c>
      <c r="C94" s="36" t="s">
        <v>112</v>
      </c>
      <c r="D94" s="37">
        <v>4177987.5999999996</v>
      </c>
      <c r="E94" s="37">
        <v>3514231.48</v>
      </c>
      <c r="F94" s="37">
        <v>3150062.44</v>
      </c>
      <c r="G94" s="38">
        <v>2762241</v>
      </c>
      <c r="H94" s="38">
        <v>2762241</v>
      </c>
      <c r="I94" s="38">
        <v>279959.06</v>
      </c>
      <c r="J94" s="38">
        <v>235262.82</v>
      </c>
      <c r="K94" s="38">
        <v>97.95</v>
      </c>
      <c r="L94" s="38">
        <v>17551.870000000003</v>
      </c>
      <c r="M94" s="38">
        <v>27046.420000000002</v>
      </c>
      <c r="N94" s="38">
        <v>107862.38</v>
      </c>
      <c r="O94" s="38">
        <v>6807.6</v>
      </c>
      <c r="P94" s="38">
        <v>0</v>
      </c>
      <c r="Q94" s="38">
        <v>101054.78</v>
      </c>
      <c r="R94" s="38">
        <v>0</v>
      </c>
      <c r="S94" s="38">
        <v>0</v>
      </c>
      <c r="T94" s="37">
        <v>364169.04000000004</v>
      </c>
      <c r="U94" s="38">
        <v>333564.69000000006</v>
      </c>
      <c r="V94" s="38">
        <v>0</v>
      </c>
      <c r="W94" s="38">
        <v>0</v>
      </c>
      <c r="X94" s="38">
        <v>333564.69000000006</v>
      </c>
      <c r="Y94" s="38">
        <v>3110.98</v>
      </c>
      <c r="Z94" s="38">
        <v>3110.98</v>
      </c>
      <c r="AA94" s="38">
        <v>11949.960000000001</v>
      </c>
      <c r="AB94" s="38">
        <v>11949.960000000001</v>
      </c>
      <c r="AC94" s="38">
        <v>114.85</v>
      </c>
      <c r="AD94" s="38">
        <v>114.85</v>
      </c>
      <c r="AE94" s="38">
        <v>15428.560000000001</v>
      </c>
      <c r="AF94" s="38">
        <v>15428.560000000001</v>
      </c>
      <c r="AG94" s="37">
        <v>12546.82</v>
      </c>
      <c r="AH94" s="38">
        <v>4850</v>
      </c>
      <c r="AI94" s="38">
        <v>4850</v>
      </c>
      <c r="AJ94" s="38">
        <v>0</v>
      </c>
      <c r="AK94" s="38">
        <v>0</v>
      </c>
      <c r="AL94" s="38">
        <v>0</v>
      </c>
      <c r="AM94" s="38">
        <v>0</v>
      </c>
      <c r="AN94" s="38">
        <v>0</v>
      </c>
      <c r="AO94" s="38">
        <v>0</v>
      </c>
      <c r="AP94" s="38">
        <v>7696.82</v>
      </c>
      <c r="AQ94" s="38">
        <v>3742.74</v>
      </c>
      <c r="AR94" s="38">
        <v>3954.08</v>
      </c>
      <c r="AS94" s="38">
        <v>0</v>
      </c>
      <c r="AT94" s="37">
        <v>0</v>
      </c>
      <c r="AU94" s="38">
        <v>0</v>
      </c>
      <c r="AV94" s="38">
        <v>0</v>
      </c>
      <c r="AW94" s="38">
        <v>0</v>
      </c>
      <c r="AX94" s="38">
        <v>0</v>
      </c>
      <c r="AY94" s="38">
        <v>0</v>
      </c>
      <c r="AZ94" s="38">
        <v>0</v>
      </c>
      <c r="BA94" s="38">
        <v>0</v>
      </c>
      <c r="BB94" s="38">
        <v>0</v>
      </c>
      <c r="BC94" s="38">
        <v>0</v>
      </c>
      <c r="BD94" s="38">
        <v>0</v>
      </c>
      <c r="BE94" s="37">
        <v>651209.30000000005</v>
      </c>
      <c r="BF94" s="38">
        <v>651209.30000000005</v>
      </c>
      <c r="BG94" s="38">
        <v>651209.30000000005</v>
      </c>
      <c r="BH94" s="38">
        <v>0</v>
      </c>
      <c r="BI94" s="38">
        <v>0</v>
      </c>
      <c r="BJ94" s="38">
        <v>0</v>
      </c>
      <c r="BK94" s="38">
        <v>0</v>
      </c>
      <c r="BL94" s="38">
        <v>0</v>
      </c>
      <c r="BM94" s="38">
        <v>0</v>
      </c>
      <c r="BN94" s="38">
        <v>0</v>
      </c>
      <c r="BO94" s="38">
        <v>0</v>
      </c>
      <c r="BP94" s="38">
        <v>0</v>
      </c>
      <c r="BQ94" s="38">
        <v>0</v>
      </c>
      <c r="BR94" s="38">
        <v>0</v>
      </c>
      <c r="BS94" s="38">
        <v>0</v>
      </c>
      <c r="BT94" s="38">
        <v>0</v>
      </c>
      <c r="BU94" s="37">
        <v>0</v>
      </c>
      <c r="BV94" s="83">
        <v>0</v>
      </c>
      <c r="BW94" s="83">
        <v>0</v>
      </c>
      <c r="BX94" s="83">
        <v>0</v>
      </c>
      <c r="BY94" s="83">
        <v>0</v>
      </c>
      <c r="BZ94" s="38">
        <v>0</v>
      </c>
      <c r="CA94" s="38">
        <v>0</v>
      </c>
      <c r="CB94" s="38">
        <v>0</v>
      </c>
      <c r="CC94" s="38">
        <v>0</v>
      </c>
    </row>
    <row r="95" spans="1:81" ht="12.75" customHeight="1" x14ac:dyDescent="0.25">
      <c r="A95" s="41">
        <v>89</v>
      </c>
      <c r="B95" s="42">
        <v>66</v>
      </c>
      <c r="C95" s="36" t="s">
        <v>113</v>
      </c>
      <c r="D95" s="37">
        <v>2815330.3000000003</v>
      </c>
      <c r="E95" s="37">
        <v>2193748.77</v>
      </c>
      <c r="F95" s="37">
        <v>1930346.01</v>
      </c>
      <c r="G95" s="38">
        <v>1737733</v>
      </c>
      <c r="H95" s="38">
        <v>1737733</v>
      </c>
      <c r="I95" s="38">
        <v>96971.36</v>
      </c>
      <c r="J95" s="38">
        <v>58798.67</v>
      </c>
      <c r="K95" s="38">
        <v>0</v>
      </c>
      <c r="L95" s="38">
        <v>20930.350000000002</v>
      </c>
      <c r="M95" s="38">
        <v>17242.339999999997</v>
      </c>
      <c r="N95" s="38">
        <v>95641.650000000009</v>
      </c>
      <c r="O95" s="38">
        <v>383.05</v>
      </c>
      <c r="P95" s="38">
        <v>0</v>
      </c>
      <c r="Q95" s="38">
        <v>95258.6</v>
      </c>
      <c r="R95" s="38">
        <v>0</v>
      </c>
      <c r="S95" s="38">
        <v>0</v>
      </c>
      <c r="T95" s="37">
        <v>263402.76</v>
      </c>
      <c r="U95" s="38">
        <v>202045.54</v>
      </c>
      <c r="V95" s="38">
        <v>0</v>
      </c>
      <c r="W95" s="38">
        <v>0</v>
      </c>
      <c r="X95" s="38">
        <v>202045.54</v>
      </c>
      <c r="Y95" s="38">
        <v>1193.46</v>
      </c>
      <c r="Z95" s="38">
        <v>1193.46</v>
      </c>
      <c r="AA95" s="38">
        <v>3626</v>
      </c>
      <c r="AB95" s="38">
        <v>3626</v>
      </c>
      <c r="AC95" s="38">
        <v>1484.54</v>
      </c>
      <c r="AD95" s="38">
        <v>1484.54</v>
      </c>
      <c r="AE95" s="38">
        <v>55053.219999999994</v>
      </c>
      <c r="AF95" s="38">
        <v>55053.219999999994</v>
      </c>
      <c r="AG95" s="37">
        <v>759.2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  <c r="AN95" s="38">
        <v>0</v>
      </c>
      <c r="AO95" s="38">
        <v>0</v>
      </c>
      <c r="AP95" s="38">
        <v>759.2</v>
      </c>
      <c r="AQ95" s="38">
        <v>0</v>
      </c>
      <c r="AR95" s="38">
        <v>759.2</v>
      </c>
      <c r="AS95" s="38">
        <v>0</v>
      </c>
      <c r="AT95" s="37">
        <v>0</v>
      </c>
      <c r="AU95" s="38">
        <v>0</v>
      </c>
      <c r="AV95" s="38">
        <v>0</v>
      </c>
      <c r="AW95" s="38">
        <v>0</v>
      </c>
      <c r="AX95" s="38">
        <v>0</v>
      </c>
      <c r="AY95" s="38">
        <v>0</v>
      </c>
      <c r="AZ95" s="38">
        <v>0</v>
      </c>
      <c r="BA95" s="38">
        <v>0</v>
      </c>
      <c r="BB95" s="38">
        <v>0</v>
      </c>
      <c r="BC95" s="38">
        <v>0</v>
      </c>
      <c r="BD95" s="38">
        <v>0</v>
      </c>
      <c r="BE95" s="37">
        <v>620822.32999999996</v>
      </c>
      <c r="BF95" s="38">
        <v>612434.5199999999</v>
      </c>
      <c r="BG95" s="38">
        <v>606546.91999999993</v>
      </c>
      <c r="BH95" s="38">
        <v>0</v>
      </c>
      <c r="BI95" s="38">
        <v>0</v>
      </c>
      <c r="BJ95" s="38">
        <v>5887.6</v>
      </c>
      <c r="BK95" s="38">
        <v>0</v>
      </c>
      <c r="BL95" s="38">
        <v>8387.81</v>
      </c>
      <c r="BM95" s="38">
        <v>0</v>
      </c>
      <c r="BN95" s="38">
        <v>0</v>
      </c>
      <c r="BO95" s="38">
        <v>8387.81</v>
      </c>
      <c r="BP95" s="38">
        <v>0</v>
      </c>
      <c r="BQ95" s="38">
        <v>0</v>
      </c>
      <c r="BR95" s="38">
        <v>0</v>
      </c>
      <c r="BS95" s="38">
        <v>0</v>
      </c>
      <c r="BT95" s="38">
        <v>0</v>
      </c>
      <c r="BU95" s="37">
        <v>0</v>
      </c>
      <c r="BV95" s="83">
        <v>0</v>
      </c>
      <c r="BW95" s="83">
        <v>0</v>
      </c>
      <c r="BX95" s="83">
        <v>0</v>
      </c>
      <c r="BY95" s="83">
        <v>0</v>
      </c>
      <c r="BZ95" s="38">
        <v>0</v>
      </c>
      <c r="CA95" s="38">
        <v>0</v>
      </c>
      <c r="CB95" s="38">
        <v>0</v>
      </c>
      <c r="CC95" s="38">
        <v>0</v>
      </c>
    </row>
    <row r="96" spans="1:81" ht="12.75" customHeight="1" x14ac:dyDescent="0.25">
      <c r="A96" s="41">
        <v>90</v>
      </c>
      <c r="B96" s="42">
        <v>167</v>
      </c>
      <c r="C96" s="36" t="s">
        <v>114</v>
      </c>
      <c r="D96" s="37">
        <v>3770580.9299999997</v>
      </c>
      <c r="E96" s="37">
        <v>3256286.2299999995</v>
      </c>
      <c r="F96" s="37">
        <v>2507009.11</v>
      </c>
      <c r="G96" s="38">
        <v>2254289</v>
      </c>
      <c r="H96" s="38">
        <v>2254289</v>
      </c>
      <c r="I96" s="38">
        <v>176399.35999999999</v>
      </c>
      <c r="J96" s="38">
        <v>149591.53</v>
      </c>
      <c r="K96" s="38">
        <v>48.79</v>
      </c>
      <c r="L96" s="38">
        <v>35.49</v>
      </c>
      <c r="M96" s="38">
        <v>26723.55</v>
      </c>
      <c r="N96" s="38">
        <v>76320.75</v>
      </c>
      <c r="O96" s="38">
        <v>3808.28</v>
      </c>
      <c r="P96" s="38">
        <v>0</v>
      </c>
      <c r="Q96" s="38">
        <v>72512.47</v>
      </c>
      <c r="R96" s="38">
        <v>0</v>
      </c>
      <c r="S96" s="38">
        <v>0</v>
      </c>
      <c r="T96" s="37">
        <v>749277.11999999988</v>
      </c>
      <c r="U96" s="38">
        <v>469289.93999999994</v>
      </c>
      <c r="V96" s="38">
        <v>0</v>
      </c>
      <c r="W96" s="38">
        <v>21.72</v>
      </c>
      <c r="X96" s="38">
        <v>469268.22</v>
      </c>
      <c r="Y96" s="38">
        <v>1999.23</v>
      </c>
      <c r="Z96" s="38">
        <v>1999.23</v>
      </c>
      <c r="AA96" s="38">
        <v>639.9</v>
      </c>
      <c r="AB96" s="38">
        <v>639.9</v>
      </c>
      <c r="AC96" s="38">
        <v>252266.36000000002</v>
      </c>
      <c r="AD96" s="38">
        <v>252266.36000000002</v>
      </c>
      <c r="AE96" s="38">
        <v>25081.69</v>
      </c>
      <c r="AF96" s="38">
        <v>25081.69</v>
      </c>
      <c r="AG96" s="37">
        <v>1037.54</v>
      </c>
      <c r="AH96" s="38">
        <v>0</v>
      </c>
      <c r="AI96" s="38">
        <v>0</v>
      </c>
      <c r="AJ96" s="38">
        <v>0</v>
      </c>
      <c r="AK96" s="38">
        <v>0</v>
      </c>
      <c r="AL96" s="38">
        <v>0</v>
      </c>
      <c r="AM96" s="38">
        <v>0</v>
      </c>
      <c r="AN96" s="38">
        <v>0</v>
      </c>
      <c r="AO96" s="38">
        <v>0</v>
      </c>
      <c r="AP96" s="38">
        <v>1037.54</v>
      </c>
      <c r="AQ96" s="38">
        <v>0</v>
      </c>
      <c r="AR96" s="38">
        <v>1037.54</v>
      </c>
      <c r="AS96" s="38">
        <v>0</v>
      </c>
      <c r="AT96" s="37">
        <v>720</v>
      </c>
      <c r="AU96" s="38">
        <v>720</v>
      </c>
      <c r="AV96" s="38">
        <v>700</v>
      </c>
      <c r="AW96" s="38">
        <v>20</v>
      </c>
      <c r="AX96" s="38">
        <v>0</v>
      </c>
      <c r="AY96" s="38">
        <v>0</v>
      </c>
      <c r="AZ96" s="38">
        <v>0</v>
      </c>
      <c r="BA96" s="38">
        <v>0</v>
      </c>
      <c r="BB96" s="38">
        <v>0</v>
      </c>
      <c r="BC96" s="38">
        <v>0</v>
      </c>
      <c r="BD96" s="38">
        <v>0</v>
      </c>
      <c r="BE96" s="37">
        <v>512537.16000000003</v>
      </c>
      <c r="BF96" s="38">
        <v>450995.16000000003</v>
      </c>
      <c r="BG96" s="38">
        <v>449364.33</v>
      </c>
      <c r="BH96" s="38">
        <v>0</v>
      </c>
      <c r="BI96" s="38">
        <v>0</v>
      </c>
      <c r="BJ96" s="38">
        <v>1630.83</v>
      </c>
      <c r="BK96" s="38">
        <v>0</v>
      </c>
      <c r="BL96" s="38">
        <v>61542</v>
      </c>
      <c r="BM96" s="38">
        <v>0</v>
      </c>
      <c r="BN96" s="38">
        <v>0</v>
      </c>
      <c r="BO96" s="38">
        <v>61542</v>
      </c>
      <c r="BP96" s="38">
        <v>0</v>
      </c>
      <c r="BQ96" s="38">
        <v>0</v>
      </c>
      <c r="BR96" s="38">
        <v>0</v>
      </c>
      <c r="BS96" s="38">
        <v>0</v>
      </c>
      <c r="BT96" s="38">
        <v>0</v>
      </c>
      <c r="BU96" s="37">
        <v>0</v>
      </c>
      <c r="BV96" s="83">
        <v>0</v>
      </c>
      <c r="BW96" s="83">
        <v>0</v>
      </c>
      <c r="BX96" s="83">
        <v>0</v>
      </c>
      <c r="BY96" s="83">
        <v>0</v>
      </c>
      <c r="BZ96" s="38">
        <v>0</v>
      </c>
      <c r="CA96" s="38">
        <v>0</v>
      </c>
      <c r="CB96" s="38">
        <v>0</v>
      </c>
      <c r="CC96" s="38">
        <v>0</v>
      </c>
    </row>
    <row r="97" spans="1:81" ht="12.75" customHeight="1" x14ac:dyDescent="0.25">
      <c r="A97" s="41">
        <v>91</v>
      </c>
      <c r="B97" s="42">
        <v>67</v>
      </c>
      <c r="C97" s="36" t="s">
        <v>115</v>
      </c>
      <c r="D97" s="37">
        <v>2881354.96</v>
      </c>
      <c r="E97" s="37">
        <v>2125293.2999999998</v>
      </c>
      <c r="F97" s="37">
        <v>2067228.53</v>
      </c>
      <c r="G97" s="38">
        <v>1948493</v>
      </c>
      <c r="H97" s="38">
        <v>1948493</v>
      </c>
      <c r="I97" s="38">
        <v>19813.93</v>
      </c>
      <c r="J97" s="38">
        <v>11134.869999999999</v>
      </c>
      <c r="K97" s="38">
        <v>163.26000000000002</v>
      </c>
      <c r="L97" s="38">
        <v>1638.34</v>
      </c>
      <c r="M97" s="38">
        <v>6877.4599999999991</v>
      </c>
      <c r="N97" s="38">
        <v>98921.600000000006</v>
      </c>
      <c r="O97" s="38">
        <v>19970.060000000001</v>
      </c>
      <c r="P97" s="38">
        <v>0</v>
      </c>
      <c r="Q97" s="38">
        <v>78951.540000000008</v>
      </c>
      <c r="R97" s="38">
        <v>0</v>
      </c>
      <c r="S97" s="38">
        <v>0</v>
      </c>
      <c r="T97" s="37">
        <v>58064.770000000004</v>
      </c>
      <c r="U97" s="38">
        <v>40291.31</v>
      </c>
      <c r="V97" s="38">
        <v>0</v>
      </c>
      <c r="W97" s="38">
        <v>0</v>
      </c>
      <c r="X97" s="38">
        <v>40291.31</v>
      </c>
      <c r="Y97" s="38">
        <v>949.9</v>
      </c>
      <c r="Z97" s="38">
        <v>949.9</v>
      </c>
      <c r="AA97" s="38">
        <v>320</v>
      </c>
      <c r="AB97" s="38">
        <v>320</v>
      </c>
      <c r="AC97" s="38">
        <v>0</v>
      </c>
      <c r="AD97" s="38">
        <v>0</v>
      </c>
      <c r="AE97" s="38">
        <v>16503.560000000001</v>
      </c>
      <c r="AF97" s="38">
        <v>16503.560000000001</v>
      </c>
      <c r="AG97" s="37">
        <v>0</v>
      </c>
      <c r="AH97" s="38">
        <v>0</v>
      </c>
      <c r="AI97" s="38">
        <v>0</v>
      </c>
      <c r="AJ97" s="38">
        <v>0</v>
      </c>
      <c r="AK97" s="38">
        <v>0</v>
      </c>
      <c r="AL97" s="38">
        <v>0</v>
      </c>
      <c r="AM97" s="38">
        <v>0</v>
      </c>
      <c r="AN97" s="38">
        <v>0</v>
      </c>
      <c r="AO97" s="38">
        <v>0</v>
      </c>
      <c r="AP97" s="38">
        <v>0</v>
      </c>
      <c r="AQ97" s="38">
        <v>0</v>
      </c>
      <c r="AR97" s="38">
        <v>0</v>
      </c>
      <c r="AS97" s="38">
        <v>0</v>
      </c>
      <c r="AT97" s="37">
        <v>0</v>
      </c>
      <c r="AU97" s="38">
        <v>0</v>
      </c>
      <c r="AV97" s="38">
        <v>0</v>
      </c>
      <c r="AW97" s="38">
        <v>0</v>
      </c>
      <c r="AX97" s="38">
        <v>0</v>
      </c>
      <c r="AY97" s="38">
        <v>0</v>
      </c>
      <c r="AZ97" s="38">
        <v>0</v>
      </c>
      <c r="BA97" s="38">
        <v>0</v>
      </c>
      <c r="BB97" s="38">
        <v>0</v>
      </c>
      <c r="BC97" s="38">
        <v>0</v>
      </c>
      <c r="BD97" s="38">
        <v>0</v>
      </c>
      <c r="BE97" s="37">
        <v>756061.65999999992</v>
      </c>
      <c r="BF97" s="38">
        <v>756061.65999999992</v>
      </c>
      <c r="BG97" s="38">
        <v>290357.75</v>
      </c>
      <c r="BH97" s="38">
        <v>0</v>
      </c>
      <c r="BI97" s="38">
        <v>0</v>
      </c>
      <c r="BJ97" s="38">
        <v>465703.91</v>
      </c>
      <c r="BK97" s="38">
        <v>0</v>
      </c>
      <c r="BL97" s="38">
        <v>0</v>
      </c>
      <c r="BM97" s="38">
        <v>0</v>
      </c>
      <c r="BN97" s="38">
        <v>0</v>
      </c>
      <c r="BO97" s="38">
        <v>0</v>
      </c>
      <c r="BP97" s="38">
        <v>0</v>
      </c>
      <c r="BQ97" s="38">
        <v>0</v>
      </c>
      <c r="BR97" s="38">
        <v>0</v>
      </c>
      <c r="BS97" s="38">
        <v>0</v>
      </c>
      <c r="BT97" s="38">
        <v>0</v>
      </c>
      <c r="BU97" s="37">
        <v>0</v>
      </c>
      <c r="BV97" s="83">
        <v>0</v>
      </c>
      <c r="BW97" s="83">
        <v>0</v>
      </c>
      <c r="BX97" s="83">
        <v>0</v>
      </c>
      <c r="BY97" s="83">
        <v>0</v>
      </c>
      <c r="BZ97" s="38">
        <v>0</v>
      </c>
      <c r="CA97" s="38">
        <v>0</v>
      </c>
      <c r="CB97" s="38">
        <v>0</v>
      </c>
      <c r="CC97" s="38">
        <v>0</v>
      </c>
    </row>
    <row r="98" spans="1:81" ht="12.75" customHeight="1" x14ac:dyDescent="0.25">
      <c r="A98" s="29">
        <v>92</v>
      </c>
      <c r="B98" s="30">
        <v>68</v>
      </c>
      <c r="C98" s="31" t="s">
        <v>116</v>
      </c>
      <c r="D98" s="32">
        <v>6079202.6600000001</v>
      </c>
      <c r="E98" s="32">
        <v>5825069.7599999998</v>
      </c>
      <c r="F98" s="32">
        <v>4763571.6899999995</v>
      </c>
      <c r="G98" s="33">
        <v>4052843</v>
      </c>
      <c r="H98" s="33">
        <v>4052843</v>
      </c>
      <c r="I98" s="33">
        <v>620089.49000000011</v>
      </c>
      <c r="J98" s="33">
        <v>502501.23000000004</v>
      </c>
      <c r="K98" s="33">
        <v>358.96</v>
      </c>
      <c r="L98" s="33">
        <v>5248.52</v>
      </c>
      <c r="M98" s="33">
        <v>111980.78</v>
      </c>
      <c r="N98" s="33">
        <v>90232.560000000012</v>
      </c>
      <c r="O98" s="33">
        <v>2360.19</v>
      </c>
      <c r="P98" s="33">
        <v>0</v>
      </c>
      <c r="Q98" s="33">
        <v>87872.37000000001</v>
      </c>
      <c r="R98" s="33">
        <v>406.64</v>
      </c>
      <c r="S98" s="33">
        <v>406.64</v>
      </c>
      <c r="T98" s="32">
        <v>1061498.0699999998</v>
      </c>
      <c r="U98" s="33">
        <v>534761.63</v>
      </c>
      <c r="V98" s="33">
        <v>0</v>
      </c>
      <c r="W98" s="33">
        <v>0</v>
      </c>
      <c r="X98" s="33">
        <v>534761.63</v>
      </c>
      <c r="Y98" s="33">
        <v>4102.5</v>
      </c>
      <c r="Z98" s="33">
        <v>4102.5</v>
      </c>
      <c r="AA98" s="33">
        <v>26307.02</v>
      </c>
      <c r="AB98" s="33">
        <v>26307.02</v>
      </c>
      <c r="AC98" s="33">
        <v>141156.82</v>
      </c>
      <c r="AD98" s="33">
        <v>141156.82</v>
      </c>
      <c r="AE98" s="33">
        <v>355170.1</v>
      </c>
      <c r="AF98" s="33">
        <v>355170.1</v>
      </c>
      <c r="AG98" s="32">
        <v>0</v>
      </c>
      <c r="AH98" s="38">
        <v>0</v>
      </c>
      <c r="AI98" s="38">
        <v>0</v>
      </c>
      <c r="AJ98" s="38">
        <v>0</v>
      </c>
      <c r="AK98" s="38">
        <v>0</v>
      </c>
      <c r="AL98" s="38">
        <v>0</v>
      </c>
      <c r="AM98" s="38">
        <v>0</v>
      </c>
      <c r="AN98" s="38">
        <v>0</v>
      </c>
      <c r="AO98" s="38">
        <v>0</v>
      </c>
      <c r="AP98" s="38">
        <v>0</v>
      </c>
      <c r="AQ98" s="38">
        <v>0</v>
      </c>
      <c r="AR98" s="38">
        <v>0</v>
      </c>
      <c r="AS98" s="38">
        <v>0</v>
      </c>
      <c r="AT98" s="37">
        <v>7171.19</v>
      </c>
      <c r="AU98" s="38">
        <v>7171.19</v>
      </c>
      <c r="AV98" s="38">
        <v>7171.19</v>
      </c>
      <c r="AW98" s="38">
        <v>0</v>
      </c>
      <c r="AX98" s="38">
        <v>0</v>
      </c>
      <c r="AY98" s="38">
        <v>0</v>
      </c>
      <c r="AZ98" s="38">
        <v>0</v>
      </c>
      <c r="BA98" s="38">
        <v>0</v>
      </c>
      <c r="BB98" s="38">
        <v>0</v>
      </c>
      <c r="BC98" s="38">
        <v>0</v>
      </c>
      <c r="BD98" s="38">
        <v>0</v>
      </c>
      <c r="BE98" s="37">
        <v>246961.71000000002</v>
      </c>
      <c r="BF98" s="38">
        <v>246961.71000000002</v>
      </c>
      <c r="BG98" s="38">
        <v>246961.71000000002</v>
      </c>
      <c r="BH98" s="38">
        <v>0</v>
      </c>
      <c r="BI98" s="38">
        <v>0</v>
      </c>
      <c r="BJ98" s="38">
        <v>0</v>
      </c>
      <c r="BK98" s="38">
        <v>0</v>
      </c>
      <c r="BL98" s="38">
        <v>0</v>
      </c>
      <c r="BM98" s="38">
        <v>0</v>
      </c>
      <c r="BN98" s="38">
        <v>0</v>
      </c>
      <c r="BO98" s="38">
        <v>0</v>
      </c>
      <c r="BP98" s="38">
        <v>0</v>
      </c>
      <c r="BQ98" s="38">
        <v>0</v>
      </c>
      <c r="BR98" s="38">
        <v>0</v>
      </c>
      <c r="BS98" s="38">
        <v>0</v>
      </c>
      <c r="BT98" s="38">
        <v>0</v>
      </c>
      <c r="BU98" s="37">
        <v>0</v>
      </c>
      <c r="BV98" s="83">
        <v>0</v>
      </c>
      <c r="BW98" s="83">
        <v>0</v>
      </c>
      <c r="BX98" s="83">
        <v>0</v>
      </c>
      <c r="BY98" s="83">
        <v>0</v>
      </c>
      <c r="BZ98" s="38">
        <v>0</v>
      </c>
      <c r="CA98" s="38">
        <v>0</v>
      </c>
      <c r="CB98" s="38">
        <v>0</v>
      </c>
      <c r="CC98" s="38">
        <v>0</v>
      </c>
    </row>
    <row r="99" spans="1:81" ht="12.75" customHeight="1" x14ac:dyDescent="0.25">
      <c r="A99" s="41">
        <v>93</v>
      </c>
      <c r="B99" s="42">
        <v>69</v>
      </c>
      <c r="C99" s="36" t="s">
        <v>117</v>
      </c>
      <c r="D99" s="37">
        <v>4066747.0300000003</v>
      </c>
      <c r="E99" s="37">
        <v>3722428.66</v>
      </c>
      <c r="F99" s="37">
        <v>3451616.87</v>
      </c>
      <c r="G99" s="38">
        <v>3224512</v>
      </c>
      <c r="H99" s="38">
        <v>3224512</v>
      </c>
      <c r="I99" s="38">
        <v>154258.47999999998</v>
      </c>
      <c r="J99" s="38">
        <v>117139.79999999999</v>
      </c>
      <c r="K99" s="38">
        <v>184.34</v>
      </c>
      <c r="L99" s="38">
        <v>4864.2599999999993</v>
      </c>
      <c r="M99" s="38">
        <v>32070.080000000002</v>
      </c>
      <c r="N99" s="38">
        <v>71039.209999999992</v>
      </c>
      <c r="O99" s="38">
        <v>409.2</v>
      </c>
      <c r="P99" s="38">
        <v>0</v>
      </c>
      <c r="Q99" s="38">
        <v>70630.009999999995</v>
      </c>
      <c r="R99" s="38">
        <v>1807.18</v>
      </c>
      <c r="S99" s="38">
        <v>1807.18</v>
      </c>
      <c r="T99" s="37">
        <v>270811.79000000004</v>
      </c>
      <c r="U99" s="38">
        <v>192645.88999999998</v>
      </c>
      <c r="V99" s="38">
        <v>0</v>
      </c>
      <c r="W99" s="38">
        <v>5.84</v>
      </c>
      <c r="X99" s="38">
        <v>192640.05</v>
      </c>
      <c r="Y99" s="38">
        <v>3918.6000000000004</v>
      </c>
      <c r="Z99" s="38">
        <v>3918.6000000000004</v>
      </c>
      <c r="AA99" s="38">
        <v>3887.97</v>
      </c>
      <c r="AB99" s="38">
        <v>3887.97</v>
      </c>
      <c r="AC99" s="38">
        <v>24436.36</v>
      </c>
      <c r="AD99" s="38">
        <v>24436.36</v>
      </c>
      <c r="AE99" s="38">
        <v>45922.97</v>
      </c>
      <c r="AF99" s="38">
        <v>45922.97</v>
      </c>
      <c r="AG99" s="37">
        <v>2620</v>
      </c>
      <c r="AH99" s="38">
        <v>0</v>
      </c>
      <c r="AI99" s="38">
        <v>0</v>
      </c>
      <c r="AJ99" s="38">
        <v>0</v>
      </c>
      <c r="AK99" s="38">
        <v>0</v>
      </c>
      <c r="AL99" s="38">
        <v>0</v>
      </c>
      <c r="AM99" s="38">
        <v>0</v>
      </c>
      <c r="AN99" s="38">
        <v>0</v>
      </c>
      <c r="AO99" s="38">
        <v>0</v>
      </c>
      <c r="AP99" s="38">
        <v>2620</v>
      </c>
      <c r="AQ99" s="38">
        <v>0</v>
      </c>
      <c r="AR99" s="38">
        <v>2620</v>
      </c>
      <c r="AS99" s="38">
        <v>0</v>
      </c>
      <c r="AT99" s="37">
        <v>1250</v>
      </c>
      <c r="AU99" s="38">
        <v>1250</v>
      </c>
      <c r="AV99" s="38">
        <v>1250</v>
      </c>
      <c r="AW99" s="38">
        <v>0</v>
      </c>
      <c r="AX99" s="38">
        <v>0</v>
      </c>
      <c r="AY99" s="38">
        <v>0</v>
      </c>
      <c r="AZ99" s="38">
        <v>0</v>
      </c>
      <c r="BA99" s="38">
        <v>0</v>
      </c>
      <c r="BB99" s="38">
        <v>0</v>
      </c>
      <c r="BC99" s="38">
        <v>0</v>
      </c>
      <c r="BD99" s="38">
        <v>0</v>
      </c>
      <c r="BE99" s="37">
        <v>340448.37</v>
      </c>
      <c r="BF99" s="38">
        <v>340448.37</v>
      </c>
      <c r="BG99" s="38">
        <v>330052.62</v>
      </c>
      <c r="BH99" s="38">
        <v>4796.1400000000003</v>
      </c>
      <c r="BI99" s="38">
        <v>5599.61</v>
      </c>
      <c r="BJ99" s="38">
        <v>0</v>
      </c>
      <c r="BK99" s="38">
        <v>0</v>
      </c>
      <c r="BL99" s="38">
        <v>0</v>
      </c>
      <c r="BM99" s="38">
        <v>0</v>
      </c>
      <c r="BN99" s="38">
        <v>0</v>
      </c>
      <c r="BO99" s="38">
        <v>0</v>
      </c>
      <c r="BP99" s="38">
        <v>0</v>
      </c>
      <c r="BQ99" s="38">
        <v>0</v>
      </c>
      <c r="BR99" s="38">
        <v>0</v>
      </c>
      <c r="BS99" s="38">
        <v>0</v>
      </c>
      <c r="BT99" s="38">
        <v>0</v>
      </c>
      <c r="BU99" s="37">
        <v>0</v>
      </c>
      <c r="BV99" s="83">
        <v>0</v>
      </c>
      <c r="BW99" s="83">
        <v>0</v>
      </c>
      <c r="BX99" s="83">
        <v>0</v>
      </c>
      <c r="BY99" s="83">
        <v>0</v>
      </c>
      <c r="BZ99" s="38">
        <v>0</v>
      </c>
      <c r="CA99" s="38">
        <v>0</v>
      </c>
      <c r="CB99" s="38">
        <v>0</v>
      </c>
      <c r="CC99" s="38">
        <v>0</v>
      </c>
    </row>
    <row r="100" spans="1:81" ht="12.75" customHeight="1" x14ac:dyDescent="0.25">
      <c r="A100" s="41">
        <v>94</v>
      </c>
      <c r="B100" s="42">
        <v>198</v>
      </c>
      <c r="C100" s="36" t="s">
        <v>118</v>
      </c>
      <c r="D100" s="37">
        <v>2201089.2599999998</v>
      </c>
      <c r="E100" s="37">
        <v>1963424.3499999999</v>
      </c>
      <c r="F100" s="37">
        <v>1796638.13</v>
      </c>
      <c r="G100" s="38">
        <v>1699341</v>
      </c>
      <c r="H100" s="38">
        <v>1699341</v>
      </c>
      <c r="I100" s="38">
        <v>53971.399999999994</v>
      </c>
      <c r="J100" s="38">
        <v>37897.78</v>
      </c>
      <c r="K100" s="38">
        <v>121</v>
      </c>
      <c r="L100" s="38">
        <v>729.52</v>
      </c>
      <c r="M100" s="38">
        <v>15223.1</v>
      </c>
      <c r="N100" s="38">
        <v>43325.729999999996</v>
      </c>
      <c r="O100" s="38">
        <v>225</v>
      </c>
      <c r="P100" s="38">
        <v>0</v>
      </c>
      <c r="Q100" s="38">
        <v>43100.729999999996</v>
      </c>
      <c r="R100" s="38">
        <v>0</v>
      </c>
      <c r="S100" s="38">
        <v>0</v>
      </c>
      <c r="T100" s="37">
        <v>166786.21999999997</v>
      </c>
      <c r="U100" s="38">
        <v>125274.91999999998</v>
      </c>
      <c r="V100" s="38">
        <v>0</v>
      </c>
      <c r="W100" s="38">
        <v>0</v>
      </c>
      <c r="X100" s="38">
        <v>125274.91999999998</v>
      </c>
      <c r="Y100" s="38">
        <v>3008.44</v>
      </c>
      <c r="Z100" s="38">
        <v>3008.44</v>
      </c>
      <c r="AA100" s="38">
        <v>14552.5</v>
      </c>
      <c r="AB100" s="38">
        <v>14552.5</v>
      </c>
      <c r="AC100" s="38">
        <v>0</v>
      </c>
      <c r="AD100" s="38">
        <v>0</v>
      </c>
      <c r="AE100" s="38">
        <v>23950.36</v>
      </c>
      <c r="AF100" s="38">
        <v>23950.36</v>
      </c>
      <c r="AG100" s="37">
        <v>5600</v>
      </c>
      <c r="AH100" s="38">
        <v>0</v>
      </c>
      <c r="AI100" s="38">
        <v>0</v>
      </c>
      <c r="AJ100" s="38">
        <v>0</v>
      </c>
      <c r="AK100" s="38">
        <v>0</v>
      </c>
      <c r="AL100" s="38">
        <v>0</v>
      </c>
      <c r="AM100" s="38">
        <v>0</v>
      </c>
      <c r="AN100" s="38">
        <v>0</v>
      </c>
      <c r="AO100" s="38">
        <v>0</v>
      </c>
      <c r="AP100" s="38">
        <v>5600</v>
      </c>
      <c r="AQ100" s="38">
        <v>5600</v>
      </c>
      <c r="AR100" s="38">
        <v>0</v>
      </c>
      <c r="AS100" s="38">
        <v>0</v>
      </c>
      <c r="AT100" s="37">
        <v>0</v>
      </c>
      <c r="AU100" s="38">
        <v>0</v>
      </c>
      <c r="AV100" s="38">
        <v>0</v>
      </c>
      <c r="AW100" s="38">
        <v>0</v>
      </c>
      <c r="AX100" s="38">
        <v>0</v>
      </c>
      <c r="AY100" s="38">
        <v>0</v>
      </c>
      <c r="AZ100" s="38">
        <v>0</v>
      </c>
      <c r="BA100" s="38">
        <v>0</v>
      </c>
      <c r="BB100" s="38">
        <v>0</v>
      </c>
      <c r="BC100" s="38">
        <v>0</v>
      </c>
      <c r="BD100" s="38">
        <v>0</v>
      </c>
      <c r="BE100" s="37">
        <v>232064.91</v>
      </c>
      <c r="BF100" s="38">
        <v>229278.02</v>
      </c>
      <c r="BG100" s="38">
        <v>229278.02</v>
      </c>
      <c r="BH100" s="38">
        <v>0</v>
      </c>
      <c r="BI100" s="38">
        <v>0</v>
      </c>
      <c r="BJ100" s="38">
        <v>0</v>
      </c>
      <c r="BK100" s="38">
        <v>0</v>
      </c>
      <c r="BL100" s="38">
        <v>2786.89</v>
      </c>
      <c r="BM100" s="38">
        <v>0</v>
      </c>
      <c r="BN100" s="38">
        <v>2786.89</v>
      </c>
      <c r="BO100" s="38">
        <v>0</v>
      </c>
      <c r="BP100" s="38">
        <v>0</v>
      </c>
      <c r="BQ100" s="38">
        <v>0</v>
      </c>
      <c r="BR100" s="38">
        <v>0</v>
      </c>
      <c r="BS100" s="38">
        <v>0</v>
      </c>
      <c r="BT100" s="38">
        <v>0</v>
      </c>
      <c r="BU100" s="37">
        <v>0</v>
      </c>
      <c r="BV100" s="83">
        <v>0</v>
      </c>
      <c r="BW100" s="83">
        <v>0</v>
      </c>
      <c r="BX100" s="83">
        <v>0</v>
      </c>
      <c r="BY100" s="83">
        <v>0</v>
      </c>
      <c r="BZ100" s="38">
        <v>0</v>
      </c>
      <c r="CA100" s="38">
        <v>0</v>
      </c>
      <c r="CB100" s="38">
        <v>0</v>
      </c>
      <c r="CC100" s="38">
        <v>0</v>
      </c>
    </row>
    <row r="101" spans="1:81" ht="12.75" customHeight="1" x14ac:dyDescent="0.25">
      <c r="A101" s="41">
        <v>95</v>
      </c>
      <c r="B101" s="42">
        <v>70</v>
      </c>
      <c r="C101" s="36" t="s">
        <v>119</v>
      </c>
      <c r="D101" s="37">
        <v>111263808.50000001</v>
      </c>
      <c r="E101" s="37">
        <v>97693762.800000012</v>
      </c>
      <c r="F101" s="37">
        <v>81208968.010000005</v>
      </c>
      <c r="G101" s="38">
        <v>59432495</v>
      </c>
      <c r="H101" s="38">
        <v>59432495</v>
      </c>
      <c r="I101" s="38">
        <v>20778490.609999999</v>
      </c>
      <c r="J101" s="38">
        <v>17577708.93</v>
      </c>
      <c r="K101" s="38">
        <v>17388.05</v>
      </c>
      <c r="L101" s="38">
        <v>359178.84</v>
      </c>
      <c r="M101" s="38">
        <v>2824214.79</v>
      </c>
      <c r="N101" s="38">
        <v>997982.39999999991</v>
      </c>
      <c r="O101" s="38">
        <v>45636.21</v>
      </c>
      <c r="P101" s="38">
        <v>0</v>
      </c>
      <c r="Q101" s="38">
        <v>952346.19</v>
      </c>
      <c r="R101" s="38">
        <v>0</v>
      </c>
      <c r="S101" s="38">
        <v>0</v>
      </c>
      <c r="T101" s="37">
        <v>16484794.790000003</v>
      </c>
      <c r="U101" s="38">
        <v>12757005.520000003</v>
      </c>
      <c r="V101" s="38">
        <v>1720550.1400000001</v>
      </c>
      <c r="W101" s="38">
        <v>83421</v>
      </c>
      <c r="X101" s="38">
        <v>10953034.380000003</v>
      </c>
      <c r="Y101" s="38">
        <v>98472.69</v>
      </c>
      <c r="Z101" s="38">
        <v>98472.69</v>
      </c>
      <c r="AA101" s="38">
        <v>659935.17999999993</v>
      </c>
      <c r="AB101" s="38">
        <v>659935.17999999993</v>
      </c>
      <c r="AC101" s="38">
        <v>50763</v>
      </c>
      <c r="AD101" s="38">
        <v>50763</v>
      </c>
      <c r="AE101" s="38">
        <v>2918618.4</v>
      </c>
      <c r="AF101" s="38">
        <v>2918618.4</v>
      </c>
      <c r="AG101" s="37">
        <v>1870620.2</v>
      </c>
      <c r="AH101" s="38">
        <v>721546.3</v>
      </c>
      <c r="AI101" s="38">
        <v>699340.93</v>
      </c>
      <c r="AJ101" s="38">
        <v>21900</v>
      </c>
      <c r="AK101" s="38">
        <v>0</v>
      </c>
      <c r="AL101" s="38">
        <v>305.37</v>
      </c>
      <c r="AM101" s="38">
        <v>0</v>
      </c>
      <c r="AN101" s="38">
        <v>0</v>
      </c>
      <c r="AO101" s="38">
        <v>0</v>
      </c>
      <c r="AP101" s="38">
        <v>1149073.8999999999</v>
      </c>
      <c r="AQ101" s="38">
        <v>2200</v>
      </c>
      <c r="AR101" s="38">
        <v>1146873.8999999999</v>
      </c>
      <c r="AS101" s="38">
        <v>0</v>
      </c>
      <c r="AT101" s="37">
        <v>64080</v>
      </c>
      <c r="AU101" s="38">
        <v>64080</v>
      </c>
      <c r="AV101" s="38">
        <v>63980</v>
      </c>
      <c r="AW101" s="38">
        <v>100</v>
      </c>
      <c r="AX101" s="38">
        <v>0</v>
      </c>
      <c r="AY101" s="38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7">
        <v>11063980.469999999</v>
      </c>
      <c r="BF101" s="38">
        <v>4617927.17</v>
      </c>
      <c r="BG101" s="38">
        <v>4269511.47</v>
      </c>
      <c r="BH101" s="38">
        <v>329883.28999999998</v>
      </c>
      <c r="BI101" s="38">
        <v>0</v>
      </c>
      <c r="BJ101" s="38">
        <v>18532.41</v>
      </c>
      <c r="BK101" s="38">
        <v>0</v>
      </c>
      <c r="BL101" s="38">
        <v>6446053.2999999998</v>
      </c>
      <c r="BM101" s="38">
        <v>0</v>
      </c>
      <c r="BN101" s="38">
        <v>0</v>
      </c>
      <c r="BO101" s="38">
        <v>1115208.54</v>
      </c>
      <c r="BP101" s="38">
        <v>5330844.76</v>
      </c>
      <c r="BQ101" s="38">
        <v>0</v>
      </c>
      <c r="BR101" s="38">
        <v>0</v>
      </c>
      <c r="BS101" s="38">
        <v>0</v>
      </c>
      <c r="BT101" s="38">
        <v>0</v>
      </c>
      <c r="BU101" s="37">
        <v>571365.03</v>
      </c>
      <c r="BV101" s="83">
        <v>0</v>
      </c>
      <c r="BW101" s="83">
        <v>0</v>
      </c>
      <c r="BX101" s="83">
        <v>0</v>
      </c>
      <c r="BY101" s="83">
        <v>0</v>
      </c>
      <c r="BZ101" s="38">
        <v>0</v>
      </c>
      <c r="CA101" s="38">
        <v>0</v>
      </c>
      <c r="CB101" s="38">
        <v>571365.03</v>
      </c>
      <c r="CC101" s="38">
        <v>571365.03</v>
      </c>
    </row>
    <row r="102" spans="1:81" ht="12.75" customHeight="1" x14ac:dyDescent="0.25">
      <c r="A102" s="41">
        <v>96</v>
      </c>
      <c r="B102" s="42">
        <v>168</v>
      </c>
      <c r="C102" s="36" t="s">
        <v>120</v>
      </c>
      <c r="D102" s="37">
        <v>4599618.5900000017</v>
      </c>
      <c r="E102" s="37">
        <v>4440983.9600000009</v>
      </c>
      <c r="F102" s="37">
        <v>2779640.0900000003</v>
      </c>
      <c r="G102" s="38">
        <v>2559172</v>
      </c>
      <c r="H102" s="38">
        <v>2559172</v>
      </c>
      <c r="I102" s="38">
        <v>198169.06</v>
      </c>
      <c r="J102" s="38">
        <v>161351.29</v>
      </c>
      <c r="K102" s="38">
        <v>336.35</v>
      </c>
      <c r="L102" s="38">
        <v>8287.83</v>
      </c>
      <c r="M102" s="38">
        <v>28193.589999999997</v>
      </c>
      <c r="N102" s="38">
        <v>21139.97</v>
      </c>
      <c r="O102" s="38">
        <v>1534.4</v>
      </c>
      <c r="P102" s="38">
        <v>0</v>
      </c>
      <c r="Q102" s="38">
        <v>19605.57</v>
      </c>
      <c r="R102" s="38">
        <v>1159.06</v>
      </c>
      <c r="S102" s="38">
        <v>1159.06</v>
      </c>
      <c r="T102" s="37">
        <v>1661343.87</v>
      </c>
      <c r="U102" s="38">
        <v>1488331.54</v>
      </c>
      <c r="V102" s="38">
        <v>0</v>
      </c>
      <c r="W102" s="38">
        <v>0</v>
      </c>
      <c r="X102" s="38">
        <v>1488331.54</v>
      </c>
      <c r="Y102" s="38">
        <v>4041</v>
      </c>
      <c r="Z102" s="38">
        <v>4041</v>
      </c>
      <c r="AA102" s="38">
        <v>3403.72</v>
      </c>
      <c r="AB102" s="38">
        <v>3403.72</v>
      </c>
      <c r="AC102" s="38">
        <v>230.99</v>
      </c>
      <c r="AD102" s="38">
        <v>230.99</v>
      </c>
      <c r="AE102" s="38">
        <v>165336.62</v>
      </c>
      <c r="AF102" s="38">
        <v>165336.62</v>
      </c>
      <c r="AG102" s="37">
        <v>2995.4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v>0</v>
      </c>
      <c r="AN102" s="38">
        <v>0</v>
      </c>
      <c r="AO102" s="38">
        <v>0</v>
      </c>
      <c r="AP102" s="38">
        <v>2995.4</v>
      </c>
      <c r="AQ102" s="38">
        <v>0</v>
      </c>
      <c r="AR102" s="38">
        <v>2995.4</v>
      </c>
      <c r="AS102" s="38">
        <v>0</v>
      </c>
      <c r="AT102" s="37">
        <v>0</v>
      </c>
      <c r="AU102" s="38">
        <v>0</v>
      </c>
      <c r="AV102" s="38">
        <v>0</v>
      </c>
      <c r="AW102" s="38">
        <v>0</v>
      </c>
      <c r="AX102" s="38">
        <v>0</v>
      </c>
      <c r="AY102" s="38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7">
        <v>155639.22999999998</v>
      </c>
      <c r="BF102" s="38">
        <v>155639.22999999998</v>
      </c>
      <c r="BG102" s="38">
        <v>155639.22999999998</v>
      </c>
      <c r="BH102" s="38">
        <v>0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7">
        <v>0</v>
      </c>
      <c r="BV102" s="83">
        <v>0</v>
      </c>
      <c r="BW102" s="83">
        <v>0</v>
      </c>
      <c r="BX102" s="83">
        <v>0</v>
      </c>
      <c r="BY102" s="83">
        <v>0</v>
      </c>
      <c r="BZ102" s="38">
        <v>0</v>
      </c>
      <c r="CA102" s="38">
        <v>0</v>
      </c>
      <c r="CB102" s="38">
        <v>0</v>
      </c>
      <c r="CC102" s="38">
        <v>0</v>
      </c>
    </row>
    <row r="103" spans="1:81" ht="12.75" customHeight="1" x14ac:dyDescent="0.25">
      <c r="A103" s="29">
        <v>97</v>
      </c>
      <c r="B103" s="30">
        <v>71</v>
      </c>
      <c r="C103" s="36" t="s">
        <v>121</v>
      </c>
      <c r="D103" s="37">
        <v>18049233.530000001</v>
      </c>
      <c r="E103" s="37">
        <v>15230853</v>
      </c>
      <c r="F103" s="37">
        <v>12790739.560000001</v>
      </c>
      <c r="G103" s="38">
        <v>9908818</v>
      </c>
      <c r="H103" s="38">
        <v>9908818</v>
      </c>
      <c r="I103" s="38">
        <v>2541725.96</v>
      </c>
      <c r="J103" s="38">
        <v>1889058.18</v>
      </c>
      <c r="K103" s="38">
        <v>3044.67</v>
      </c>
      <c r="L103" s="38">
        <v>137470.16</v>
      </c>
      <c r="M103" s="38">
        <v>512152.95</v>
      </c>
      <c r="N103" s="38">
        <v>338246.36</v>
      </c>
      <c r="O103" s="38">
        <v>2708.71</v>
      </c>
      <c r="P103" s="38">
        <v>0</v>
      </c>
      <c r="Q103" s="38">
        <v>335537.64999999997</v>
      </c>
      <c r="R103" s="38">
        <v>1949.24</v>
      </c>
      <c r="S103" s="38">
        <v>1949.24</v>
      </c>
      <c r="T103" s="37">
        <v>2440113.44</v>
      </c>
      <c r="U103" s="38">
        <v>895884.37</v>
      </c>
      <c r="V103" s="38">
        <v>0</v>
      </c>
      <c r="W103" s="38">
        <v>134.68</v>
      </c>
      <c r="X103" s="38">
        <v>895749.69</v>
      </c>
      <c r="Y103" s="38">
        <v>55807.520000000004</v>
      </c>
      <c r="Z103" s="38">
        <v>55807.520000000004</v>
      </c>
      <c r="AA103" s="38">
        <v>28505.66</v>
      </c>
      <c r="AB103" s="38">
        <v>28505.66</v>
      </c>
      <c r="AC103" s="38">
        <v>11499.52</v>
      </c>
      <c r="AD103" s="38">
        <v>11499.52</v>
      </c>
      <c r="AE103" s="38">
        <v>1448416.3699999999</v>
      </c>
      <c r="AF103" s="38">
        <v>1448416.3699999999</v>
      </c>
      <c r="AG103" s="37">
        <v>247175.5</v>
      </c>
      <c r="AH103" s="38">
        <v>0</v>
      </c>
      <c r="AI103" s="38">
        <v>0</v>
      </c>
      <c r="AJ103" s="38">
        <v>0</v>
      </c>
      <c r="AK103" s="38">
        <v>0</v>
      </c>
      <c r="AL103" s="38">
        <v>0</v>
      </c>
      <c r="AM103" s="38">
        <v>0</v>
      </c>
      <c r="AN103" s="38">
        <v>0</v>
      </c>
      <c r="AO103" s="38">
        <v>0</v>
      </c>
      <c r="AP103" s="38">
        <v>247175.5</v>
      </c>
      <c r="AQ103" s="38">
        <v>0</v>
      </c>
      <c r="AR103" s="38">
        <v>247175.5</v>
      </c>
      <c r="AS103" s="38">
        <v>0</v>
      </c>
      <c r="AT103" s="37">
        <v>0</v>
      </c>
      <c r="AU103" s="38">
        <v>0</v>
      </c>
      <c r="AV103" s="38">
        <v>0</v>
      </c>
      <c r="AW103" s="38">
        <v>0</v>
      </c>
      <c r="AX103" s="38">
        <v>0</v>
      </c>
      <c r="AY103" s="38">
        <v>0</v>
      </c>
      <c r="AZ103" s="38">
        <v>0</v>
      </c>
      <c r="BA103" s="38">
        <v>0</v>
      </c>
      <c r="BB103" s="38">
        <v>0</v>
      </c>
      <c r="BC103" s="38">
        <v>0</v>
      </c>
      <c r="BD103" s="38">
        <v>0</v>
      </c>
      <c r="BE103" s="37">
        <v>2571205.0299999998</v>
      </c>
      <c r="BF103" s="38">
        <v>671660.85</v>
      </c>
      <c r="BG103" s="38">
        <v>607541.85</v>
      </c>
      <c r="BH103" s="38">
        <v>0</v>
      </c>
      <c r="BI103" s="38">
        <v>0</v>
      </c>
      <c r="BJ103" s="38">
        <v>64119</v>
      </c>
      <c r="BK103" s="38">
        <v>0</v>
      </c>
      <c r="BL103" s="38">
        <v>1899544.18</v>
      </c>
      <c r="BM103" s="38">
        <v>0</v>
      </c>
      <c r="BN103" s="38">
        <v>75738.429999999993</v>
      </c>
      <c r="BO103" s="38">
        <v>0</v>
      </c>
      <c r="BP103" s="38">
        <v>1823805.75</v>
      </c>
      <c r="BQ103" s="38">
        <v>0</v>
      </c>
      <c r="BR103" s="38">
        <v>0</v>
      </c>
      <c r="BS103" s="38">
        <v>0</v>
      </c>
      <c r="BT103" s="38">
        <v>0</v>
      </c>
      <c r="BU103" s="37">
        <v>0</v>
      </c>
      <c r="BV103" s="83">
        <v>0</v>
      </c>
      <c r="BW103" s="83">
        <v>0</v>
      </c>
      <c r="BX103" s="83">
        <v>0</v>
      </c>
      <c r="BY103" s="83">
        <v>0</v>
      </c>
      <c r="BZ103" s="38">
        <v>0</v>
      </c>
      <c r="CA103" s="38">
        <v>0</v>
      </c>
      <c r="CB103" s="38">
        <v>0</v>
      </c>
      <c r="CC103" s="38">
        <v>0</v>
      </c>
    </row>
    <row r="104" spans="1:81" ht="12.75" customHeight="1" x14ac:dyDescent="0.25">
      <c r="A104" s="41">
        <v>98</v>
      </c>
      <c r="B104" s="42">
        <v>72</v>
      </c>
      <c r="C104" s="31" t="s">
        <v>122</v>
      </c>
      <c r="D104" s="32">
        <v>7340304.3300000001</v>
      </c>
      <c r="E104" s="32">
        <v>7145178.79</v>
      </c>
      <c r="F104" s="32">
        <v>5644743.5</v>
      </c>
      <c r="G104" s="33">
        <v>4591434</v>
      </c>
      <c r="H104" s="33">
        <v>4591434</v>
      </c>
      <c r="I104" s="33">
        <v>978443.7699999999</v>
      </c>
      <c r="J104" s="33">
        <v>788651.40999999992</v>
      </c>
      <c r="K104" s="33">
        <v>1507.52</v>
      </c>
      <c r="L104" s="33">
        <v>21403.98</v>
      </c>
      <c r="M104" s="33">
        <v>166880.86000000002</v>
      </c>
      <c r="N104" s="33">
        <v>74865.73000000001</v>
      </c>
      <c r="O104" s="33">
        <v>2100.7399999999998</v>
      </c>
      <c r="P104" s="33">
        <v>0</v>
      </c>
      <c r="Q104" s="33">
        <v>72764.990000000005</v>
      </c>
      <c r="R104" s="33">
        <v>0</v>
      </c>
      <c r="S104" s="33">
        <v>0</v>
      </c>
      <c r="T104" s="32">
        <v>1500435.29</v>
      </c>
      <c r="U104" s="33">
        <v>833843.62999999989</v>
      </c>
      <c r="V104" s="33">
        <v>0</v>
      </c>
      <c r="W104" s="33">
        <v>117.23</v>
      </c>
      <c r="X104" s="33">
        <v>833726.39999999991</v>
      </c>
      <c r="Y104" s="33">
        <v>4910.43</v>
      </c>
      <c r="Z104" s="33">
        <v>4910.43</v>
      </c>
      <c r="AA104" s="33">
        <v>24002.43</v>
      </c>
      <c r="AB104" s="33">
        <v>24002.43</v>
      </c>
      <c r="AC104" s="33">
        <v>2380.11</v>
      </c>
      <c r="AD104" s="33">
        <v>2380.11</v>
      </c>
      <c r="AE104" s="33">
        <v>635298.69000000006</v>
      </c>
      <c r="AF104" s="33">
        <v>635298.69000000006</v>
      </c>
      <c r="AG104" s="32">
        <v>23719.97</v>
      </c>
      <c r="AH104" s="33">
        <v>3172</v>
      </c>
      <c r="AI104" s="33">
        <v>0</v>
      </c>
      <c r="AJ104" s="33">
        <v>0</v>
      </c>
      <c r="AK104" s="33">
        <v>0</v>
      </c>
      <c r="AL104" s="33">
        <v>3172</v>
      </c>
      <c r="AM104" s="33">
        <v>0</v>
      </c>
      <c r="AN104" s="33">
        <v>0</v>
      </c>
      <c r="AO104" s="33">
        <v>0</v>
      </c>
      <c r="AP104" s="33">
        <v>20547.97</v>
      </c>
      <c r="AQ104" s="33">
        <v>0</v>
      </c>
      <c r="AR104" s="33">
        <v>20547.97</v>
      </c>
      <c r="AS104" s="33">
        <v>0</v>
      </c>
      <c r="AT104" s="32">
        <v>0</v>
      </c>
      <c r="AU104" s="33">
        <v>0</v>
      </c>
      <c r="AV104" s="33">
        <v>0</v>
      </c>
      <c r="AW104" s="33">
        <v>0</v>
      </c>
      <c r="AX104" s="33">
        <v>0</v>
      </c>
      <c r="AY104" s="33">
        <v>0</v>
      </c>
      <c r="AZ104" s="33">
        <v>0</v>
      </c>
      <c r="BA104" s="33">
        <v>0</v>
      </c>
      <c r="BB104" s="33">
        <v>0</v>
      </c>
      <c r="BC104" s="33">
        <v>0</v>
      </c>
      <c r="BD104" s="33">
        <v>0</v>
      </c>
      <c r="BE104" s="32">
        <v>171405.57</v>
      </c>
      <c r="BF104" s="33">
        <v>139612.71</v>
      </c>
      <c r="BG104" s="33">
        <v>136927.71</v>
      </c>
      <c r="BH104" s="33">
        <v>0</v>
      </c>
      <c r="BI104" s="33">
        <v>2685</v>
      </c>
      <c r="BJ104" s="33">
        <v>0</v>
      </c>
      <c r="BK104" s="33">
        <v>0</v>
      </c>
      <c r="BL104" s="33">
        <v>31792.86</v>
      </c>
      <c r="BM104" s="33">
        <v>0</v>
      </c>
      <c r="BN104" s="33">
        <v>15469.95</v>
      </c>
      <c r="BO104" s="33">
        <v>0</v>
      </c>
      <c r="BP104" s="33">
        <v>16322.91</v>
      </c>
      <c r="BQ104" s="33">
        <v>0</v>
      </c>
      <c r="BR104" s="33">
        <v>0</v>
      </c>
      <c r="BS104" s="33">
        <v>0</v>
      </c>
      <c r="BT104" s="33">
        <v>0</v>
      </c>
      <c r="BU104" s="32">
        <v>0</v>
      </c>
      <c r="BV104" s="82">
        <v>0</v>
      </c>
      <c r="BW104" s="82">
        <v>0</v>
      </c>
      <c r="BX104" s="82">
        <v>0</v>
      </c>
      <c r="BY104" s="82">
        <v>0</v>
      </c>
      <c r="BZ104" s="33">
        <v>0</v>
      </c>
      <c r="CA104" s="33">
        <v>0</v>
      </c>
      <c r="CB104" s="33">
        <v>0</v>
      </c>
      <c r="CC104" s="33">
        <v>0</v>
      </c>
    </row>
    <row r="105" spans="1:81" ht="12.75" customHeight="1" x14ac:dyDescent="0.25">
      <c r="A105" s="41">
        <v>99</v>
      </c>
      <c r="B105" s="42">
        <v>73</v>
      </c>
      <c r="C105" s="36" t="s">
        <v>123</v>
      </c>
      <c r="D105" s="37">
        <v>8228205.2200000007</v>
      </c>
      <c r="E105" s="37">
        <v>6803586.0300000003</v>
      </c>
      <c r="F105" s="37">
        <v>5840714.8100000005</v>
      </c>
      <c r="G105" s="38">
        <v>5237260</v>
      </c>
      <c r="H105" s="38">
        <v>5237260</v>
      </c>
      <c r="I105" s="38">
        <v>463906.53</v>
      </c>
      <c r="J105" s="38">
        <v>388937.56</v>
      </c>
      <c r="K105" s="38">
        <v>281.71000000000004</v>
      </c>
      <c r="L105" s="38">
        <v>23321.64</v>
      </c>
      <c r="M105" s="38">
        <v>51365.62</v>
      </c>
      <c r="N105" s="38">
        <v>135206.41</v>
      </c>
      <c r="O105" s="38">
        <v>982.79</v>
      </c>
      <c r="P105" s="38">
        <v>0</v>
      </c>
      <c r="Q105" s="38">
        <v>134223.62</v>
      </c>
      <c r="R105" s="38">
        <v>4341.87</v>
      </c>
      <c r="S105" s="38">
        <v>4341.87</v>
      </c>
      <c r="T105" s="37">
        <v>962871.22</v>
      </c>
      <c r="U105" s="38">
        <v>811623.14</v>
      </c>
      <c r="V105" s="38">
        <v>0</v>
      </c>
      <c r="W105" s="38">
        <v>403.47</v>
      </c>
      <c r="X105" s="38">
        <v>811219.67</v>
      </c>
      <c r="Y105" s="38">
        <v>11717.64</v>
      </c>
      <c r="Z105" s="38">
        <v>11717.64</v>
      </c>
      <c r="AA105" s="38">
        <v>6517.02</v>
      </c>
      <c r="AB105" s="38">
        <v>6517.02</v>
      </c>
      <c r="AC105" s="38">
        <v>0</v>
      </c>
      <c r="AD105" s="38">
        <v>0</v>
      </c>
      <c r="AE105" s="38">
        <v>133013.41999999998</v>
      </c>
      <c r="AF105" s="38">
        <v>133013.41999999998</v>
      </c>
      <c r="AG105" s="37">
        <v>60640.15</v>
      </c>
      <c r="AH105" s="38">
        <v>0</v>
      </c>
      <c r="AI105" s="38">
        <v>0</v>
      </c>
      <c r="AJ105" s="38">
        <v>0</v>
      </c>
      <c r="AK105" s="38">
        <v>0</v>
      </c>
      <c r="AL105" s="38">
        <v>0</v>
      </c>
      <c r="AM105" s="38">
        <v>0</v>
      </c>
      <c r="AN105" s="38">
        <v>0</v>
      </c>
      <c r="AO105" s="38">
        <v>0</v>
      </c>
      <c r="AP105" s="38">
        <v>60640.15</v>
      </c>
      <c r="AQ105" s="38">
        <v>0</v>
      </c>
      <c r="AR105" s="38">
        <v>60640.15</v>
      </c>
      <c r="AS105" s="38">
        <v>0</v>
      </c>
      <c r="AT105" s="37">
        <v>50</v>
      </c>
      <c r="AU105" s="38">
        <v>50</v>
      </c>
      <c r="AV105" s="38">
        <v>50</v>
      </c>
      <c r="AW105" s="38">
        <v>0</v>
      </c>
      <c r="AX105" s="38">
        <v>0</v>
      </c>
      <c r="AY105" s="38">
        <v>0</v>
      </c>
      <c r="AZ105" s="38">
        <v>0</v>
      </c>
      <c r="BA105" s="38">
        <v>0</v>
      </c>
      <c r="BB105" s="38">
        <v>0</v>
      </c>
      <c r="BC105" s="38">
        <v>0</v>
      </c>
      <c r="BD105" s="38">
        <v>0</v>
      </c>
      <c r="BE105" s="37">
        <v>1363929.04</v>
      </c>
      <c r="BF105" s="38">
        <v>793210.4</v>
      </c>
      <c r="BG105" s="38">
        <v>793210.4</v>
      </c>
      <c r="BH105" s="38">
        <v>0</v>
      </c>
      <c r="BI105" s="38">
        <v>0</v>
      </c>
      <c r="BJ105" s="38">
        <v>0</v>
      </c>
      <c r="BK105" s="38">
        <v>0</v>
      </c>
      <c r="BL105" s="38">
        <v>570718.64</v>
      </c>
      <c r="BM105" s="38">
        <v>0</v>
      </c>
      <c r="BN105" s="38">
        <v>0</v>
      </c>
      <c r="BO105" s="38">
        <v>570718.64</v>
      </c>
      <c r="BP105" s="38">
        <v>0</v>
      </c>
      <c r="BQ105" s="38">
        <v>0</v>
      </c>
      <c r="BR105" s="38">
        <v>0</v>
      </c>
      <c r="BS105" s="38">
        <v>0</v>
      </c>
      <c r="BT105" s="38">
        <v>0</v>
      </c>
      <c r="BU105" s="37">
        <v>0</v>
      </c>
      <c r="BV105" s="83">
        <v>0</v>
      </c>
      <c r="BW105" s="83">
        <v>0</v>
      </c>
      <c r="BX105" s="83">
        <v>0</v>
      </c>
      <c r="BY105" s="83">
        <v>0</v>
      </c>
      <c r="BZ105" s="38">
        <v>0</v>
      </c>
      <c r="CA105" s="38">
        <v>0</v>
      </c>
      <c r="CB105" s="38">
        <v>0</v>
      </c>
      <c r="CC105" s="38">
        <v>0</v>
      </c>
    </row>
    <row r="106" spans="1:81" ht="12.75" customHeight="1" x14ac:dyDescent="0.25">
      <c r="A106" s="41">
        <v>100</v>
      </c>
      <c r="B106" s="42">
        <v>74</v>
      </c>
      <c r="C106" s="36" t="s">
        <v>124</v>
      </c>
      <c r="D106" s="37">
        <v>3780525.540000001</v>
      </c>
      <c r="E106" s="37">
        <v>2752112.6500000004</v>
      </c>
      <c r="F106" s="37">
        <v>2338426.1500000004</v>
      </c>
      <c r="G106" s="38">
        <v>2120604</v>
      </c>
      <c r="H106" s="38">
        <v>2120604</v>
      </c>
      <c r="I106" s="38">
        <v>169400.94999999998</v>
      </c>
      <c r="J106" s="38">
        <v>145918.62</v>
      </c>
      <c r="K106" s="38">
        <v>27.12</v>
      </c>
      <c r="L106" s="38">
        <v>3175.19</v>
      </c>
      <c r="M106" s="38">
        <v>20280.02</v>
      </c>
      <c r="N106" s="38">
        <v>52362.6</v>
      </c>
      <c r="O106" s="38">
        <v>1296.77</v>
      </c>
      <c r="P106" s="38">
        <v>0</v>
      </c>
      <c r="Q106" s="38">
        <v>51065.83</v>
      </c>
      <c r="R106" s="38">
        <v>-3941.4</v>
      </c>
      <c r="S106" s="38">
        <v>-3941.4</v>
      </c>
      <c r="T106" s="37">
        <v>413686.5</v>
      </c>
      <c r="U106" s="38">
        <v>248679.41</v>
      </c>
      <c r="V106" s="38">
        <v>9273.69</v>
      </c>
      <c r="W106" s="38">
        <v>0</v>
      </c>
      <c r="X106" s="38">
        <v>239405.72</v>
      </c>
      <c r="Y106" s="38">
        <v>1818.18</v>
      </c>
      <c r="Z106" s="38">
        <v>1818.18</v>
      </c>
      <c r="AA106" s="38">
        <v>1480</v>
      </c>
      <c r="AB106" s="38">
        <v>1480</v>
      </c>
      <c r="AC106" s="38">
        <v>0</v>
      </c>
      <c r="AD106" s="38">
        <v>0</v>
      </c>
      <c r="AE106" s="38">
        <v>161708.91</v>
      </c>
      <c r="AF106" s="38">
        <v>161708.91</v>
      </c>
      <c r="AG106" s="37">
        <v>63396.7</v>
      </c>
      <c r="AH106" s="38">
        <v>0</v>
      </c>
      <c r="AI106" s="38">
        <v>0</v>
      </c>
      <c r="AJ106" s="38">
        <v>0</v>
      </c>
      <c r="AK106" s="38">
        <v>0</v>
      </c>
      <c r="AL106" s="38">
        <v>0</v>
      </c>
      <c r="AM106" s="38">
        <v>0</v>
      </c>
      <c r="AN106" s="38">
        <v>0</v>
      </c>
      <c r="AO106" s="38">
        <v>0</v>
      </c>
      <c r="AP106" s="38">
        <v>63396.7</v>
      </c>
      <c r="AQ106" s="38">
        <v>0</v>
      </c>
      <c r="AR106" s="38">
        <v>63396.7</v>
      </c>
      <c r="AS106" s="38">
        <v>0</v>
      </c>
      <c r="AT106" s="37">
        <v>0</v>
      </c>
      <c r="AU106" s="38">
        <v>0</v>
      </c>
      <c r="AV106" s="38">
        <v>0</v>
      </c>
      <c r="AW106" s="38">
        <v>0</v>
      </c>
      <c r="AX106" s="38">
        <v>0</v>
      </c>
      <c r="AY106" s="38">
        <v>0</v>
      </c>
      <c r="AZ106" s="38">
        <v>0</v>
      </c>
      <c r="BA106" s="38">
        <v>0</v>
      </c>
      <c r="BB106" s="38">
        <v>0</v>
      </c>
      <c r="BC106" s="38">
        <v>0</v>
      </c>
      <c r="BD106" s="38">
        <v>0</v>
      </c>
      <c r="BE106" s="37">
        <v>965016.19000000018</v>
      </c>
      <c r="BF106" s="38">
        <v>671591.12000000011</v>
      </c>
      <c r="BG106" s="38">
        <v>671591.12000000011</v>
      </c>
      <c r="BH106" s="38">
        <v>0</v>
      </c>
      <c r="BI106" s="38">
        <v>0</v>
      </c>
      <c r="BJ106" s="38">
        <v>0</v>
      </c>
      <c r="BK106" s="38">
        <v>0</v>
      </c>
      <c r="BL106" s="38">
        <v>293425.07</v>
      </c>
      <c r="BM106" s="38">
        <v>0</v>
      </c>
      <c r="BN106" s="38">
        <v>26538.13</v>
      </c>
      <c r="BO106" s="38">
        <v>266886.94</v>
      </c>
      <c r="BP106" s="38">
        <v>0</v>
      </c>
      <c r="BQ106" s="38">
        <v>0</v>
      </c>
      <c r="BR106" s="38">
        <v>0</v>
      </c>
      <c r="BS106" s="38">
        <v>0</v>
      </c>
      <c r="BT106" s="38">
        <v>0</v>
      </c>
      <c r="BU106" s="37">
        <v>0</v>
      </c>
      <c r="BV106" s="83">
        <v>0</v>
      </c>
      <c r="BW106" s="83">
        <v>0</v>
      </c>
      <c r="BX106" s="83">
        <v>0</v>
      </c>
      <c r="BY106" s="83">
        <v>0</v>
      </c>
      <c r="BZ106" s="38">
        <v>0</v>
      </c>
      <c r="CA106" s="38">
        <v>0</v>
      </c>
      <c r="CB106" s="38">
        <v>0</v>
      </c>
      <c r="CC106" s="38">
        <v>0</v>
      </c>
    </row>
    <row r="107" spans="1:81" ht="12.75" customHeight="1" x14ac:dyDescent="0.25">
      <c r="A107" s="41">
        <v>101</v>
      </c>
      <c r="B107" s="42">
        <v>169</v>
      </c>
      <c r="C107" s="36" t="s">
        <v>125</v>
      </c>
      <c r="D107" s="37">
        <v>5782469.9100000001</v>
      </c>
      <c r="E107" s="37">
        <v>5393126.7400000002</v>
      </c>
      <c r="F107" s="37">
        <v>4572831.2700000005</v>
      </c>
      <c r="G107" s="38">
        <v>3916342</v>
      </c>
      <c r="H107" s="38">
        <v>3916342</v>
      </c>
      <c r="I107" s="38">
        <v>634953.56999999995</v>
      </c>
      <c r="J107" s="38">
        <v>522215.89</v>
      </c>
      <c r="K107" s="38">
        <v>2783.7400000000002</v>
      </c>
      <c r="L107" s="38">
        <v>22600.07</v>
      </c>
      <c r="M107" s="38">
        <v>87353.87</v>
      </c>
      <c r="N107" s="38">
        <v>26786.240000000002</v>
      </c>
      <c r="O107" s="38">
        <v>2228.84</v>
      </c>
      <c r="P107" s="38">
        <v>0</v>
      </c>
      <c r="Q107" s="38">
        <v>24557.4</v>
      </c>
      <c r="R107" s="38">
        <v>-5250.54</v>
      </c>
      <c r="S107" s="38">
        <v>-5250.54</v>
      </c>
      <c r="T107" s="37">
        <v>820295.47</v>
      </c>
      <c r="U107" s="38">
        <v>558789.79</v>
      </c>
      <c r="V107" s="38">
        <v>54173</v>
      </c>
      <c r="W107" s="38">
        <v>0</v>
      </c>
      <c r="X107" s="38">
        <v>504616.79</v>
      </c>
      <c r="Y107" s="38">
        <v>5586.97</v>
      </c>
      <c r="Z107" s="38">
        <v>5586.97</v>
      </c>
      <c r="AA107" s="38">
        <v>9429.86</v>
      </c>
      <c r="AB107" s="38">
        <v>9429.86</v>
      </c>
      <c r="AC107" s="38">
        <v>5240</v>
      </c>
      <c r="AD107" s="38">
        <v>5240</v>
      </c>
      <c r="AE107" s="38">
        <v>241248.84999999998</v>
      </c>
      <c r="AF107" s="38">
        <v>241248.84999999998</v>
      </c>
      <c r="AG107" s="37">
        <v>119312.5</v>
      </c>
      <c r="AH107" s="38">
        <v>15946.83</v>
      </c>
      <c r="AI107" s="38">
        <v>15946.83</v>
      </c>
      <c r="AJ107" s="38">
        <v>0</v>
      </c>
      <c r="AK107" s="38">
        <v>0</v>
      </c>
      <c r="AL107" s="38">
        <v>0</v>
      </c>
      <c r="AM107" s="38">
        <v>0</v>
      </c>
      <c r="AN107" s="38">
        <v>0</v>
      </c>
      <c r="AO107" s="38">
        <v>0</v>
      </c>
      <c r="AP107" s="38">
        <v>103365.67</v>
      </c>
      <c r="AQ107" s="38">
        <v>0</v>
      </c>
      <c r="AR107" s="38">
        <v>103365.67</v>
      </c>
      <c r="AS107" s="38">
        <v>0</v>
      </c>
      <c r="AT107" s="37">
        <v>550</v>
      </c>
      <c r="AU107" s="38">
        <v>550</v>
      </c>
      <c r="AV107" s="38">
        <v>550</v>
      </c>
      <c r="AW107" s="38">
        <v>0</v>
      </c>
      <c r="AX107" s="38">
        <v>0</v>
      </c>
      <c r="AY107" s="38">
        <v>0</v>
      </c>
      <c r="AZ107" s="38">
        <v>0</v>
      </c>
      <c r="BA107" s="38">
        <v>0</v>
      </c>
      <c r="BB107" s="38">
        <v>0</v>
      </c>
      <c r="BC107" s="38">
        <v>0</v>
      </c>
      <c r="BD107" s="38">
        <v>0</v>
      </c>
      <c r="BE107" s="37">
        <v>269480.67</v>
      </c>
      <c r="BF107" s="38">
        <v>179115</v>
      </c>
      <c r="BG107" s="38">
        <v>179115</v>
      </c>
      <c r="BH107" s="38">
        <v>0</v>
      </c>
      <c r="BI107" s="38">
        <v>0</v>
      </c>
      <c r="BJ107" s="38">
        <v>0</v>
      </c>
      <c r="BK107" s="38">
        <v>0</v>
      </c>
      <c r="BL107" s="38">
        <v>90365.67</v>
      </c>
      <c r="BM107" s="38">
        <v>0</v>
      </c>
      <c r="BN107" s="38">
        <v>8890.2900000000009</v>
      </c>
      <c r="BO107" s="38">
        <v>27720.74</v>
      </c>
      <c r="BP107" s="38">
        <v>53754.64</v>
      </c>
      <c r="BQ107" s="38">
        <v>0</v>
      </c>
      <c r="BR107" s="38">
        <v>0</v>
      </c>
      <c r="BS107" s="38">
        <v>0</v>
      </c>
      <c r="BT107" s="38">
        <v>0</v>
      </c>
      <c r="BU107" s="37">
        <v>0</v>
      </c>
      <c r="BV107" s="83">
        <v>0</v>
      </c>
      <c r="BW107" s="83">
        <v>0</v>
      </c>
      <c r="BX107" s="83">
        <v>0</v>
      </c>
      <c r="BY107" s="83">
        <v>0</v>
      </c>
      <c r="BZ107" s="38">
        <v>0</v>
      </c>
      <c r="CA107" s="38">
        <v>0</v>
      </c>
      <c r="CB107" s="38">
        <v>0</v>
      </c>
      <c r="CC107" s="38">
        <v>0</v>
      </c>
    </row>
    <row r="108" spans="1:81" ht="12.75" customHeight="1" x14ac:dyDescent="0.25">
      <c r="A108" s="29">
        <v>102</v>
      </c>
      <c r="B108" s="30">
        <v>75</v>
      </c>
      <c r="C108" s="31" t="s">
        <v>126</v>
      </c>
      <c r="D108" s="32">
        <v>5085057.88</v>
      </c>
      <c r="E108" s="32">
        <v>4657893.71</v>
      </c>
      <c r="F108" s="32">
        <v>3632648</v>
      </c>
      <c r="G108" s="33">
        <v>3169436</v>
      </c>
      <c r="H108" s="33">
        <v>3169436</v>
      </c>
      <c r="I108" s="33">
        <v>300474.42000000004</v>
      </c>
      <c r="J108" s="33">
        <v>204330.88</v>
      </c>
      <c r="K108" s="33">
        <v>2407.39</v>
      </c>
      <c r="L108" s="33">
        <v>21616.75</v>
      </c>
      <c r="M108" s="33">
        <v>72119.400000000009</v>
      </c>
      <c r="N108" s="33">
        <v>162910.19</v>
      </c>
      <c r="O108" s="33">
        <v>2162.2800000000002</v>
      </c>
      <c r="P108" s="33">
        <v>0</v>
      </c>
      <c r="Q108" s="33">
        <v>160747.91</v>
      </c>
      <c r="R108" s="33">
        <v>-172.61</v>
      </c>
      <c r="S108" s="33">
        <v>-172.61</v>
      </c>
      <c r="T108" s="32">
        <v>1025245.71</v>
      </c>
      <c r="U108" s="33">
        <v>807697.96</v>
      </c>
      <c r="V108" s="33">
        <v>0</v>
      </c>
      <c r="W108" s="33">
        <v>12.6</v>
      </c>
      <c r="X108" s="33">
        <v>807685.36</v>
      </c>
      <c r="Y108" s="33">
        <v>3824.88</v>
      </c>
      <c r="Z108" s="33">
        <v>3824.88</v>
      </c>
      <c r="AA108" s="33">
        <v>6128.65</v>
      </c>
      <c r="AB108" s="33">
        <v>6128.65</v>
      </c>
      <c r="AC108" s="33">
        <v>0</v>
      </c>
      <c r="AD108" s="33">
        <v>0</v>
      </c>
      <c r="AE108" s="33">
        <v>207594.22</v>
      </c>
      <c r="AF108" s="33">
        <v>207594.22</v>
      </c>
      <c r="AG108" s="32">
        <v>850.5</v>
      </c>
      <c r="AH108" s="33">
        <v>30</v>
      </c>
      <c r="AI108" s="33">
        <v>0</v>
      </c>
      <c r="AJ108" s="33">
        <v>0</v>
      </c>
      <c r="AK108" s="33">
        <v>30</v>
      </c>
      <c r="AL108" s="33">
        <v>0</v>
      </c>
      <c r="AM108" s="33">
        <v>0</v>
      </c>
      <c r="AN108" s="33">
        <v>0</v>
      </c>
      <c r="AO108" s="33">
        <v>0</v>
      </c>
      <c r="AP108" s="33">
        <v>820.5</v>
      </c>
      <c r="AQ108" s="33">
        <v>466.5</v>
      </c>
      <c r="AR108" s="33">
        <v>354</v>
      </c>
      <c r="AS108" s="33">
        <v>0</v>
      </c>
      <c r="AT108" s="32">
        <v>0</v>
      </c>
      <c r="AU108" s="33">
        <v>0</v>
      </c>
      <c r="AV108" s="33">
        <v>0</v>
      </c>
      <c r="AW108" s="33">
        <v>0</v>
      </c>
      <c r="AX108" s="33">
        <v>0</v>
      </c>
      <c r="AY108" s="33">
        <v>0</v>
      </c>
      <c r="AZ108" s="33">
        <v>0</v>
      </c>
      <c r="BA108" s="33">
        <v>0</v>
      </c>
      <c r="BB108" s="33">
        <v>0</v>
      </c>
      <c r="BC108" s="33">
        <v>0</v>
      </c>
      <c r="BD108" s="33">
        <v>0</v>
      </c>
      <c r="BE108" s="32">
        <v>310237.36000000004</v>
      </c>
      <c r="BF108" s="33">
        <v>282213.83</v>
      </c>
      <c r="BG108" s="33">
        <v>281813.83</v>
      </c>
      <c r="BH108" s="33">
        <v>0</v>
      </c>
      <c r="BI108" s="33">
        <v>0</v>
      </c>
      <c r="BJ108" s="33">
        <v>0</v>
      </c>
      <c r="BK108" s="33">
        <v>400</v>
      </c>
      <c r="BL108" s="33">
        <v>28023.530000000002</v>
      </c>
      <c r="BM108" s="33">
        <v>0</v>
      </c>
      <c r="BN108" s="33">
        <v>4541.04</v>
      </c>
      <c r="BO108" s="33">
        <v>680</v>
      </c>
      <c r="BP108" s="33">
        <v>22802.49</v>
      </c>
      <c r="BQ108" s="33">
        <v>0</v>
      </c>
      <c r="BR108" s="33">
        <v>0</v>
      </c>
      <c r="BS108" s="33">
        <v>0</v>
      </c>
      <c r="BT108" s="33">
        <v>0</v>
      </c>
      <c r="BU108" s="32">
        <v>116076.31</v>
      </c>
      <c r="BV108" s="82">
        <v>0</v>
      </c>
      <c r="BW108" s="82">
        <v>0</v>
      </c>
      <c r="BX108" s="82">
        <v>0</v>
      </c>
      <c r="BY108" s="82">
        <v>0</v>
      </c>
      <c r="BZ108" s="33">
        <v>0</v>
      </c>
      <c r="CA108" s="33">
        <v>0</v>
      </c>
      <c r="CB108" s="33">
        <v>116076.31</v>
      </c>
      <c r="CC108" s="33">
        <v>116076.31</v>
      </c>
    </row>
    <row r="109" spans="1:81" ht="12.75" customHeight="1" x14ac:dyDescent="0.25">
      <c r="A109" s="29">
        <v>103</v>
      </c>
      <c r="B109" s="30">
        <v>212</v>
      </c>
      <c r="C109" s="36" t="s">
        <v>127</v>
      </c>
      <c r="D109" s="32">
        <v>2705381.92</v>
      </c>
      <c r="E109" s="32">
        <v>2390927.23</v>
      </c>
      <c r="F109" s="32">
        <v>2142876.66</v>
      </c>
      <c r="G109" s="33">
        <v>1834046</v>
      </c>
      <c r="H109" s="33">
        <v>1834046</v>
      </c>
      <c r="I109" s="33">
        <v>258329.47000000003</v>
      </c>
      <c r="J109" s="33">
        <v>179007.04</v>
      </c>
      <c r="K109" s="33">
        <v>1382.7</v>
      </c>
      <c r="L109" s="33">
        <v>14927.07</v>
      </c>
      <c r="M109" s="33">
        <v>63012.659999999996</v>
      </c>
      <c r="N109" s="33">
        <v>49010.420000000006</v>
      </c>
      <c r="O109" s="33">
        <v>6633.19</v>
      </c>
      <c r="P109" s="33">
        <v>0</v>
      </c>
      <c r="Q109" s="33">
        <v>42377.23</v>
      </c>
      <c r="R109" s="33">
        <v>1490.77</v>
      </c>
      <c r="S109" s="33">
        <v>1490.77</v>
      </c>
      <c r="T109" s="32">
        <v>248050.57</v>
      </c>
      <c r="U109" s="33">
        <v>141054.57999999999</v>
      </c>
      <c r="V109" s="33">
        <v>0</v>
      </c>
      <c r="W109" s="33">
        <v>6.15</v>
      </c>
      <c r="X109" s="33">
        <v>141048.43</v>
      </c>
      <c r="Y109" s="33">
        <v>2379.6</v>
      </c>
      <c r="Z109" s="33">
        <v>2379.6</v>
      </c>
      <c r="AA109" s="33">
        <v>7967.5</v>
      </c>
      <c r="AB109" s="33">
        <v>7967.5</v>
      </c>
      <c r="AC109" s="33">
        <v>0</v>
      </c>
      <c r="AD109" s="33">
        <v>0</v>
      </c>
      <c r="AE109" s="33">
        <v>96648.89</v>
      </c>
      <c r="AF109" s="33">
        <v>96648.89</v>
      </c>
      <c r="AG109" s="32">
        <v>47244.26</v>
      </c>
      <c r="AH109" s="33">
        <v>0</v>
      </c>
      <c r="AI109" s="33">
        <v>0</v>
      </c>
      <c r="AJ109" s="33">
        <v>0</v>
      </c>
      <c r="AK109" s="33">
        <v>0</v>
      </c>
      <c r="AL109" s="33">
        <v>0</v>
      </c>
      <c r="AM109" s="33">
        <v>0</v>
      </c>
      <c r="AN109" s="33">
        <v>0</v>
      </c>
      <c r="AO109" s="33">
        <v>0</v>
      </c>
      <c r="AP109" s="33">
        <v>47244.26</v>
      </c>
      <c r="AQ109" s="33">
        <v>2433.58</v>
      </c>
      <c r="AR109" s="33">
        <v>44810.68</v>
      </c>
      <c r="AS109" s="33">
        <v>0</v>
      </c>
      <c r="AT109" s="32">
        <v>10000</v>
      </c>
      <c r="AU109" s="33">
        <v>10000</v>
      </c>
      <c r="AV109" s="33">
        <v>10000</v>
      </c>
      <c r="AW109" s="33">
        <v>0</v>
      </c>
      <c r="AX109" s="33">
        <v>0</v>
      </c>
      <c r="AY109" s="33">
        <v>0</v>
      </c>
      <c r="AZ109" s="33">
        <v>0</v>
      </c>
      <c r="BA109" s="33">
        <v>0</v>
      </c>
      <c r="BB109" s="33">
        <v>0</v>
      </c>
      <c r="BC109" s="33">
        <v>0</v>
      </c>
      <c r="BD109" s="33">
        <v>0</v>
      </c>
      <c r="BE109" s="32">
        <v>257210.43</v>
      </c>
      <c r="BF109" s="33">
        <v>244483.69</v>
      </c>
      <c r="BG109" s="33">
        <v>123805.8</v>
      </c>
      <c r="BH109" s="33">
        <v>120677.89000000001</v>
      </c>
      <c r="BI109" s="33">
        <v>0</v>
      </c>
      <c r="BJ109" s="33">
        <v>0</v>
      </c>
      <c r="BK109" s="33">
        <v>0</v>
      </c>
      <c r="BL109" s="33">
        <v>12726.74</v>
      </c>
      <c r="BM109" s="33">
        <v>0</v>
      </c>
      <c r="BN109" s="33">
        <v>12726.74</v>
      </c>
      <c r="BO109" s="33">
        <v>0</v>
      </c>
      <c r="BP109" s="33">
        <v>0</v>
      </c>
      <c r="BQ109" s="33">
        <v>0</v>
      </c>
      <c r="BR109" s="33">
        <v>0</v>
      </c>
      <c r="BS109" s="33">
        <v>0</v>
      </c>
      <c r="BT109" s="33">
        <v>0</v>
      </c>
      <c r="BU109" s="32">
        <v>0</v>
      </c>
      <c r="BV109" s="82">
        <v>0</v>
      </c>
      <c r="BW109" s="82">
        <v>0</v>
      </c>
      <c r="BX109" s="82">
        <v>0</v>
      </c>
      <c r="BY109" s="82">
        <v>0</v>
      </c>
      <c r="BZ109" s="33">
        <v>0</v>
      </c>
      <c r="CA109" s="33">
        <v>0</v>
      </c>
      <c r="CB109" s="33">
        <v>0</v>
      </c>
      <c r="CC109" s="33">
        <v>0</v>
      </c>
    </row>
    <row r="110" spans="1:81" ht="12.75" customHeight="1" x14ac:dyDescent="0.25">
      <c r="A110" s="41">
        <v>104</v>
      </c>
      <c r="B110" s="42">
        <v>170</v>
      </c>
      <c r="C110" s="36" t="s">
        <v>128</v>
      </c>
      <c r="D110" s="37">
        <v>3203058</v>
      </c>
      <c r="E110" s="37">
        <v>2972005.26</v>
      </c>
      <c r="F110" s="37">
        <v>2506389.7999999998</v>
      </c>
      <c r="G110" s="38">
        <v>2284304</v>
      </c>
      <c r="H110" s="38">
        <v>2284304</v>
      </c>
      <c r="I110" s="38">
        <v>175545.63</v>
      </c>
      <c r="J110" s="38">
        <v>135665.19</v>
      </c>
      <c r="K110" s="38">
        <v>134.43</v>
      </c>
      <c r="L110" s="38">
        <v>6200.34</v>
      </c>
      <c r="M110" s="38">
        <v>33545.670000000006</v>
      </c>
      <c r="N110" s="38">
        <v>46540.170000000006</v>
      </c>
      <c r="O110" s="38">
        <v>223.68</v>
      </c>
      <c r="P110" s="38">
        <v>0</v>
      </c>
      <c r="Q110" s="38">
        <v>46316.490000000005</v>
      </c>
      <c r="R110" s="38">
        <v>0</v>
      </c>
      <c r="S110" s="38">
        <v>0</v>
      </c>
      <c r="T110" s="37">
        <v>465615.45999999996</v>
      </c>
      <c r="U110" s="38">
        <v>181361.77</v>
      </c>
      <c r="V110" s="38">
        <v>0</v>
      </c>
      <c r="W110" s="38">
        <v>0</v>
      </c>
      <c r="X110" s="38">
        <v>181361.77</v>
      </c>
      <c r="Y110" s="38">
        <v>4771.3</v>
      </c>
      <c r="Z110" s="38">
        <v>4771.3</v>
      </c>
      <c r="AA110" s="38">
        <v>7007.8</v>
      </c>
      <c r="AB110" s="38">
        <v>7007.8</v>
      </c>
      <c r="AC110" s="38">
        <v>24099.13</v>
      </c>
      <c r="AD110" s="38">
        <v>24099.13</v>
      </c>
      <c r="AE110" s="38">
        <v>248375.46</v>
      </c>
      <c r="AF110" s="38">
        <v>248375.46</v>
      </c>
      <c r="AG110" s="37">
        <v>1025</v>
      </c>
      <c r="AH110" s="38">
        <v>0</v>
      </c>
      <c r="AI110" s="38">
        <v>0</v>
      </c>
      <c r="AJ110" s="38">
        <v>0</v>
      </c>
      <c r="AK110" s="38">
        <v>0</v>
      </c>
      <c r="AL110" s="38">
        <v>0</v>
      </c>
      <c r="AM110" s="38">
        <v>0</v>
      </c>
      <c r="AN110" s="38">
        <v>0</v>
      </c>
      <c r="AO110" s="38">
        <v>0</v>
      </c>
      <c r="AP110" s="38">
        <v>1025</v>
      </c>
      <c r="AQ110" s="38">
        <v>0</v>
      </c>
      <c r="AR110" s="38">
        <v>1025</v>
      </c>
      <c r="AS110" s="38">
        <v>0</v>
      </c>
      <c r="AT110" s="37">
        <v>0</v>
      </c>
      <c r="AU110" s="38">
        <v>0</v>
      </c>
      <c r="AV110" s="38">
        <v>0</v>
      </c>
      <c r="AW110" s="38">
        <v>0</v>
      </c>
      <c r="AX110" s="38">
        <v>0</v>
      </c>
      <c r="AY110" s="38">
        <v>0</v>
      </c>
      <c r="AZ110" s="38">
        <v>0</v>
      </c>
      <c r="BA110" s="38">
        <v>0</v>
      </c>
      <c r="BB110" s="38">
        <v>0</v>
      </c>
      <c r="BC110" s="38">
        <v>0</v>
      </c>
      <c r="BD110" s="38">
        <v>0</v>
      </c>
      <c r="BE110" s="37">
        <v>230027.74</v>
      </c>
      <c r="BF110" s="38">
        <v>143084.38999999998</v>
      </c>
      <c r="BG110" s="38">
        <v>143084.38999999998</v>
      </c>
      <c r="BH110" s="38">
        <v>0</v>
      </c>
      <c r="BI110" s="38">
        <v>0</v>
      </c>
      <c r="BJ110" s="38">
        <v>0</v>
      </c>
      <c r="BK110" s="38">
        <v>0</v>
      </c>
      <c r="BL110" s="38">
        <v>86943.35</v>
      </c>
      <c r="BM110" s="38">
        <v>0</v>
      </c>
      <c r="BN110" s="38">
        <v>0</v>
      </c>
      <c r="BO110" s="38">
        <v>86943.35</v>
      </c>
      <c r="BP110" s="38">
        <v>0</v>
      </c>
      <c r="BQ110" s="38">
        <v>0</v>
      </c>
      <c r="BR110" s="38">
        <v>0</v>
      </c>
      <c r="BS110" s="38">
        <v>0</v>
      </c>
      <c r="BT110" s="38">
        <v>0</v>
      </c>
      <c r="BU110" s="37">
        <v>0</v>
      </c>
      <c r="BV110" s="83">
        <v>0</v>
      </c>
      <c r="BW110" s="83">
        <v>0</v>
      </c>
      <c r="BX110" s="83">
        <v>0</v>
      </c>
      <c r="BY110" s="83">
        <v>0</v>
      </c>
      <c r="BZ110" s="38">
        <v>0</v>
      </c>
      <c r="CA110" s="38">
        <v>0</v>
      </c>
      <c r="CB110" s="38">
        <v>0</v>
      </c>
      <c r="CC110" s="38">
        <v>0</v>
      </c>
    </row>
    <row r="111" spans="1:81" ht="12.75" customHeight="1" x14ac:dyDescent="0.25">
      <c r="A111" s="41">
        <v>105</v>
      </c>
      <c r="B111" s="42">
        <v>76</v>
      </c>
      <c r="C111" s="36" t="s">
        <v>129</v>
      </c>
      <c r="D111" s="37">
        <v>5152595.6099999994</v>
      </c>
      <c r="E111" s="37">
        <v>4189986.5900000003</v>
      </c>
      <c r="F111" s="37">
        <v>3623211.4000000004</v>
      </c>
      <c r="G111" s="38">
        <v>3307978</v>
      </c>
      <c r="H111" s="38">
        <v>3307978</v>
      </c>
      <c r="I111" s="38">
        <v>163607.39000000001</v>
      </c>
      <c r="J111" s="38">
        <v>118053.57</v>
      </c>
      <c r="K111" s="38">
        <v>213.08</v>
      </c>
      <c r="L111" s="38">
        <v>6839.22</v>
      </c>
      <c r="M111" s="38">
        <v>38501.519999999997</v>
      </c>
      <c r="N111" s="38">
        <v>147968.54</v>
      </c>
      <c r="O111" s="38">
        <v>928.6</v>
      </c>
      <c r="P111" s="38">
        <v>0</v>
      </c>
      <c r="Q111" s="38">
        <v>147039.94</v>
      </c>
      <c r="R111" s="38">
        <v>3657.47</v>
      </c>
      <c r="S111" s="38">
        <v>3657.47</v>
      </c>
      <c r="T111" s="37">
        <v>566775.18999999994</v>
      </c>
      <c r="U111" s="38">
        <v>456647.31999999995</v>
      </c>
      <c r="V111" s="38">
        <v>11820.38</v>
      </c>
      <c r="W111" s="38">
        <v>0</v>
      </c>
      <c r="X111" s="38">
        <v>444826.93999999994</v>
      </c>
      <c r="Y111" s="38">
        <v>2656.5</v>
      </c>
      <c r="Z111" s="38">
        <v>2656.5</v>
      </c>
      <c r="AA111" s="38">
        <v>5445.58</v>
      </c>
      <c r="AB111" s="38">
        <v>5445.58</v>
      </c>
      <c r="AC111" s="38">
        <v>0</v>
      </c>
      <c r="AD111" s="38">
        <v>0</v>
      </c>
      <c r="AE111" s="38">
        <v>102025.79000000001</v>
      </c>
      <c r="AF111" s="38">
        <v>102025.79000000001</v>
      </c>
      <c r="AG111" s="37">
        <v>37211.5</v>
      </c>
      <c r="AH111" s="38">
        <v>8924</v>
      </c>
      <c r="AI111" s="38">
        <v>8924</v>
      </c>
      <c r="AJ111" s="38">
        <v>0</v>
      </c>
      <c r="AK111" s="38">
        <v>0</v>
      </c>
      <c r="AL111" s="38">
        <v>0</v>
      </c>
      <c r="AM111" s="38">
        <v>0</v>
      </c>
      <c r="AN111" s="38">
        <v>0</v>
      </c>
      <c r="AO111" s="38">
        <v>0</v>
      </c>
      <c r="AP111" s="38">
        <v>28287.5</v>
      </c>
      <c r="AQ111" s="38">
        <v>0</v>
      </c>
      <c r="AR111" s="38">
        <v>28287.5</v>
      </c>
      <c r="AS111" s="38">
        <v>0</v>
      </c>
      <c r="AT111" s="37">
        <v>0</v>
      </c>
      <c r="AU111" s="38">
        <v>0</v>
      </c>
      <c r="AV111" s="38">
        <v>0</v>
      </c>
      <c r="AW111" s="38">
        <v>0</v>
      </c>
      <c r="AX111" s="38">
        <v>0</v>
      </c>
      <c r="AY111" s="38">
        <v>0</v>
      </c>
      <c r="AZ111" s="38">
        <v>0</v>
      </c>
      <c r="BA111" s="38">
        <v>0</v>
      </c>
      <c r="BB111" s="38">
        <v>0</v>
      </c>
      <c r="BC111" s="38">
        <v>0</v>
      </c>
      <c r="BD111" s="38">
        <v>0</v>
      </c>
      <c r="BE111" s="37">
        <v>925397.52</v>
      </c>
      <c r="BF111" s="38">
        <v>893807.37</v>
      </c>
      <c r="BG111" s="38">
        <v>882350.61</v>
      </c>
      <c r="BH111" s="38">
        <v>11456.76</v>
      </c>
      <c r="BI111" s="38">
        <v>0</v>
      </c>
      <c r="BJ111" s="38">
        <v>0</v>
      </c>
      <c r="BK111" s="38">
        <v>0</v>
      </c>
      <c r="BL111" s="38">
        <v>31590.15</v>
      </c>
      <c r="BM111" s="38">
        <v>0</v>
      </c>
      <c r="BN111" s="38">
        <v>31590.15</v>
      </c>
      <c r="BO111" s="38">
        <v>0</v>
      </c>
      <c r="BP111" s="38">
        <v>0</v>
      </c>
      <c r="BQ111" s="38">
        <v>0</v>
      </c>
      <c r="BR111" s="38">
        <v>0</v>
      </c>
      <c r="BS111" s="38">
        <v>0</v>
      </c>
      <c r="BT111" s="38">
        <v>0</v>
      </c>
      <c r="BU111" s="37">
        <v>0</v>
      </c>
      <c r="BV111" s="83">
        <v>0</v>
      </c>
      <c r="BW111" s="83">
        <v>0</v>
      </c>
      <c r="BX111" s="83">
        <v>0</v>
      </c>
      <c r="BY111" s="83">
        <v>0</v>
      </c>
      <c r="BZ111" s="38">
        <v>0</v>
      </c>
      <c r="CA111" s="38">
        <v>0</v>
      </c>
      <c r="CB111" s="38">
        <v>0</v>
      </c>
      <c r="CC111" s="38">
        <v>0</v>
      </c>
    </row>
    <row r="112" spans="1:81" ht="12.75" customHeight="1" x14ac:dyDescent="0.25">
      <c r="A112" s="41">
        <v>106</v>
      </c>
      <c r="B112" s="42">
        <v>199</v>
      </c>
      <c r="C112" s="36" t="s">
        <v>130</v>
      </c>
      <c r="D112" s="37">
        <v>4047105.34</v>
      </c>
      <c r="E112" s="37">
        <v>3291950.62</v>
      </c>
      <c r="F112" s="37">
        <v>3020199.39</v>
      </c>
      <c r="G112" s="38">
        <v>2683066</v>
      </c>
      <c r="H112" s="38">
        <v>2683066</v>
      </c>
      <c r="I112" s="38">
        <v>246627.33</v>
      </c>
      <c r="J112" s="38">
        <v>200821.4</v>
      </c>
      <c r="K112" s="38">
        <v>104.31</v>
      </c>
      <c r="L112" s="38">
        <v>5187.17</v>
      </c>
      <c r="M112" s="38">
        <v>40514.44999999999</v>
      </c>
      <c r="N112" s="38">
        <v>90506.060000000012</v>
      </c>
      <c r="O112" s="38">
        <v>127.55</v>
      </c>
      <c r="P112" s="38">
        <v>0</v>
      </c>
      <c r="Q112" s="38">
        <v>90378.510000000009</v>
      </c>
      <c r="R112" s="38">
        <v>0</v>
      </c>
      <c r="S112" s="38">
        <v>0</v>
      </c>
      <c r="T112" s="37">
        <v>271751.23</v>
      </c>
      <c r="U112" s="38">
        <v>27572.219999999998</v>
      </c>
      <c r="V112" s="38">
        <v>0</v>
      </c>
      <c r="W112" s="38">
        <v>46.1</v>
      </c>
      <c r="X112" s="38">
        <v>27526.12</v>
      </c>
      <c r="Y112" s="38">
        <v>4438.3</v>
      </c>
      <c r="Z112" s="38">
        <v>4438.3</v>
      </c>
      <c r="AA112" s="38">
        <v>25187.5</v>
      </c>
      <c r="AB112" s="38">
        <v>25187.5</v>
      </c>
      <c r="AC112" s="38">
        <v>19291.48</v>
      </c>
      <c r="AD112" s="38">
        <v>19291.48</v>
      </c>
      <c r="AE112" s="38">
        <v>195261.73</v>
      </c>
      <c r="AF112" s="38">
        <v>195261.73</v>
      </c>
      <c r="AG112" s="37">
        <v>35727</v>
      </c>
      <c r="AH112" s="38">
        <v>0</v>
      </c>
      <c r="AI112" s="38">
        <v>0</v>
      </c>
      <c r="AJ112" s="38">
        <v>0</v>
      </c>
      <c r="AK112" s="38">
        <v>0</v>
      </c>
      <c r="AL112" s="38">
        <v>0</v>
      </c>
      <c r="AM112" s="38">
        <v>0</v>
      </c>
      <c r="AN112" s="38">
        <v>0</v>
      </c>
      <c r="AO112" s="38">
        <v>0</v>
      </c>
      <c r="AP112" s="38">
        <v>35727</v>
      </c>
      <c r="AQ112" s="38">
        <v>33554.870000000003</v>
      </c>
      <c r="AR112" s="38">
        <v>2172.13</v>
      </c>
      <c r="AS112" s="38">
        <v>0</v>
      </c>
      <c r="AT112" s="37">
        <v>0</v>
      </c>
      <c r="AU112" s="38">
        <v>0</v>
      </c>
      <c r="AV112" s="38">
        <v>0</v>
      </c>
      <c r="AW112" s="38">
        <v>0</v>
      </c>
      <c r="AX112" s="38">
        <v>0</v>
      </c>
      <c r="AY112" s="38">
        <v>0</v>
      </c>
      <c r="AZ112" s="38">
        <v>0</v>
      </c>
      <c r="BA112" s="38">
        <v>0</v>
      </c>
      <c r="BB112" s="38">
        <v>0</v>
      </c>
      <c r="BC112" s="38">
        <v>0</v>
      </c>
      <c r="BD112" s="38">
        <v>0</v>
      </c>
      <c r="BE112" s="37">
        <v>719427.72</v>
      </c>
      <c r="BF112" s="38">
        <v>616701.01</v>
      </c>
      <c r="BG112" s="38">
        <v>585428.68000000005</v>
      </c>
      <c r="BH112" s="38">
        <v>31272.33</v>
      </c>
      <c r="BI112" s="38">
        <v>0</v>
      </c>
      <c r="BJ112" s="38">
        <v>0</v>
      </c>
      <c r="BK112" s="38">
        <v>0</v>
      </c>
      <c r="BL112" s="38">
        <v>102726.71</v>
      </c>
      <c r="BM112" s="38">
        <v>0</v>
      </c>
      <c r="BN112" s="38">
        <v>0</v>
      </c>
      <c r="BO112" s="38">
        <v>102726.71</v>
      </c>
      <c r="BP112" s="38">
        <v>0</v>
      </c>
      <c r="BQ112" s="38">
        <v>0</v>
      </c>
      <c r="BR112" s="38">
        <v>0</v>
      </c>
      <c r="BS112" s="38">
        <v>0</v>
      </c>
      <c r="BT112" s="38">
        <v>0</v>
      </c>
      <c r="BU112" s="37">
        <v>0</v>
      </c>
      <c r="BV112" s="83">
        <v>0</v>
      </c>
      <c r="BW112" s="83">
        <v>0</v>
      </c>
      <c r="BX112" s="83">
        <v>0</v>
      </c>
      <c r="BY112" s="83">
        <v>0</v>
      </c>
      <c r="BZ112" s="38">
        <v>0</v>
      </c>
      <c r="CA112" s="38">
        <v>0</v>
      </c>
      <c r="CB112" s="38">
        <v>0</v>
      </c>
      <c r="CC112" s="38">
        <v>0</v>
      </c>
    </row>
    <row r="113" spans="1:81" ht="12.75" customHeight="1" x14ac:dyDescent="0.25">
      <c r="A113" s="41">
        <v>107</v>
      </c>
      <c r="B113" s="42">
        <v>77</v>
      </c>
      <c r="C113" s="36" t="s">
        <v>131</v>
      </c>
      <c r="D113" s="37">
        <v>5171412.4700000007</v>
      </c>
      <c r="E113" s="37">
        <v>4910720.540000001</v>
      </c>
      <c r="F113" s="37">
        <v>4253816.3500000006</v>
      </c>
      <c r="G113" s="38">
        <v>3800922</v>
      </c>
      <c r="H113" s="38">
        <v>3800922</v>
      </c>
      <c r="I113" s="38">
        <v>358744.3000000001</v>
      </c>
      <c r="J113" s="38">
        <v>289171.48000000004</v>
      </c>
      <c r="K113" s="38">
        <v>832.9</v>
      </c>
      <c r="L113" s="38">
        <v>8275.83</v>
      </c>
      <c r="M113" s="38">
        <v>60464.090000000004</v>
      </c>
      <c r="N113" s="38">
        <v>94150.049999999988</v>
      </c>
      <c r="O113" s="38">
        <v>1779.26</v>
      </c>
      <c r="P113" s="38">
        <v>0</v>
      </c>
      <c r="Q113" s="38">
        <v>92370.79</v>
      </c>
      <c r="R113" s="38">
        <v>0</v>
      </c>
      <c r="S113" s="38">
        <v>0</v>
      </c>
      <c r="T113" s="37">
        <v>656904.18999999994</v>
      </c>
      <c r="U113" s="38">
        <v>414267.71</v>
      </c>
      <c r="V113" s="38">
        <v>0</v>
      </c>
      <c r="W113" s="38">
        <v>68.389999999999986</v>
      </c>
      <c r="X113" s="38">
        <v>414199.32</v>
      </c>
      <c r="Y113" s="38">
        <v>18336.560000000001</v>
      </c>
      <c r="Z113" s="38">
        <v>18336.560000000001</v>
      </c>
      <c r="AA113" s="38">
        <v>16747.099999999999</v>
      </c>
      <c r="AB113" s="38">
        <v>16747.099999999999</v>
      </c>
      <c r="AC113" s="38">
        <v>58933.49</v>
      </c>
      <c r="AD113" s="38">
        <v>58933.49</v>
      </c>
      <c r="AE113" s="38">
        <v>148619.33000000002</v>
      </c>
      <c r="AF113" s="38">
        <v>148619.33000000002</v>
      </c>
      <c r="AG113" s="37">
        <v>0</v>
      </c>
      <c r="AH113" s="38">
        <v>0</v>
      </c>
      <c r="AI113" s="38">
        <v>0</v>
      </c>
      <c r="AJ113" s="38">
        <v>0</v>
      </c>
      <c r="AK113" s="38">
        <v>0</v>
      </c>
      <c r="AL113" s="38">
        <v>0</v>
      </c>
      <c r="AM113" s="38">
        <v>0</v>
      </c>
      <c r="AN113" s="38">
        <v>0</v>
      </c>
      <c r="AO113" s="38">
        <v>0</v>
      </c>
      <c r="AP113" s="38">
        <v>0</v>
      </c>
      <c r="AQ113" s="38">
        <v>0</v>
      </c>
      <c r="AR113" s="38">
        <v>0</v>
      </c>
      <c r="AS113" s="38">
        <v>0</v>
      </c>
      <c r="AT113" s="37">
        <v>0</v>
      </c>
      <c r="AU113" s="38">
        <v>0</v>
      </c>
      <c r="AV113" s="38">
        <v>0</v>
      </c>
      <c r="AW113" s="38">
        <v>0</v>
      </c>
      <c r="AX113" s="38">
        <v>0</v>
      </c>
      <c r="AY113" s="38">
        <v>0</v>
      </c>
      <c r="AZ113" s="38">
        <v>0</v>
      </c>
      <c r="BA113" s="38">
        <v>0</v>
      </c>
      <c r="BB113" s="38">
        <v>0</v>
      </c>
      <c r="BC113" s="38">
        <v>0</v>
      </c>
      <c r="BD113" s="38">
        <v>0</v>
      </c>
      <c r="BE113" s="37">
        <v>260691.93</v>
      </c>
      <c r="BF113" s="38">
        <v>260691.93</v>
      </c>
      <c r="BG113" s="38">
        <v>260691.93</v>
      </c>
      <c r="BH113" s="38">
        <v>0</v>
      </c>
      <c r="BI113" s="38">
        <v>0</v>
      </c>
      <c r="BJ113" s="38">
        <v>0</v>
      </c>
      <c r="BK113" s="38">
        <v>0</v>
      </c>
      <c r="BL113" s="38">
        <v>0</v>
      </c>
      <c r="BM113" s="38">
        <v>0</v>
      </c>
      <c r="BN113" s="38">
        <v>0</v>
      </c>
      <c r="BO113" s="38">
        <v>0</v>
      </c>
      <c r="BP113" s="38">
        <v>0</v>
      </c>
      <c r="BQ113" s="38">
        <v>0</v>
      </c>
      <c r="BR113" s="38">
        <v>0</v>
      </c>
      <c r="BS113" s="38">
        <v>0</v>
      </c>
      <c r="BT113" s="38">
        <v>0</v>
      </c>
      <c r="BU113" s="37">
        <v>0</v>
      </c>
      <c r="BV113" s="83">
        <v>0</v>
      </c>
      <c r="BW113" s="83">
        <v>0</v>
      </c>
      <c r="BX113" s="83">
        <v>0</v>
      </c>
      <c r="BY113" s="83">
        <v>0</v>
      </c>
      <c r="BZ113" s="38">
        <v>0</v>
      </c>
      <c r="CA113" s="38">
        <v>0</v>
      </c>
      <c r="CB113" s="38">
        <v>0</v>
      </c>
      <c r="CC113" s="38">
        <v>0</v>
      </c>
    </row>
    <row r="114" spans="1:81" ht="12.75" customHeight="1" x14ac:dyDescent="0.25">
      <c r="A114" s="41">
        <v>108</v>
      </c>
      <c r="B114" s="42">
        <v>78</v>
      </c>
      <c r="C114" s="36" t="s">
        <v>132</v>
      </c>
      <c r="D114" s="37">
        <v>7910408.0600000005</v>
      </c>
      <c r="E114" s="37">
        <v>6792615.5200000005</v>
      </c>
      <c r="F114" s="37">
        <v>5811178.2700000005</v>
      </c>
      <c r="G114" s="38">
        <v>4722344</v>
      </c>
      <c r="H114" s="38">
        <v>4722344</v>
      </c>
      <c r="I114" s="38">
        <v>483749.69</v>
      </c>
      <c r="J114" s="38">
        <v>366117.55999999994</v>
      </c>
      <c r="K114" s="38">
        <v>111.27</v>
      </c>
      <c r="L114" s="38">
        <v>26741.9</v>
      </c>
      <c r="M114" s="38">
        <v>90778.96</v>
      </c>
      <c r="N114" s="38">
        <v>599222</v>
      </c>
      <c r="O114" s="38">
        <v>1994.87</v>
      </c>
      <c r="P114" s="38">
        <v>0</v>
      </c>
      <c r="Q114" s="38">
        <v>597227.13</v>
      </c>
      <c r="R114" s="38">
        <v>5862.58</v>
      </c>
      <c r="S114" s="38">
        <v>5862.58</v>
      </c>
      <c r="T114" s="37">
        <v>981437.25</v>
      </c>
      <c r="U114" s="38">
        <v>664394.86999999988</v>
      </c>
      <c r="V114" s="38">
        <v>26372.63</v>
      </c>
      <c r="W114" s="38">
        <v>0</v>
      </c>
      <c r="X114" s="38">
        <v>638022.23999999987</v>
      </c>
      <c r="Y114" s="38">
        <v>7373.05</v>
      </c>
      <c r="Z114" s="38">
        <v>7373.05</v>
      </c>
      <c r="AA114" s="38">
        <v>15286.42</v>
      </c>
      <c r="AB114" s="38">
        <v>15286.42</v>
      </c>
      <c r="AC114" s="38">
        <v>788.37</v>
      </c>
      <c r="AD114" s="38">
        <v>788.37</v>
      </c>
      <c r="AE114" s="38">
        <v>293594.53999999998</v>
      </c>
      <c r="AF114" s="38">
        <v>293594.53999999998</v>
      </c>
      <c r="AG114" s="37">
        <v>66808.86</v>
      </c>
      <c r="AH114" s="38">
        <v>0</v>
      </c>
      <c r="AI114" s="38">
        <v>0</v>
      </c>
      <c r="AJ114" s="38">
        <v>0</v>
      </c>
      <c r="AK114" s="38">
        <v>0</v>
      </c>
      <c r="AL114" s="38">
        <v>0</v>
      </c>
      <c r="AM114" s="38">
        <v>0</v>
      </c>
      <c r="AN114" s="38">
        <v>0</v>
      </c>
      <c r="AO114" s="38">
        <v>0</v>
      </c>
      <c r="AP114" s="38">
        <v>66808.86</v>
      </c>
      <c r="AQ114" s="38">
        <v>14981.58</v>
      </c>
      <c r="AR114" s="38">
        <v>51827.28</v>
      </c>
      <c r="AS114" s="38">
        <v>0</v>
      </c>
      <c r="AT114" s="37">
        <v>0</v>
      </c>
      <c r="AU114" s="38">
        <v>0</v>
      </c>
      <c r="AV114" s="38">
        <v>0</v>
      </c>
      <c r="AW114" s="38">
        <v>0</v>
      </c>
      <c r="AX114" s="38">
        <v>0</v>
      </c>
      <c r="AY114" s="38">
        <v>0</v>
      </c>
      <c r="AZ114" s="38">
        <v>0</v>
      </c>
      <c r="BA114" s="38">
        <v>0</v>
      </c>
      <c r="BB114" s="38">
        <v>0</v>
      </c>
      <c r="BC114" s="38">
        <v>0</v>
      </c>
      <c r="BD114" s="38">
        <v>0</v>
      </c>
      <c r="BE114" s="37">
        <v>1050983.68</v>
      </c>
      <c r="BF114" s="38">
        <v>973784.62</v>
      </c>
      <c r="BG114" s="38">
        <v>722836.23</v>
      </c>
      <c r="BH114" s="38">
        <v>214426.16</v>
      </c>
      <c r="BI114" s="38">
        <v>0</v>
      </c>
      <c r="BJ114" s="38">
        <v>36522.230000000003</v>
      </c>
      <c r="BK114" s="38">
        <v>0</v>
      </c>
      <c r="BL114" s="38">
        <v>77199.06</v>
      </c>
      <c r="BM114" s="38">
        <v>0</v>
      </c>
      <c r="BN114" s="38">
        <v>15871.2</v>
      </c>
      <c r="BO114" s="38">
        <v>61327.86</v>
      </c>
      <c r="BP114" s="38">
        <v>0</v>
      </c>
      <c r="BQ114" s="38">
        <v>0</v>
      </c>
      <c r="BR114" s="38">
        <v>0</v>
      </c>
      <c r="BS114" s="38">
        <v>0</v>
      </c>
      <c r="BT114" s="38">
        <v>0</v>
      </c>
      <c r="BU114" s="37">
        <v>0</v>
      </c>
      <c r="BV114" s="83">
        <v>0</v>
      </c>
      <c r="BW114" s="83">
        <v>0</v>
      </c>
      <c r="BX114" s="83">
        <v>0</v>
      </c>
      <c r="BY114" s="83">
        <v>0</v>
      </c>
      <c r="BZ114" s="38">
        <v>0</v>
      </c>
      <c r="CA114" s="38">
        <v>0</v>
      </c>
      <c r="CB114" s="38">
        <v>0</v>
      </c>
      <c r="CC114" s="38">
        <v>0</v>
      </c>
    </row>
    <row r="115" spans="1:81" ht="12.75" customHeight="1" x14ac:dyDescent="0.25">
      <c r="A115" s="41">
        <v>109</v>
      </c>
      <c r="B115" s="42">
        <v>79</v>
      </c>
      <c r="C115" s="36" t="s">
        <v>133</v>
      </c>
      <c r="D115" s="37">
        <v>4032053.5300000003</v>
      </c>
      <c r="E115" s="37">
        <v>3684772.87</v>
      </c>
      <c r="F115" s="37">
        <v>3188409.39</v>
      </c>
      <c r="G115" s="38">
        <v>2811353</v>
      </c>
      <c r="H115" s="38">
        <v>2811353</v>
      </c>
      <c r="I115" s="38">
        <v>261479.87</v>
      </c>
      <c r="J115" s="38">
        <v>202610.08000000002</v>
      </c>
      <c r="K115" s="38">
        <v>73.36</v>
      </c>
      <c r="L115" s="38">
        <v>3325.03</v>
      </c>
      <c r="M115" s="38">
        <v>55471.4</v>
      </c>
      <c r="N115" s="38">
        <v>115576.52</v>
      </c>
      <c r="O115" s="38">
        <v>319.01</v>
      </c>
      <c r="P115" s="38">
        <v>0</v>
      </c>
      <c r="Q115" s="38">
        <v>115257.51000000001</v>
      </c>
      <c r="R115" s="38">
        <v>0</v>
      </c>
      <c r="S115" s="38">
        <v>0</v>
      </c>
      <c r="T115" s="37">
        <v>496363.48</v>
      </c>
      <c r="U115" s="38">
        <v>150475.59</v>
      </c>
      <c r="V115" s="38">
        <v>10000</v>
      </c>
      <c r="W115" s="38">
        <v>0</v>
      </c>
      <c r="X115" s="38">
        <v>140475.59</v>
      </c>
      <c r="Y115" s="38">
        <v>2183.56</v>
      </c>
      <c r="Z115" s="38">
        <v>2183.56</v>
      </c>
      <c r="AA115" s="38">
        <v>10333.59</v>
      </c>
      <c r="AB115" s="38">
        <v>10333.59</v>
      </c>
      <c r="AC115" s="38">
        <v>0</v>
      </c>
      <c r="AD115" s="38">
        <v>0</v>
      </c>
      <c r="AE115" s="38">
        <v>333370.74</v>
      </c>
      <c r="AF115" s="38">
        <v>333370.74</v>
      </c>
      <c r="AG115" s="37">
        <v>4425</v>
      </c>
      <c r="AH115" s="38">
        <v>0</v>
      </c>
      <c r="AI115" s="38">
        <v>0</v>
      </c>
      <c r="AJ115" s="38">
        <v>0</v>
      </c>
      <c r="AK115" s="38">
        <v>0</v>
      </c>
      <c r="AL115" s="38">
        <v>0</v>
      </c>
      <c r="AM115" s="38">
        <v>0</v>
      </c>
      <c r="AN115" s="38">
        <v>0</v>
      </c>
      <c r="AO115" s="38">
        <v>0</v>
      </c>
      <c r="AP115" s="38">
        <v>4425</v>
      </c>
      <c r="AQ115" s="38">
        <v>0</v>
      </c>
      <c r="AR115" s="38">
        <v>4425</v>
      </c>
      <c r="AS115" s="38">
        <v>0</v>
      </c>
      <c r="AT115" s="37">
        <v>1000</v>
      </c>
      <c r="AU115" s="38">
        <v>1000</v>
      </c>
      <c r="AV115" s="38">
        <v>1000</v>
      </c>
      <c r="AW115" s="38">
        <v>0</v>
      </c>
      <c r="AX115" s="38">
        <v>0</v>
      </c>
      <c r="AY115" s="38">
        <v>0</v>
      </c>
      <c r="AZ115" s="38">
        <v>0</v>
      </c>
      <c r="BA115" s="38">
        <v>0</v>
      </c>
      <c r="BB115" s="38">
        <v>0</v>
      </c>
      <c r="BC115" s="38">
        <v>0</v>
      </c>
      <c r="BD115" s="38">
        <v>0</v>
      </c>
      <c r="BE115" s="37">
        <v>341855.66</v>
      </c>
      <c r="BF115" s="38">
        <v>341855.66</v>
      </c>
      <c r="BG115" s="38">
        <v>341855.66</v>
      </c>
      <c r="BH115" s="38">
        <v>0</v>
      </c>
      <c r="BI115" s="38">
        <v>0</v>
      </c>
      <c r="BJ115" s="38">
        <v>0</v>
      </c>
      <c r="BK115" s="38">
        <v>0</v>
      </c>
      <c r="BL115" s="38">
        <v>0</v>
      </c>
      <c r="BM115" s="38">
        <v>0</v>
      </c>
      <c r="BN115" s="38">
        <v>0</v>
      </c>
      <c r="BO115" s="38">
        <v>0</v>
      </c>
      <c r="BP115" s="38">
        <v>0</v>
      </c>
      <c r="BQ115" s="38">
        <v>0</v>
      </c>
      <c r="BR115" s="38">
        <v>0</v>
      </c>
      <c r="BS115" s="38">
        <v>0</v>
      </c>
      <c r="BT115" s="38">
        <v>0</v>
      </c>
      <c r="BU115" s="37">
        <v>0</v>
      </c>
      <c r="BV115" s="83">
        <v>0</v>
      </c>
      <c r="BW115" s="83">
        <v>0</v>
      </c>
      <c r="BX115" s="83">
        <v>0</v>
      </c>
      <c r="BY115" s="83">
        <v>0</v>
      </c>
      <c r="BZ115" s="38">
        <v>0</v>
      </c>
      <c r="CA115" s="38">
        <v>0</v>
      </c>
      <c r="CB115" s="38">
        <v>0</v>
      </c>
      <c r="CC115" s="38">
        <v>0</v>
      </c>
    </row>
    <row r="116" spans="1:81" ht="12.75" customHeight="1" x14ac:dyDescent="0.25">
      <c r="A116" s="41">
        <v>110</v>
      </c>
      <c r="B116" s="42">
        <v>80</v>
      </c>
      <c r="C116" s="36" t="s">
        <v>134</v>
      </c>
      <c r="D116" s="37">
        <v>20056519.330000002</v>
      </c>
      <c r="E116" s="37">
        <v>16139592.219999999</v>
      </c>
      <c r="F116" s="37">
        <v>13460478.799999999</v>
      </c>
      <c r="G116" s="38">
        <v>10886630</v>
      </c>
      <c r="H116" s="38">
        <v>10886630</v>
      </c>
      <c r="I116" s="38">
        <v>2390311.7599999993</v>
      </c>
      <c r="J116" s="38">
        <v>2137090.6199999996</v>
      </c>
      <c r="K116" s="38">
        <v>3497.61</v>
      </c>
      <c r="L116" s="38">
        <v>55195.17</v>
      </c>
      <c r="M116" s="38">
        <v>194528.36000000002</v>
      </c>
      <c r="N116" s="38">
        <v>182153.53999999998</v>
      </c>
      <c r="O116" s="38">
        <v>12024.18</v>
      </c>
      <c r="P116" s="38">
        <v>0</v>
      </c>
      <c r="Q116" s="38">
        <v>170129.36</v>
      </c>
      <c r="R116" s="38">
        <v>1383.5</v>
      </c>
      <c r="S116" s="38">
        <v>1383.5</v>
      </c>
      <c r="T116" s="37">
        <v>2679113.42</v>
      </c>
      <c r="U116" s="38">
        <v>1730145.9200000002</v>
      </c>
      <c r="V116" s="38">
        <v>133378.25</v>
      </c>
      <c r="W116" s="38">
        <v>70.31</v>
      </c>
      <c r="X116" s="38">
        <v>1596697.36</v>
      </c>
      <c r="Y116" s="38">
        <v>14332.32</v>
      </c>
      <c r="Z116" s="38">
        <v>14332.32</v>
      </c>
      <c r="AA116" s="38">
        <v>130275.92</v>
      </c>
      <c r="AB116" s="38">
        <v>130275.92</v>
      </c>
      <c r="AC116" s="38">
        <v>100534.59</v>
      </c>
      <c r="AD116" s="38">
        <v>100534.59</v>
      </c>
      <c r="AE116" s="38">
        <v>703824.66999999993</v>
      </c>
      <c r="AF116" s="38">
        <v>703824.66999999993</v>
      </c>
      <c r="AG116" s="37">
        <v>97642.9</v>
      </c>
      <c r="AH116" s="38">
        <v>75529.899999999994</v>
      </c>
      <c r="AI116" s="38">
        <v>18177</v>
      </c>
      <c r="AJ116" s="38">
        <v>57352.9</v>
      </c>
      <c r="AK116" s="38">
        <v>0</v>
      </c>
      <c r="AL116" s="38">
        <v>0</v>
      </c>
      <c r="AM116" s="38">
        <v>0</v>
      </c>
      <c r="AN116" s="38">
        <v>0</v>
      </c>
      <c r="AO116" s="38">
        <v>0</v>
      </c>
      <c r="AP116" s="38">
        <v>22113</v>
      </c>
      <c r="AQ116" s="38">
        <v>0</v>
      </c>
      <c r="AR116" s="38">
        <v>22113</v>
      </c>
      <c r="AS116" s="38">
        <v>0</v>
      </c>
      <c r="AT116" s="37">
        <v>0</v>
      </c>
      <c r="AU116" s="38">
        <v>0</v>
      </c>
      <c r="AV116" s="38">
        <v>0</v>
      </c>
      <c r="AW116" s="38">
        <v>0</v>
      </c>
      <c r="AX116" s="38">
        <v>0</v>
      </c>
      <c r="AY116" s="38">
        <v>0</v>
      </c>
      <c r="AZ116" s="38">
        <v>0</v>
      </c>
      <c r="BA116" s="38">
        <v>0</v>
      </c>
      <c r="BB116" s="38">
        <v>0</v>
      </c>
      <c r="BC116" s="38">
        <v>0</v>
      </c>
      <c r="BD116" s="38">
        <v>0</v>
      </c>
      <c r="BE116" s="37">
        <v>3749343.84</v>
      </c>
      <c r="BF116" s="38">
        <v>1066977.32</v>
      </c>
      <c r="BG116" s="38">
        <v>1061063.47</v>
      </c>
      <c r="BH116" s="38">
        <v>5325.12</v>
      </c>
      <c r="BI116" s="38">
        <v>0</v>
      </c>
      <c r="BJ116" s="38">
        <v>588.73</v>
      </c>
      <c r="BK116" s="38">
        <v>0</v>
      </c>
      <c r="BL116" s="38">
        <v>2682366.52</v>
      </c>
      <c r="BM116" s="38">
        <v>0</v>
      </c>
      <c r="BN116" s="38">
        <v>13355.2</v>
      </c>
      <c r="BO116" s="38">
        <v>2669011.3199999998</v>
      </c>
      <c r="BP116" s="38">
        <v>0</v>
      </c>
      <c r="BQ116" s="38">
        <v>0</v>
      </c>
      <c r="BR116" s="38">
        <v>0</v>
      </c>
      <c r="BS116" s="38">
        <v>0</v>
      </c>
      <c r="BT116" s="38">
        <v>0</v>
      </c>
      <c r="BU116" s="37">
        <v>69940.37</v>
      </c>
      <c r="BV116" s="83">
        <v>0</v>
      </c>
      <c r="BW116" s="83">
        <v>0</v>
      </c>
      <c r="BX116" s="83">
        <v>0</v>
      </c>
      <c r="BY116" s="83">
        <v>0</v>
      </c>
      <c r="BZ116" s="38">
        <v>0</v>
      </c>
      <c r="CA116" s="38">
        <v>0</v>
      </c>
      <c r="CB116" s="38">
        <v>69940.37</v>
      </c>
      <c r="CC116" s="38">
        <v>69940.37</v>
      </c>
    </row>
    <row r="117" spans="1:81" ht="12.75" customHeight="1" x14ac:dyDescent="0.25">
      <c r="A117" s="41">
        <v>111</v>
      </c>
      <c r="B117" s="42">
        <v>81</v>
      </c>
      <c r="C117" s="36" t="s">
        <v>135</v>
      </c>
      <c r="D117" s="37">
        <v>4809902.8499999996</v>
      </c>
      <c r="E117" s="37">
        <v>3405558</v>
      </c>
      <c r="F117" s="37">
        <v>2632481.0500000003</v>
      </c>
      <c r="G117" s="38">
        <v>2345235</v>
      </c>
      <c r="H117" s="38">
        <v>2345235</v>
      </c>
      <c r="I117" s="38">
        <v>234182.99</v>
      </c>
      <c r="J117" s="38">
        <v>184557.55</v>
      </c>
      <c r="K117" s="38">
        <v>187.16</v>
      </c>
      <c r="L117" s="38">
        <v>8366.8700000000008</v>
      </c>
      <c r="M117" s="38">
        <v>41071.409999999996</v>
      </c>
      <c r="N117" s="38">
        <v>52790.02</v>
      </c>
      <c r="O117" s="38">
        <v>1055.45</v>
      </c>
      <c r="P117" s="38">
        <v>0</v>
      </c>
      <c r="Q117" s="38">
        <v>51734.57</v>
      </c>
      <c r="R117" s="38">
        <v>273.04000000000002</v>
      </c>
      <c r="S117" s="38">
        <v>273.04000000000002</v>
      </c>
      <c r="T117" s="37">
        <v>773076.95</v>
      </c>
      <c r="U117" s="38">
        <v>665574.41999999993</v>
      </c>
      <c r="V117" s="38">
        <v>8800.25</v>
      </c>
      <c r="W117" s="38">
        <v>777.94</v>
      </c>
      <c r="X117" s="38">
        <v>655996.23</v>
      </c>
      <c r="Y117" s="38">
        <v>2675.2</v>
      </c>
      <c r="Z117" s="38">
        <v>2675.2</v>
      </c>
      <c r="AA117" s="38">
        <v>900</v>
      </c>
      <c r="AB117" s="38">
        <v>900</v>
      </c>
      <c r="AC117" s="38">
        <v>1505.03</v>
      </c>
      <c r="AD117" s="38">
        <v>1505.03</v>
      </c>
      <c r="AE117" s="38">
        <v>102422.3</v>
      </c>
      <c r="AF117" s="38">
        <v>102422.3</v>
      </c>
      <c r="AG117" s="37">
        <v>21820</v>
      </c>
      <c r="AH117" s="38">
        <v>8388</v>
      </c>
      <c r="AI117" s="38">
        <v>8388</v>
      </c>
      <c r="AJ117" s="38">
        <v>0</v>
      </c>
      <c r="AK117" s="38">
        <v>0</v>
      </c>
      <c r="AL117" s="38">
        <v>0</v>
      </c>
      <c r="AM117" s="38">
        <v>0</v>
      </c>
      <c r="AN117" s="38">
        <v>0</v>
      </c>
      <c r="AO117" s="38">
        <v>0</v>
      </c>
      <c r="AP117" s="38">
        <v>13432</v>
      </c>
      <c r="AQ117" s="38">
        <v>0</v>
      </c>
      <c r="AR117" s="38">
        <v>13432</v>
      </c>
      <c r="AS117" s="38">
        <v>0</v>
      </c>
      <c r="AT117" s="37">
        <v>50</v>
      </c>
      <c r="AU117" s="38">
        <v>50</v>
      </c>
      <c r="AV117" s="38">
        <v>50</v>
      </c>
      <c r="AW117" s="38">
        <v>0</v>
      </c>
      <c r="AX117" s="38">
        <v>0</v>
      </c>
      <c r="AY117" s="38">
        <v>0</v>
      </c>
      <c r="AZ117" s="38">
        <v>0</v>
      </c>
      <c r="BA117" s="38">
        <v>0</v>
      </c>
      <c r="BB117" s="38">
        <v>0</v>
      </c>
      <c r="BC117" s="38">
        <v>0</v>
      </c>
      <c r="BD117" s="38">
        <v>0</v>
      </c>
      <c r="BE117" s="37">
        <v>1382474.85</v>
      </c>
      <c r="BF117" s="38">
        <v>494437.83999999997</v>
      </c>
      <c r="BG117" s="38">
        <v>482748.19999999995</v>
      </c>
      <c r="BH117" s="38">
        <v>11689.64</v>
      </c>
      <c r="BI117" s="38">
        <v>0</v>
      </c>
      <c r="BJ117" s="38">
        <v>0</v>
      </c>
      <c r="BK117" s="38">
        <v>0</v>
      </c>
      <c r="BL117" s="38">
        <v>888037.01</v>
      </c>
      <c r="BM117" s="38">
        <v>0</v>
      </c>
      <c r="BN117" s="38">
        <v>0</v>
      </c>
      <c r="BO117" s="38">
        <v>314927.7</v>
      </c>
      <c r="BP117" s="38">
        <v>573109.31000000006</v>
      </c>
      <c r="BQ117" s="38">
        <v>0</v>
      </c>
      <c r="BR117" s="38">
        <v>0</v>
      </c>
      <c r="BS117" s="38">
        <v>0</v>
      </c>
      <c r="BT117" s="38">
        <v>0</v>
      </c>
      <c r="BU117" s="37">
        <v>0</v>
      </c>
      <c r="BV117" s="83">
        <v>0</v>
      </c>
      <c r="BW117" s="83">
        <v>0</v>
      </c>
      <c r="BX117" s="83">
        <v>0</v>
      </c>
      <c r="BY117" s="83">
        <v>0</v>
      </c>
      <c r="BZ117" s="38">
        <v>0</v>
      </c>
      <c r="CA117" s="38">
        <v>0</v>
      </c>
      <c r="CB117" s="38">
        <v>0</v>
      </c>
      <c r="CC117" s="38">
        <v>0</v>
      </c>
    </row>
    <row r="118" spans="1:81" ht="12.75" customHeight="1" x14ac:dyDescent="0.25">
      <c r="A118" s="41">
        <v>112</v>
      </c>
      <c r="B118" s="42">
        <v>82</v>
      </c>
      <c r="C118" s="36" t="s">
        <v>136</v>
      </c>
      <c r="D118" s="37">
        <v>5308582.54</v>
      </c>
      <c r="E118" s="37">
        <v>5066726.99</v>
      </c>
      <c r="F118" s="37">
        <v>4245428.5200000005</v>
      </c>
      <c r="G118" s="38">
        <v>3194641</v>
      </c>
      <c r="H118" s="38">
        <v>3194641</v>
      </c>
      <c r="I118" s="38">
        <v>977513.57000000007</v>
      </c>
      <c r="J118" s="38">
        <v>879632.08000000007</v>
      </c>
      <c r="K118" s="38">
        <v>469.8</v>
      </c>
      <c r="L118" s="38">
        <v>33512.979999999996</v>
      </c>
      <c r="M118" s="38">
        <v>63898.71</v>
      </c>
      <c r="N118" s="38">
        <v>73273.95</v>
      </c>
      <c r="O118" s="38">
        <v>1551.22</v>
      </c>
      <c r="P118" s="38">
        <v>0</v>
      </c>
      <c r="Q118" s="38">
        <v>71722.73</v>
      </c>
      <c r="R118" s="38">
        <v>0</v>
      </c>
      <c r="S118" s="38">
        <v>0</v>
      </c>
      <c r="T118" s="37">
        <v>821298.47000000009</v>
      </c>
      <c r="U118" s="38">
        <v>490096.32000000007</v>
      </c>
      <c r="V118" s="38">
        <v>0</v>
      </c>
      <c r="W118" s="38">
        <v>0</v>
      </c>
      <c r="X118" s="38">
        <v>490096.32000000007</v>
      </c>
      <c r="Y118" s="38">
        <v>5077.24</v>
      </c>
      <c r="Z118" s="38">
        <v>5077.24</v>
      </c>
      <c r="AA118" s="38">
        <v>57429.9</v>
      </c>
      <c r="AB118" s="38">
        <v>57429.9</v>
      </c>
      <c r="AC118" s="38">
        <v>1085</v>
      </c>
      <c r="AD118" s="38">
        <v>1085</v>
      </c>
      <c r="AE118" s="38">
        <v>267610.01</v>
      </c>
      <c r="AF118" s="38">
        <v>267610.01</v>
      </c>
      <c r="AG118" s="37">
        <v>7300</v>
      </c>
      <c r="AH118" s="38">
        <v>0</v>
      </c>
      <c r="AI118" s="38">
        <v>0</v>
      </c>
      <c r="AJ118" s="38">
        <v>0</v>
      </c>
      <c r="AK118" s="38">
        <v>0</v>
      </c>
      <c r="AL118" s="38">
        <v>0</v>
      </c>
      <c r="AM118" s="38">
        <v>0</v>
      </c>
      <c r="AN118" s="38">
        <v>0</v>
      </c>
      <c r="AO118" s="38">
        <v>0</v>
      </c>
      <c r="AP118" s="38">
        <v>7300</v>
      </c>
      <c r="AQ118" s="38">
        <v>0</v>
      </c>
      <c r="AR118" s="38">
        <v>7300</v>
      </c>
      <c r="AS118" s="38">
        <v>0</v>
      </c>
      <c r="AT118" s="37">
        <v>0</v>
      </c>
      <c r="AU118" s="38">
        <v>0</v>
      </c>
      <c r="AV118" s="38">
        <v>0</v>
      </c>
      <c r="AW118" s="38">
        <v>0</v>
      </c>
      <c r="AX118" s="38">
        <v>0</v>
      </c>
      <c r="AY118" s="38">
        <v>0</v>
      </c>
      <c r="AZ118" s="38">
        <v>0</v>
      </c>
      <c r="BA118" s="38">
        <v>0</v>
      </c>
      <c r="BB118" s="38">
        <v>0</v>
      </c>
      <c r="BC118" s="38">
        <v>0</v>
      </c>
      <c r="BD118" s="38">
        <v>0</v>
      </c>
      <c r="BE118" s="37">
        <v>234555.55000000002</v>
      </c>
      <c r="BF118" s="38">
        <v>97272.47</v>
      </c>
      <c r="BG118" s="38">
        <v>97272.47</v>
      </c>
      <c r="BH118" s="38">
        <v>0</v>
      </c>
      <c r="BI118" s="38">
        <v>0</v>
      </c>
      <c r="BJ118" s="38">
        <v>0</v>
      </c>
      <c r="BK118" s="38">
        <v>0</v>
      </c>
      <c r="BL118" s="38">
        <v>137283.08000000002</v>
      </c>
      <c r="BM118" s="38">
        <v>0</v>
      </c>
      <c r="BN118" s="38">
        <v>7546.53</v>
      </c>
      <c r="BO118" s="38">
        <v>129736.55</v>
      </c>
      <c r="BP118" s="38">
        <v>0</v>
      </c>
      <c r="BQ118" s="38">
        <v>0</v>
      </c>
      <c r="BR118" s="38">
        <v>0</v>
      </c>
      <c r="BS118" s="38">
        <v>0</v>
      </c>
      <c r="BT118" s="38">
        <v>0</v>
      </c>
      <c r="BU118" s="37">
        <v>0</v>
      </c>
      <c r="BV118" s="83">
        <v>0</v>
      </c>
      <c r="BW118" s="83">
        <v>0</v>
      </c>
      <c r="BX118" s="83">
        <v>0</v>
      </c>
      <c r="BY118" s="83">
        <v>0</v>
      </c>
      <c r="BZ118" s="38">
        <v>0</v>
      </c>
      <c r="CA118" s="38">
        <v>0</v>
      </c>
      <c r="CB118" s="38">
        <v>0</v>
      </c>
      <c r="CC118" s="38">
        <v>0</v>
      </c>
    </row>
    <row r="119" spans="1:81" ht="12.75" customHeight="1" x14ac:dyDescent="0.25">
      <c r="A119" s="41">
        <v>113</v>
      </c>
      <c r="B119" s="42">
        <v>83</v>
      </c>
      <c r="C119" s="36" t="s">
        <v>137</v>
      </c>
      <c r="D119" s="37">
        <v>3114013.5799999996</v>
      </c>
      <c r="E119" s="37">
        <v>2670452.7699999996</v>
      </c>
      <c r="F119" s="37">
        <v>2279146.6999999997</v>
      </c>
      <c r="G119" s="38">
        <v>1853057</v>
      </c>
      <c r="H119" s="38">
        <v>1853057</v>
      </c>
      <c r="I119" s="38">
        <v>354592.3</v>
      </c>
      <c r="J119" s="38">
        <v>316457.34999999998</v>
      </c>
      <c r="K119" s="38">
        <v>408.19</v>
      </c>
      <c r="L119" s="38">
        <v>1470.3400000000001</v>
      </c>
      <c r="M119" s="38">
        <v>36256.42</v>
      </c>
      <c r="N119" s="38">
        <v>73054.14</v>
      </c>
      <c r="O119" s="38">
        <v>580.62</v>
      </c>
      <c r="P119" s="38">
        <v>0</v>
      </c>
      <c r="Q119" s="38">
        <v>72473.52</v>
      </c>
      <c r="R119" s="38">
        <v>-1556.74</v>
      </c>
      <c r="S119" s="38">
        <v>-1556.74</v>
      </c>
      <c r="T119" s="37">
        <v>391306.06999999995</v>
      </c>
      <c r="U119" s="38">
        <v>247410.78999999998</v>
      </c>
      <c r="V119" s="38">
        <v>0</v>
      </c>
      <c r="W119" s="38">
        <v>186.43</v>
      </c>
      <c r="X119" s="38">
        <v>247224.36</v>
      </c>
      <c r="Y119" s="38">
        <v>2264.1</v>
      </c>
      <c r="Z119" s="38">
        <v>2264.1</v>
      </c>
      <c r="AA119" s="38">
        <v>2626.04</v>
      </c>
      <c r="AB119" s="38">
        <v>2626.04</v>
      </c>
      <c r="AC119" s="38">
        <v>0</v>
      </c>
      <c r="AD119" s="38">
        <v>0</v>
      </c>
      <c r="AE119" s="38">
        <v>139005.13999999998</v>
      </c>
      <c r="AF119" s="38">
        <v>139005.13999999998</v>
      </c>
      <c r="AG119" s="37">
        <v>48700</v>
      </c>
      <c r="AH119" s="38">
        <v>0</v>
      </c>
      <c r="AI119" s="38">
        <v>0</v>
      </c>
      <c r="AJ119" s="38">
        <v>0</v>
      </c>
      <c r="AK119" s="38">
        <v>0</v>
      </c>
      <c r="AL119" s="38">
        <v>0</v>
      </c>
      <c r="AM119" s="38">
        <v>0</v>
      </c>
      <c r="AN119" s="38">
        <v>0</v>
      </c>
      <c r="AO119" s="38">
        <v>0</v>
      </c>
      <c r="AP119" s="38">
        <v>48700</v>
      </c>
      <c r="AQ119" s="38">
        <v>0</v>
      </c>
      <c r="AR119" s="38">
        <v>48700</v>
      </c>
      <c r="AS119" s="38">
        <v>0</v>
      </c>
      <c r="AT119" s="37">
        <v>0</v>
      </c>
      <c r="AU119" s="38">
        <v>0</v>
      </c>
      <c r="AV119" s="38">
        <v>0</v>
      </c>
      <c r="AW119" s="38">
        <v>0</v>
      </c>
      <c r="AX119" s="38">
        <v>0</v>
      </c>
      <c r="AY119" s="38">
        <v>0</v>
      </c>
      <c r="AZ119" s="38">
        <v>0</v>
      </c>
      <c r="BA119" s="38">
        <v>0</v>
      </c>
      <c r="BB119" s="38">
        <v>0</v>
      </c>
      <c r="BC119" s="38">
        <v>0</v>
      </c>
      <c r="BD119" s="38">
        <v>0</v>
      </c>
      <c r="BE119" s="37">
        <v>394860.81</v>
      </c>
      <c r="BF119" s="38">
        <v>352469.3</v>
      </c>
      <c r="BG119" s="38">
        <v>315978.40999999997</v>
      </c>
      <c r="BH119" s="38">
        <v>36490.89</v>
      </c>
      <c r="BI119" s="38">
        <v>0</v>
      </c>
      <c r="BJ119" s="38">
        <v>0</v>
      </c>
      <c r="BK119" s="38">
        <v>0</v>
      </c>
      <c r="BL119" s="38">
        <v>42391.51</v>
      </c>
      <c r="BM119" s="38">
        <v>0</v>
      </c>
      <c r="BN119" s="38">
        <v>0</v>
      </c>
      <c r="BO119" s="38">
        <v>42391.51</v>
      </c>
      <c r="BP119" s="38">
        <v>0</v>
      </c>
      <c r="BQ119" s="38">
        <v>0</v>
      </c>
      <c r="BR119" s="38">
        <v>0</v>
      </c>
      <c r="BS119" s="38">
        <v>0</v>
      </c>
      <c r="BT119" s="38">
        <v>0</v>
      </c>
      <c r="BU119" s="37">
        <v>0</v>
      </c>
      <c r="BV119" s="83">
        <v>0</v>
      </c>
      <c r="BW119" s="83">
        <v>0</v>
      </c>
      <c r="BX119" s="83">
        <v>0</v>
      </c>
      <c r="BY119" s="83">
        <v>0</v>
      </c>
      <c r="BZ119" s="38">
        <v>0</v>
      </c>
      <c r="CA119" s="38">
        <v>0</v>
      </c>
      <c r="CB119" s="38">
        <v>0</v>
      </c>
      <c r="CC119" s="38">
        <v>0</v>
      </c>
    </row>
    <row r="120" spans="1:81" ht="12.75" customHeight="1" x14ac:dyDescent="0.25">
      <c r="A120" s="41">
        <v>114</v>
      </c>
      <c r="B120" s="42">
        <v>84</v>
      </c>
      <c r="C120" s="36" t="s">
        <v>138</v>
      </c>
      <c r="D120" s="37">
        <v>34221599.339999996</v>
      </c>
      <c r="E120" s="37">
        <v>31341683.939999998</v>
      </c>
      <c r="F120" s="37">
        <v>23035264.389999997</v>
      </c>
      <c r="G120" s="38">
        <v>18932501</v>
      </c>
      <c r="H120" s="38">
        <v>18932501</v>
      </c>
      <c r="I120" s="38">
        <v>3253723.08</v>
      </c>
      <c r="J120" s="38">
        <v>2619916.0500000003</v>
      </c>
      <c r="K120" s="38">
        <v>4839.42</v>
      </c>
      <c r="L120" s="38">
        <v>246937.03</v>
      </c>
      <c r="M120" s="38">
        <v>382030.58</v>
      </c>
      <c r="N120" s="38">
        <v>849040.31</v>
      </c>
      <c r="O120" s="38">
        <v>10189.629999999999</v>
      </c>
      <c r="P120" s="38">
        <v>0</v>
      </c>
      <c r="Q120" s="38">
        <v>838850.68</v>
      </c>
      <c r="R120" s="38">
        <v>0</v>
      </c>
      <c r="S120" s="38">
        <v>0</v>
      </c>
      <c r="T120" s="37">
        <v>8306419.5500000007</v>
      </c>
      <c r="U120" s="38">
        <v>7513998.7100000009</v>
      </c>
      <c r="V120" s="38">
        <v>192</v>
      </c>
      <c r="W120" s="38">
        <v>3821.11</v>
      </c>
      <c r="X120" s="38">
        <v>7509985.6000000006</v>
      </c>
      <c r="Y120" s="38">
        <v>16780.95</v>
      </c>
      <c r="Z120" s="38">
        <v>16780.95</v>
      </c>
      <c r="AA120" s="38">
        <v>32759.18</v>
      </c>
      <c r="AB120" s="38">
        <v>32759.18</v>
      </c>
      <c r="AC120" s="38">
        <v>167229.85</v>
      </c>
      <c r="AD120" s="38">
        <v>167229.85</v>
      </c>
      <c r="AE120" s="38">
        <v>575650.8600000001</v>
      </c>
      <c r="AF120" s="38">
        <v>575650.8600000001</v>
      </c>
      <c r="AG120" s="37">
        <v>251044.88</v>
      </c>
      <c r="AH120" s="38">
        <v>183520.97</v>
      </c>
      <c r="AI120" s="38">
        <v>164565.29999999999</v>
      </c>
      <c r="AJ120" s="38">
        <v>260.98</v>
      </c>
      <c r="AK120" s="38">
        <v>0</v>
      </c>
      <c r="AL120" s="38">
        <v>18694.689999999999</v>
      </c>
      <c r="AM120" s="38">
        <v>0</v>
      </c>
      <c r="AN120" s="38">
        <v>0</v>
      </c>
      <c r="AO120" s="38">
        <v>0</v>
      </c>
      <c r="AP120" s="38">
        <v>67523.91</v>
      </c>
      <c r="AQ120" s="38">
        <v>3582.5</v>
      </c>
      <c r="AR120" s="38">
        <v>63941.41</v>
      </c>
      <c r="AS120" s="38">
        <v>0</v>
      </c>
      <c r="AT120" s="37">
        <v>20142.82</v>
      </c>
      <c r="AU120" s="38">
        <v>20142.82</v>
      </c>
      <c r="AV120" s="38">
        <v>16457.78</v>
      </c>
      <c r="AW120" s="38">
        <v>3685.04</v>
      </c>
      <c r="AX120" s="38">
        <v>0</v>
      </c>
      <c r="AY120" s="38">
        <v>0</v>
      </c>
      <c r="AZ120" s="38">
        <v>0</v>
      </c>
      <c r="BA120" s="38">
        <v>0</v>
      </c>
      <c r="BB120" s="38">
        <v>0</v>
      </c>
      <c r="BC120" s="38">
        <v>0</v>
      </c>
      <c r="BD120" s="38">
        <v>0</v>
      </c>
      <c r="BE120" s="37">
        <v>1955955.7900000003</v>
      </c>
      <c r="BF120" s="38">
        <v>1734201.7200000002</v>
      </c>
      <c r="BG120" s="38">
        <v>1601380.2000000002</v>
      </c>
      <c r="BH120" s="38">
        <v>123784.78</v>
      </c>
      <c r="BI120" s="38">
        <v>9036.74</v>
      </c>
      <c r="BJ120" s="38">
        <v>0</v>
      </c>
      <c r="BK120" s="38">
        <v>0</v>
      </c>
      <c r="BL120" s="38">
        <v>221754.07</v>
      </c>
      <c r="BM120" s="38">
        <v>0</v>
      </c>
      <c r="BN120" s="38">
        <v>6862.8</v>
      </c>
      <c r="BO120" s="38">
        <v>198292.51</v>
      </c>
      <c r="BP120" s="38">
        <v>16598.759999999998</v>
      </c>
      <c r="BQ120" s="38">
        <v>0</v>
      </c>
      <c r="BR120" s="38">
        <v>0</v>
      </c>
      <c r="BS120" s="38">
        <v>0</v>
      </c>
      <c r="BT120" s="38">
        <v>0</v>
      </c>
      <c r="BU120" s="37">
        <v>652771.91</v>
      </c>
      <c r="BV120" s="83">
        <v>0</v>
      </c>
      <c r="BW120" s="83">
        <v>0</v>
      </c>
      <c r="BX120" s="83">
        <v>0</v>
      </c>
      <c r="BY120" s="83">
        <v>0</v>
      </c>
      <c r="BZ120" s="38">
        <v>0</v>
      </c>
      <c r="CA120" s="38">
        <v>0</v>
      </c>
      <c r="CB120" s="38">
        <v>652771.91</v>
      </c>
      <c r="CC120" s="38">
        <v>652771.91</v>
      </c>
    </row>
    <row r="121" spans="1:81" ht="12.75" customHeight="1" x14ac:dyDescent="0.25">
      <c r="A121" s="29">
        <v>115</v>
      </c>
      <c r="B121" s="30">
        <v>85</v>
      </c>
      <c r="C121" s="36" t="s">
        <v>139</v>
      </c>
      <c r="D121" s="37">
        <v>43217696.280000001</v>
      </c>
      <c r="E121" s="37">
        <v>37205399.990000002</v>
      </c>
      <c r="F121" s="37">
        <v>30510745.440000001</v>
      </c>
      <c r="G121" s="38">
        <v>22205476</v>
      </c>
      <c r="H121" s="38">
        <v>22205476</v>
      </c>
      <c r="I121" s="38">
        <v>7552942.9999999991</v>
      </c>
      <c r="J121" s="38">
        <v>6847730.6599999992</v>
      </c>
      <c r="K121" s="38">
        <v>3145.44</v>
      </c>
      <c r="L121" s="38">
        <v>100964.51999999999</v>
      </c>
      <c r="M121" s="38">
        <v>601102.38</v>
      </c>
      <c r="N121" s="38">
        <v>752326.44000000006</v>
      </c>
      <c r="O121" s="38">
        <v>14886.03</v>
      </c>
      <c r="P121" s="38">
        <v>0</v>
      </c>
      <c r="Q121" s="38">
        <v>737440.41</v>
      </c>
      <c r="R121" s="38">
        <v>0</v>
      </c>
      <c r="S121" s="38">
        <v>0</v>
      </c>
      <c r="T121" s="37">
        <v>6694654.5499999998</v>
      </c>
      <c r="U121" s="38">
        <v>3908042.7099999995</v>
      </c>
      <c r="V121" s="38">
        <v>0</v>
      </c>
      <c r="W121" s="38">
        <v>3219.8100000000004</v>
      </c>
      <c r="X121" s="38">
        <v>3904822.8999999994</v>
      </c>
      <c r="Y121" s="38">
        <v>36008.620000000003</v>
      </c>
      <c r="Z121" s="38">
        <v>36008.620000000003</v>
      </c>
      <c r="AA121" s="38">
        <v>140624.69</v>
      </c>
      <c r="AB121" s="38">
        <v>140624.69</v>
      </c>
      <c r="AC121" s="38">
        <v>178039.22999999998</v>
      </c>
      <c r="AD121" s="38">
        <v>178039.22999999998</v>
      </c>
      <c r="AE121" s="38">
        <v>2431939.2999999998</v>
      </c>
      <c r="AF121" s="38">
        <v>2431939.2999999998</v>
      </c>
      <c r="AG121" s="37">
        <v>859131.04</v>
      </c>
      <c r="AH121" s="38">
        <v>21686.15</v>
      </c>
      <c r="AI121" s="38">
        <v>19883.79</v>
      </c>
      <c r="AJ121" s="38">
        <v>0</v>
      </c>
      <c r="AK121" s="38">
        <v>1090</v>
      </c>
      <c r="AL121" s="38">
        <v>712.36</v>
      </c>
      <c r="AM121" s="38">
        <v>0</v>
      </c>
      <c r="AN121" s="38">
        <v>0</v>
      </c>
      <c r="AO121" s="38">
        <v>0</v>
      </c>
      <c r="AP121" s="38">
        <v>837444.89</v>
      </c>
      <c r="AQ121" s="38">
        <v>0</v>
      </c>
      <c r="AR121" s="38">
        <v>837444.89</v>
      </c>
      <c r="AS121" s="38">
        <v>0</v>
      </c>
      <c r="AT121" s="37">
        <v>118245.38</v>
      </c>
      <c r="AU121" s="38">
        <v>118245.38</v>
      </c>
      <c r="AV121" s="38">
        <v>118245.38</v>
      </c>
      <c r="AW121" s="38">
        <v>0</v>
      </c>
      <c r="AX121" s="38">
        <v>0</v>
      </c>
      <c r="AY121" s="38">
        <v>0</v>
      </c>
      <c r="AZ121" s="38">
        <v>0</v>
      </c>
      <c r="BA121" s="38">
        <v>0</v>
      </c>
      <c r="BB121" s="38">
        <v>0</v>
      </c>
      <c r="BC121" s="38">
        <v>0</v>
      </c>
      <c r="BD121" s="38">
        <v>0</v>
      </c>
      <c r="BE121" s="37">
        <v>4461998.1099999994</v>
      </c>
      <c r="BF121" s="38">
        <v>3071240.21</v>
      </c>
      <c r="BG121" s="38">
        <v>2877788.12</v>
      </c>
      <c r="BH121" s="38">
        <v>193452.09</v>
      </c>
      <c r="BI121" s="38">
        <v>0</v>
      </c>
      <c r="BJ121" s="38">
        <v>0</v>
      </c>
      <c r="BK121" s="38">
        <v>0</v>
      </c>
      <c r="BL121" s="38">
        <v>1390757.9</v>
      </c>
      <c r="BM121" s="38">
        <v>0</v>
      </c>
      <c r="BN121" s="38">
        <v>0</v>
      </c>
      <c r="BO121" s="38">
        <v>562800.07999999996</v>
      </c>
      <c r="BP121" s="38">
        <v>827957.82</v>
      </c>
      <c r="BQ121" s="38">
        <v>0</v>
      </c>
      <c r="BR121" s="38">
        <v>0</v>
      </c>
      <c r="BS121" s="38">
        <v>0</v>
      </c>
      <c r="BT121" s="38">
        <v>0</v>
      </c>
      <c r="BU121" s="37">
        <v>572921.76</v>
      </c>
      <c r="BV121" s="83">
        <v>0</v>
      </c>
      <c r="BW121" s="83">
        <v>0</v>
      </c>
      <c r="BX121" s="83">
        <v>0</v>
      </c>
      <c r="BY121" s="83">
        <v>0</v>
      </c>
      <c r="BZ121" s="38">
        <v>0</v>
      </c>
      <c r="CA121" s="38">
        <v>0</v>
      </c>
      <c r="CB121" s="38">
        <v>572921.76</v>
      </c>
      <c r="CC121" s="38">
        <v>572921.76</v>
      </c>
    </row>
    <row r="122" spans="1:81" ht="12.75" customHeight="1" x14ac:dyDescent="0.25">
      <c r="A122" s="41">
        <v>116</v>
      </c>
      <c r="B122" s="42">
        <v>86</v>
      </c>
      <c r="C122" s="36" t="s">
        <v>140</v>
      </c>
      <c r="D122" s="37">
        <v>1961238.5200000003</v>
      </c>
      <c r="E122" s="37">
        <v>1318511.3800000001</v>
      </c>
      <c r="F122" s="37">
        <v>1091230.1300000001</v>
      </c>
      <c r="G122" s="38">
        <v>982414</v>
      </c>
      <c r="H122" s="38">
        <v>982414</v>
      </c>
      <c r="I122" s="38">
        <v>102645.1</v>
      </c>
      <c r="J122" s="38">
        <v>93692.36</v>
      </c>
      <c r="K122" s="38">
        <v>0</v>
      </c>
      <c r="L122" s="38">
        <v>0</v>
      </c>
      <c r="M122" s="38">
        <v>8952.74</v>
      </c>
      <c r="N122" s="38">
        <v>6171.03</v>
      </c>
      <c r="O122" s="38">
        <v>883.03</v>
      </c>
      <c r="P122" s="38">
        <v>0</v>
      </c>
      <c r="Q122" s="38">
        <v>5288</v>
      </c>
      <c r="R122" s="38">
        <v>0</v>
      </c>
      <c r="S122" s="38">
        <v>0</v>
      </c>
      <c r="T122" s="37">
        <v>227281.25</v>
      </c>
      <c r="U122" s="38">
        <v>40014.620000000003</v>
      </c>
      <c r="V122" s="38">
        <v>0</v>
      </c>
      <c r="W122" s="38">
        <v>0</v>
      </c>
      <c r="X122" s="38">
        <v>40014.620000000003</v>
      </c>
      <c r="Y122" s="38">
        <v>648.70000000000005</v>
      </c>
      <c r="Z122" s="38">
        <v>648.70000000000005</v>
      </c>
      <c r="AA122" s="38">
        <v>150</v>
      </c>
      <c r="AB122" s="38">
        <v>150</v>
      </c>
      <c r="AC122" s="38">
        <v>0</v>
      </c>
      <c r="AD122" s="38">
        <v>0</v>
      </c>
      <c r="AE122" s="38">
        <v>186467.93</v>
      </c>
      <c r="AF122" s="38">
        <v>186467.93</v>
      </c>
      <c r="AG122" s="37">
        <v>45484.800000000003</v>
      </c>
      <c r="AH122" s="38">
        <v>0</v>
      </c>
      <c r="AI122" s="38">
        <v>0</v>
      </c>
      <c r="AJ122" s="38">
        <v>0</v>
      </c>
      <c r="AK122" s="38">
        <v>0</v>
      </c>
      <c r="AL122" s="38">
        <v>0</v>
      </c>
      <c r="AM122" s="38">
        <v>0</v>
      </c>
      <c r="AN122" s="38">
        <v>0</v>
      </c>
      <c r="AO122" s="38">
        <v>0</v>
      </c>
      <c r="AP122" s="38">
        <v>45484.800000000003</v>
      </c>
      <c r="AQ122" s="38">
        <v>33800</v>
      </c>
      <c r="AR122" s="38">
        <v>11684.8</v>
      </c>
      <c r="AS122" s="38">
        <v>0</v>
      </c>
      <c r="AT122" s="37">
        <v>0</v>
      </c>
      <c r="AU122" s="38">
        <v>0</v>
      </c>
      <c r="AV122" s="38">
        <v>0</v>
      </c>
      <c r="AW122" s="38">
        <v>0</v>
      </c>
      <c r="AX122" s="38">
        <v>0</v>
      </c>
      <c r="AY122" s="38">
        <v>0</v>
      </c>
      <c r="AZ122" s="38">
        <v>0</v>
      </c>
      <c r="BA122" s="38">
        <v>0</v>
      </c>
      <c r="BB122" s="38">
        <v>0</v>
      </c>
      <c r="BC122" s="38">
        <v>0</v>
      </c>
      <c r="BD122" s="38">
        <v>0</v>
      </c>
      <c r="BE122" s="37">
        <v>597242.34000000008</v>
      </c>
      <c r="BF122" s="38">
        <v>192281.64</v>
      </c>
      <c r="BG122" s="38">
        <v>192281.64</v>
      </c>
      <c r="BH122" s="38">
        <v>0</v>
      </c>
      <c r="BI122" s="38">
        <v>0</v>
      </c>
      <c r="BJ122" s="38">
        <v>0</v>
      </c>
      <c r="BK122" s="38">
        <v>0</v>
      </c>
      <c r="BL122" s="38">
        <v>404960.7</v>
      </c>
      <c r="BM122" s="38">
        <v>0</v>
      </c>
      <c r="BN122" s="38">
        <v>404960.7</v>
      </c>
      <c r="BO122" s="38">
        <v>0</v>
      </c>
      <c r="BP122" s="38">
        <v>0</v>
      </c>
      <c r="BQ122" s="38">
        <v>0</v>
      </c>
      <c r="BR122" s="38">
        <v>0</v>
      </c>
      <c r="BS122" s="38">
        <v>0</v>
      </c>
      <c r="BT122" s="38">
        <v>0</v>
      </c>
      <c r="BU122" s="37">
        <v>0</v>
      </c>
      <c r="BV122" s="83">
        <v>0</v>
      </c>
      <c r="BW122" s="83">
        <v>0</v>
      </c>
      <c r="BX122" s="83">
        <v>0</v>
      </c>
      <c r="BY122" s="83">
        <v>0</v>
      </c>
      <c r="BZ122" s="38">
        <v>0</v>
      </c>
      <c r="CA122" s="38">
        <v>0</v>
      </c>
      <c r="CB122" s="38">
        <v>0</v>
      </c>
      <c r="CC122" s="38">
        <v>0</v>
      </c>
    </row>
    <row r="123" spans="1:81" ht="12.75" customHeight="1" x14ac:dyDescent="0.25">
      <c r="A123" s="41">
        <v>117</v>
      </c>
      <c r="B123" s="42">
        <v>171</v>
      </c>
      <c r="C123" s="36" t="s">
        <v>141</v>
      </c>
      <c r="D123" s="37">
        <v>3446402.2500000005</v>
      </c>
      <c r="E123" s="37">
        <v>3261862.87</v>
      </c>
      <c r="F123" s="37">
        <v>3120077.3800000004</v>
      </c>
      <c r="G123" s="38">
        <v>2880371</v>
      </c>
      <c r="H123" s="38">
        <v>2880371</v>
      </c>
      <c r="I123" s="38">
        <v>143885.24</v>
      </c>
      <c r="J123" s="38">
        <v>88503.06</v>
      </c>
      <c r="K123" s="38">
        <v>553.04</v>
      </c>
      <c r="L123" s="38">
        <v>7407.2999999999993</v>
      </c>
      <c r="M123" s="38">
        <v>47421.840000000004</v>
      </c>
      <c r="N123" s="38">
        <v>99846.180000000022</v>
      </c>
      <c r="O123" s="38">
        <v>2073.1</v>
      </c>
      <c r="P123" s="38">
        <v>0</v>
      </c>
      <c r="Q123" s="38">
        <v>97773.080000000016</v>
      </c>
      <c r="R123" s="38">
        <v>-4025.04</v>
      </c>
      <c r="S123" s="38">
        <v>-4025.04</v>
      </c>
      <c r="T123" s="37">
        <v>141785.49</v>
      </c>
      <c r="U123" s="38">
        <v>96947.419999999984</v>
      </c>
      <c r="V123" s="38">
        <v>0</v>
      </c>
      <c r="W123" s="38">
        <v>0</v>
      </c>
      <c r="X123" s="38">
        <v>96947.419999999984</v>
      </c>
      <c r="Y123" s="38">
        <v>3216.7</v>
      </c>
      <c r="Z123" s="38">
        <v>3216.7</v>
      </c>
      <c r="AA123" s="38">
        <v>7325.49</v>
      </c>
      <c r="AB123" s="38">
        <v>7325.49</v>
      </c>
      <c r="AC123" s="38">
        <v>253</v>
      </c>
      <c r="AD123" s="38">
        <v>253</v>
      </c>
      <c r="AE123" s="38">
        <v>34042.879999999997</v>
      </c>
      <c r="AF123" s="38">
        <v>34042.879999999997</v>
      </c>
      <c r="AG123" s="37">
        <v>11700.99</v>
      </c>
      <c r="AH123" s="38">
        <v>7700.5</v>
      </c>
      <c r="AI123" s="38">
        <v>7700.5</v>
      </c>
      <c r="AJ123" s="38">
        <v>0</v>
      </c>
      <c r="AK123" s="38">
        <v>0</v>
      </c>
      <c r="AL123" s="38">
        <v>0</v>
      </c>
      <c r="AM123" s="38">
        <v>0</v>
      </c>
      <c r="AN123" s="38">
        <v>0</v>
      </c>
      <c r="AO123" s="38">
        <v>0</v>
      </c>
      <c r="AP123" s="38">
        <v>4000.49</v>
      </c>
      <c r="AQ123" s="38">
        <v>380</v>
      </c>
      <c r="AR123" s="38">
        <v>3620.49</v>
      </c>
      <c r="AS123" s="38">
        <v>0</v>
      </c>
      <c r="AT123" s="37">
        <v>0</v>
      </c>
      <c r="AU123" s="38">
        <v>0</v>
      </c>
      <c r="AV123" s="38">
        <v>0</v>
      </c>
      <c r="AW123" s="38">
        <v>0</v>
      </c>
      <c r="AX123" s="38">
        <v>0</v>
      </c>
      <c r="AY123" s="38">
        <v>0</v>
      </c>
      <c r="AZ123" s="38">
        <v>0</v>
      </c>
      <c r="BA123" s="38">
        <v>0</v>
      </c>
      <c r="BB123" s="38">
        <v>0</v>
      </c>
      <c r="BC123" s="38">
        <v>0</v>
      </c>
      <c r="BD123" s="38">
        <v>0</v>
      </c>
      <c r="BE123" s="37">
        <v>172838.38999999998</v>
      </c>
      <c r="BF123" s="38">
        <v>168890.61</v>
      </c>
      <c r="BG123" s="38">
        <v>168890.61</v>
      </c>
      <c r="BH123" s="38">
        <v>0</v>
      </c>
      <c r="BI123" s="38">
        <v>0</v>
      </c>
      <c r="BJ123" s="38">
        <v>0</v>
      </c>
      <c r="BK123" s="38">
        <v>0</v>
      </c>
      <c r="BL123" s="38">
        <v>3947.78</v>
      </c>
      <c r="BM123" s="38">
        <v>0</v>
      </c>
      <c r="BN123" s="38">
        <v>3947.78</v>
      </c>
      <c r="BO123" s="38">
        <v>0</v>
      </c>
      <c r="BP123" s="38">
        <v>0</v>
      </c>
      <c r="BQ123" s="38">
        <v>0</v>
      </c>
      <c r="BR123" s="38">
        <v>0</v>
      </c>
      <c r="BS123" s="38">
        <v>0</v>
      </c>
      <c r="BT123" s="38">
        <v>0</v>
      </c>
      <c r="BU123" s="37">
        <v>0</v>
      </c>
      <c r="BV123" s="83">
        <v>0</v>
      </c>
      <c r="BW123" s="83">
        <v>0</v>
      </c>
      <c r="BX123" s="83">
        <v>0</v>
      </c>
      <c r="BY123" s="83">
        <v>0</v>
      </c>
      <c r="BZ123" s="38">
        <v>0</v>
      </c>
      <c r="CA123" s="38">
        <v>0</v>
      </c>
      <c r="CB123" s="38">
        <v>0</v>
      </c>
      <c r="CC123" s="38">
        <v>0</v>
      </c>
    </row>
    <row r="124" spans="1:81" ht="12.75" customHeight="1" x14ac:dyDescent="0.25">
      <c r="A124" s="41">
        <v>118</v>
      </c>
      <c r="B124" s="42">
        <v>87</v>
      </c>
      <c r="C124" s="36" t="s">
        <v>142</v>
      </c>
      <c r="D124" s="37">
        <v>13623119.240000002</v>
      </c>
      <c r="E124" s="37">
        <v>11514884.970000003</v>
      </c>
      <c r="F124" s="37">
        <v>9986411.5100000016</v>
      </c>
      <c r="G124" s="38">
        <v>8675701</v>
      </c>
      <c r="H124" s="38">
        <v>8675701</v>
      </c>
      <c r="I124" s="38">
        <v>1084707.8900000001</v>
      </c>
      <c r="J124" s="38">
        <v>917530.84000000008</v>
      </c>
      <c r="K124" s="38">
        <v>623.96</v>
      </c>
      <c r="L124" s="38">
        <v>54137.759999999995</v>
      </c>
      <c r="M124" s="38">
        <v>112415.33</v>
      </c>
      <c r="N124" s="38">
        <v>223734.73000000004</v>
      </c>
      <c r="O124" s="38">
        <v>19625.75</v>
      </c>
      <c r="P124" s="38">
        <v>0</v>
      </c>
      <c r="Q124" s="38">
        <v>204108.98000000004</v>
      </c>
      <c r="R124" s="38">
        <v>2267.89</v>
      </c>
      <c r="S124" s="38">
        <v>2267.89</v>
      </c>
      <c r="T124" s="37">
        <v>1528473.46</v>
      </c>
      <c r="U124" s="38">
        <v>1183951.52</v>
      </c>
      <c r="V124" s="38">
        <v>0</v>
      </c>
      <c r="W124" s="38">
        <v>1207.3900000000001</v>
      </c>
      <c r="X124" s="38">
        <v>1182744.1300000001</v>
      </c>
      <c r="Y124" s="38">
        <v>13252.22</v>
      </c>
      <c r="Z124" s="38">
        <v>13252.22</v>
      </c>
      <c r="AA124" s="38">
        <v>20017.84</v>
      </c>
      <c r="AB124" s="38">
        <v>20017.84</v>
      </c>
      <c r="AC124" s="38">
        <v>48361.24</v>
      </c>
      <c r="AD124" s="38">
        <v>48361.24</v>
      </c>
      <c r="AE124" s="38">
        <v>262890.64</v>
      </c>
      <c r="AF124" s="38">
        <v>262890.64</v>
      </c>
      <c r="AG124" s="37">
        <v>315677.44</v>
      </c>
      <c r="AH124" s="38">
        <v>11705.35</v>
      </c>
      <c r="AI124" s="38">
        <v>11565</v>
      </c>
      <c r="AJ124" s="38">
        <v>0</v>
      </c>
      <c r="AK124" s="38">
        <v>140.35</v>
      </c>
      <c r="AL124" s="38">
        <v>0</v>
      </c>
      <c r="AM124" s="38">
        <v>0</v>
      </c>
      <c r="AN124" s="38">
        <v>0</v>
      </c>
      <c r="AO124" s="38">
        <v>0</v>
      </c>
      <c r="AP124" s="38">
        <v>303972.09000000003</v>
      </c>
      <c r="AQ124" s="38">
        <v>14009.4</v>
      </c>
      <c r="AR124" s="38">
        <v>289962.69</v>
      </c>
      <c r="AS124" s="38">
        <v>0</v>
      </c>
      <c r="AT124" s="37">
        <v>500</v>
      </c>
      <c r="AU124" s="38">
        <v>500</v>
      </c>
      <c r="AV124" s="38">
        <v>500</v>
      </c>
      <c r="AW124" s="38">
        <v>0</v>
      </c>
      <c r="AX124" s="38">
        <v>0</v>
      </c>
      <c r="AY124" s="38">
        <v>0</v>
      </c>
      <c r="AZ124" s="38">
        <v>0</v>
      </c>
      <c r="BA124" s="38">
        <v>0</v>
      </c>
      <c r="BB124" s="38">
        <v>0</v>
      </c>
      <c r="BC124" s="38">
        <v>0</v>
      </c>
      <c r="BD124" s="38">
        <v>0</v>
      </c>
      <c r="BE124" s="37">
        <v>1792056.8299999998</v>
      </c>
      <c r="BF124" s="38">
        <v>1408534.0799999998</v>
      </c>
      <c r="BG124" s="38">
        <v>1320356.6299999999</v>
      </c>
      <c r="BH124" s="38">
        <v>79177.45</v>
      </c>
      <c r="BI124" s="38">
        <v>9000</v>
      </c>
      <c r="BJ124" s="38">
        <v>0</v>
      </c>
      <c r="BK124" s="38">
        <v>0</v>
      </c>
      <c r="BL124" s="38">
        <v>383522.75</v>
      </c>
      <c r="BM124" s="38">
        <v>0</v>
      </c>
      <c r="BN124" s="38">
        <v>361784.37</v>
      </c>
      <c r="BO124" s="38">
        <v>53.86</v>
      </c>
      <c r="BP124" s="38">
        <v>21684.52</v>
      </c>
      <c r="BQ124" s="38">
        <v>0</v>
      </c>
      <c r="BR124" s="38">
        <v>0</v>
      </c>
      <c r="BS124" s="38">
        <v>0</v>
      </c>
      <c r="BT124" s="38">
        <v>0</v>
      </c>
      <c r="BU124" s="37">
        <v>0</v>
      </c>
      <c r="BV124" s="83">
        <v>0</v>
      </c>
      <c r="BW124" s="83">
        <v>0</v>
      </c>
      <c r="BX124" s="83">
        <v>0</v>
      </c>
      <c r="BY124" s="83">
        <v>0</v>
      </c>
      <c r="BZ124" s="38">
        <v>0</v>
      </c>
      <c r="CA124" s="38">
        <v>0</v>
      </c>
      <c r="CB124" s="38">
        <v>0</v>
      </c>
      <c r="CC124" s="38">
        <v>0</v>
      </c>
    </row>
    <row r="125" spans="1:81" ht="12.75" customHeight="1" x14ac:dyDescent="0.25">
      <c r="A125" s="41">
        <v>119</v>
      </c>
      <c r="B125" s="42">
        <v>88</v>
      </c>
      <c r="C125" s="36" t="s">
        <v>143</v>
      </c>
      <c r="D125" s="37">
        <v>844524.20999999985</v>
      </c>
      <c r="E125" s="37">
        <v>530446.87999999989</v>
      </c>
      <c r="F125" s="37">
        <v>488300.80999999994</v>
      </c>
      <c r="G125" s="38">
        <v>428188</v>
      </c>
      <c r="H125" s="38">
        <v>428188</v>
      </c>
      <c r="I125" s="38">
        <v>43283.73</v>
      </c>
      <c r="J125" s="38">
        <v>36375.400000000009</v>
      </c>
      <c r="K125" s="38">
        <v>0</v>
      </c>
      <c r="L125" s="38">
        <v>12.38</v>
      </c>
      <c r="M125" s="38">
        <v>6895.95</v>
      </c>
      <c r="N125" s="38">
        <v>16336.6</v>
      </c>
      <c r="O125" s="38">
        <v>134.33000000000001</v>
      </c>
      <c r="P125" s="38">
        <v>0</v>
      </c>
      <c r="Q125" s="38">
        <v>16202.27</v>
      </c>
      <c r="R125" s="38">
        <v>492.48</v>
      </c>
      <c r="S125" s="38">
        <v>492.48</v>
      </c>
      <c r="T125" s="37">
        <v>42146.070000000007</v>
      </c>
      <c r="U125" s="38">
        <v>2923.38</v>
      </c>
      <c r="V125" s="38">
        <v>0</v>
      </c>
      <c r="W125" s="38">
        <v>0</v>
      </c>
      <c r="X125" s="38">
        <v>2923.38</v>
      </c>
      <c r="Y125" s="38">
        <v>844.06</v>
      </c>
      <c r="Z125" s="38">
        <v>844.06</v>
      </c>
      <c r="AA125" s="38">
        <v>0</v>
      </c>
      <c r="AB125" s="38">
        <v>0</v>
      </c>
      <c r="AC125" s="38">
        <v>35713.370000000003</v>
      </c>
      <c r="AD125" s="38">
        <v>35713.370000000003</v>
      </c>
      <c r="AE125" s="38">
        <v>2665.26</v>
      </c>
      <c r="AF125" s="38">
        <v>2665.26</v>
      </c>
      <c r="AG125" s="37">
        <v>0</v>
      </c>
      <c r="AH125" s="38">
        <v>0</v>
      </c>
      <c r="AI125" s="38">
        <v>0</v>
      </c>
      <c r="AJ125" s="38">
        <v>0</v>
      </c>
      <c r="AK125" s="38">
        <v>0</v>
      </c>
      <c r="AL125" s="38">
        <v>0</v>
      </c>
      <c r="AM125" s="38">
        <v>0</v>
      </c>
      <c r="AN125" s="38">
        <v>0</v>
      </c>
      <c r="AO125" s="38">
        <v>0</v>
      </c>
      <c r="AP125" s="38">
        <v>0</v>
      </c>
      <c r="AQ125" s="38">
        <v>0</v>
      </c>
      <c r="AR125" s="38">
        <v>0</v>
      </c>
      <c r="AS125" s="38">
        <v>0</v>
      </c>
      <c r="AT125" s="37">
        <v>0</v>
      </c>
      <c r="AU125" s="38">
        <v>0</v>
      </c>
      <c r="AV125" s="38">
        <v>0</v>
      </c>
      <c r="AW125" s="38">
        <v>0</v>
      </c>
      <c r="AX125" s="38">
        <v>0</v>
      </c>
      <c r="AY125" s="38">
        <v>0</v>
      </c>
      <c r="AZ125" s="38">
        <v>0</v>
      </c>
      <c r="BA125" s="38">
        <v>0</v>
      </c>
      <c r="BB125" s="38">
        <v>0</v>
      </c>
      <c r="BC125" s="38">
        <v>0</v>
      </c>
      <c r="BD125" s="38">
        <v>0</v>
      </c>
      <c r="BE125" s="37">
        <v>314077.32999999996</v>
      </c>
      <c r="BF125" s="38">
        <v>314077.32999999996</v>
      </c>
      <c r="BG125" s="38">
        <v>311077.32999999996</v>
      </c>
      <c r="BH125" s="38">
        <v>0</v>
      </c>
      <c r="BI125" s="38">
        <v>0</v>
      </c>
      <c r="BJ125" s="38">
        <v>3000</v>
      </c>
      <c r="BK125" s="38">
        <v>0</v>
      </c>
      <c r="BL125" s="38">
        <v>0</v>
      </c>
      <c r="BM125" s="38">
        <v>0</v>
      </c>
      <c r="BN125" s="38">
        <v>0</v>
      </c>
      <c r="BO125" s="38">
        <v>0</v>
      </c>
      <c r="BP125" s="38">
        <v>0</v>
      </c>
      <c r="BQ125" s="38">
        <v>0</v>
      </c>
      <c r="BR125" s="38">
        <v>0</v>
      </c>
      <c r="BS125" s="38">
        <v>0</v>
      </c>
      <c r="BT125" s="38">
        <v>0</v>
      </c>
      <c r="BU125" s="37">
        <v>0</v>
      </c>
      <c r="BV125" s="83">
        <v>0</v>
      </c>
      <c r="BW125" s="83">
        <v>0</v>
      </c>
      <c r="BX125" s="83">
        <v>0</v>
      </c>
      <c r="BY125" s="83">
        <v>0</v>
      </c>
      <c r="BZ125" s="38">
        <v>0</v>
      </c>
      <c r="CA125" s="38">
        <v>0</v>
      </c>
      <c r="CB125" s="38">
        <v>0</v>
      </c>
      <c r="CC125" s="38">
        <v>0</v>
      </c>
    </row>
    <row r="126" spans="1:81" ht="12.75" customHeight="1" x14ac:dyDescent="0.25">
      <c r="A126" s="41">
        <v>120</v>
      </c>
      <c r="B126" s="42">
        <v>89</v>
      </c>
      <c r="C126" s="36" t="s">
        <v>144</v>
      </c>
      <c r="D126" s="37">
        <v>7147114.669999999</v>
      </c>
      <c r="E126" s="37">
        <v>6565214.6099999994</v>
      </c>
      <c r="F126" s="37">
        <v>5828252.4299999997</v>
      </c>
      <c r="G126" s="38">
        <v>5226903</v>
      </c>
      <c r="H126" s="38">
        <v>5226903</v>
      </c>
      <c r="I126" s="38">
        <v>444057.42000000004</v>
      </c>
      <c r="J126" s="38">
        <v>350749.82</v>
      </c>
      <c r="K126" s="38">
        <v>864.40000000000009</v>
      </c>
      <c r="L126" s="38">
        <v>12544.17</v>
      </c>
      <c r="M126" s="38">
        <v>79899.03</v>
      </c>
      <c r="N126" s="38">
        <v>157292.01</v>
      </c>
      <c r="O126" s="38">
        <v>1961.44</v>
      </c>
      <c r="P126" s="38">
        <v>0</v>
      </c>
      <c r="Q126" s="38">
        <v>155330.57</v>
      </c>
      <c r="R126" s="38">
        <v>0</v>
      </c>
      <c r="S126" s="38">
        <v>0</v>
      </c>
      <c r="T126" s="37">
        <v>736962.17999999993</v>
      </c>
      <c r="U126" s="38">
        <v>405608.41</v>
      </c>
      <c r="V126" s="38">
        <v>0</v>
      </c>
      <c r="W126" s="38">
        <v>129.01</v>
      </c>
      <c r="X126" s="38">
        <v>405479.39999999997</v>
      </c>
      <c r="Y126" s="38">
        <v>8430.58</v>
      </c>
      <c r="Z126" s="38">
        <v>8430.58</v>
      </c>
      <c r="AA126" s="38">
        <v>13175.88</v>
      </c>
      <c r="AB126" s="38">
        <v>13175.88</v>
      </c>
      <c r="AC126" s="38">
        <v>0</v>
      </c>
      <c r="AD126" s="38">
        <v>0</v>
      </c>
      <c r="AE126" s="38">
        <v>309747.31</v>
      </c>
      <c r="AF126" s="38">
        <v>309747.31</v>
      </c>
      <c r="AG126" s="37">
        <v>14890.3</v>
      </c>
      <c r="AH126" s="38">
        <v>50</v>
      </c>
      <c r="AI126" s="38">
        <v>0</v>
      </c>
      <c r="AJ126" s="38">
        <v>0</v>
      </c>
      <c r="AK126" s="38">
        <v>0</v>
      </c>
      <c r="AL126" s="38">
        <v>50</v>
      </c>
      <c r="AM126" s="38">
        <v>0</v>
      </c>
      <c r="AN126" s="38">
        <v>0</v>
      </c>
      <c r="AO126" s="38">
        <v>0</v>
      </c>
      <c r="AP126" s="38">
        <v>14840.3</v>
      </c>
      <c r="AQ126" s="38">
        <v>415</v>
      </c>
      <c r="AR126" s="38">
        <v>14425.3</v>
      </c>
      <c r="AS126" s="38">
        <v>0</v>
      </c>
      <c r="AT126" s="37">
        <v>0</v>
      </c>
      <c r="AU126" s="38">
        <v>0</v>
      </c>
      <c r="AV126" s="38">
        <v>0</v>
      </c>
      <c r="AW126" s="38">
        <v>0</v>
      </c>
      <c r="AX126" s="38">
        <v>0</v>
      </c>
      <c r="AY126" s="38">
        <v>0</v>
      </c>
      <c r="AZ126" s="38">
        <v>0</v>
      </c>
      <c r="BA126" s="38">
        <v>0</v>
      </c>
      <c r="BB126" s="38">
        <v>0</v>
      </c>
      <c r="BC126" s="38">
        <v>0</v>
      </c>
      <c r="BD126" s="38">
        <v>0</v>
      </c>
      <c r="BE126" s="37">
        <v>567009.76</v>
      </c>
      <c r="BF126" s="38">
        <v>566734.34</v>
      </c>
      <c r="BG126" s="38">
        <v>566734.34</v>
      </c>
      <c r="BH126" s="38">
        <v>0</v>
      </c>
      <c r="BI126" s="38">
        <v>0</v>
      </c>
      <c r="BJ126" s="38">
        <v>0</v>
      </c>
      <c r="BK126" s="38">
        <v>0</v>
      </c>
      <c r="BL126" s="38">
        <v>275.42</v>
      </c>
      <c r="BM126" s="38">
        <v>0</v>
      </c>
      <c r="BN126" s="38">
        <v>275.42</v>
      </c>
      <c r="BO126" s="38">
        <v>0</v>
      </c>
      <c r="BP126" s="38">
        <v>0</v>
      </c>
      <c r="BQ126" s="38">
        <v>0</v>
      </c>
      <c r="BR126" s="38">
        <v>0</v>
      </c>
      <c r="BS126" s="38">
        <v>0</v>
      </c>
      <c r="BT126" s="38">
        <v>0</v>
      </c>
      <c r="BU126" s="37">
        <v>0</v>
      </c>
      <c r="BV126" s="83">
        <v>0</v>
      </c>
      <c r="BW126" s="83">
        <v>0</v>
      </c>
      <c r="BX126" s="83">
        <v>0</v>
      </c>
      <c r="BY126" s="83">
        <v>0</v>
      </c>
      <c r="BZ126" s="38">
        <v>0</v>
      </c>
      <c r="CA126" s="38">
        <v>0</v>
      </c>
      <c r="CB126" s="38">
        <v>0</v>
      </c>
      <c r="CC126" s="38">
        <v>0</v>
      </c>
    </row>
    <row r="127" spans="1:81" ht="12.75" customHeight="1" x14ac:dyDescent="0.25">
      <c r="A127" s="41">
        <v>121</v>
      </c>
      <c r="B127" s="42">
        <v>90</v>
      </c>
      <c r="C127" s="36" t="s">
        <v>145</v>
      </c>
      <c r="D127" s="37">
        <v>22987490.899999999</v>
      </c>
      <c r="E127" s="37">
        <v>21185860.960000001</v>
      </c>
      <c r="F127" s="37">
        <v>17024833.789999999</v>
      </c>
      <c r="G127" s="38">
        <v>9856973</v>
      </c>
      <c r="H127" s="38">
        <v>9856973</v>
      </c>
      <c r="I127" s="38">
        <v>4336711.1499999994</v>
      </c>
      <c r="J127" s="38">
        <v>3400453.9599999995</v>
      </c>
      <c r="K127" s="38">
        <v>26840.62</v>
      </c>
      <c r="L127" s="38">
        <v>45317.09</v>
      </c>
      <c r="M127" s="38">
        <v>864099.48</v>
      </c>
      <c r="N127" s="38">
        <v>2837089.11</v>
      </c>
      <c r="O127" s="38">
        <v>8889.7900000000009</v>
      </c>
      <c r="P127" s="38">
        <v>0</v>
      </c>
      <c r="Q127" s="38">
        <v>2828199.32</v>
      </c>
      <c r="R127" s="38">
        <v>-5939.47</v>
      </c>
      <c r="S127" s="38">
        <v>-5939.47</v>
      </c>
      <c r="T127" s="37">
        <v>4161027.1700000009</v>
      </c>
      <c r="U127" s="38">
        <v>3022353.6800000006</v>
      </c>
      <c r="V127" s="38">
        <v>18666.07</v>
      </c>
      <c r="W127" s="38">
        <v>3780.49</v>
      </c>
      <c r="X127" s="38">
        <v>2999907.1200000006</v>
      </c>
      <c r="Y127" s="38">
        <v>26786.850000000002</v>
      </c>
      <c r="Z127" s="38">
        <v>26786.850000000002</v>
      </c>
      <c r="AA127" s="38">
        <v>298157.95999999996</v>
      </c>
      <c r="AB127" s="38">
        <v>298157.95999999996</v>
      </c>
      <c r="AC127" s="38">
        <v>9000</v>
      </c>
      <c r="AD127" s="38">
        <v>9000</v>
      </c>
      <c r="AE127" s="38">
        <v>804728.68</v>
      </c>
      <c r="AF127" s="38">
        <v>804728.68</v>
      </c>
      <c r="AG127" s="37">
        <v>56865.04</v>
      </c>
      <c r="AH127" s="38">
        <v>1167.99</v>
      </c>
      <c r="AI127" s="38">
        <v>0</v>
      </c>
      <c r="AJ127" s="38">
        <v>1147.58</v>
      </c>
      <c r="AK127" s="38">
        <v>20.41</v>
      </c>
      <c r="AL127" s="38">
        <v>0</v>
      </c>
      <c r="AM127" s="38">
        <v>0</v>
      </c>
      <c r="AN127" s="38">
        <v>0</v>
      </c>
      <c r="AO127" s="38">
        <v>0</v>
      </c>
      <c r="AP127" s="38">
        <v>55697.05</v>
      </c>
      <c r="AQ127" s="38">
        <v>0</v>
      </c>
      <c r="AR127" s="38">
        <v>55697.05</v>
      </c>
      <c r="AS127" s="38">
        <v>0</v>
      </c>
      <c r="AT127" s="37">
        <v>0</v>
      </c>
      <c r="AU127" s="38">
        <v>0</v>
      </c>
      <c r="AV127" s="38">
        <v>0</v>
      </c>
      <c r="AW127" s="38">
        <v>0</v>
      </c>
      <c r="AX127" s="38">
        <v>0</v>
      </c>
      <c r="AY127" s="38">
        <v>0</v>
      </c>
      <c r="AZ127" s="38">
        <v>0</v>
      </c>
      <c r="BA127" s="38">
        <v>0</v>
      </c>
      <c r="BB127" s="38">
        <v>0</v>
      </c>
      <c r="BC127" s="38">
        <v>0</v>
      </c>
      <c r="BD127" s="38">
        <v>0</v>
      </c>
      <c r="BE127" s="37">
        <v>1744764.9000000001</v>
      </c>
      <c r="BF127" s="38">
        <v>1411293.81</v>
      </c>
      <c r="BG127" s="38">
        <v>1264114.81</v>
      </c>
      <c r="BH127" s="38">
        <v>147179</v>
      </c>
      <c r="BI127" s="38">
        <v>0</v>
      </c>
      <c r="BJ127" s="38">
        <v>0</v>
      </c>
      <c r="BK127" s="38">
        <v>0</v>
      </c>
      <c r="BL127" s="38">
        <v>333471.09000000003</v>
      </c>
      <c r="BM127" s="38">
        <v>333471.09000000003</v>
      </c>
      <c r="BN127" s="38">
        <v>0</v>
      </c>
      <c r="BO127" s="38">
        <v>0</v>
      </c>
      <c r="BP127" s="38">
        <v>0</v>
      </c>
      <c r="BQ127" s="38">
        <v>0</v>
      </c>
      <c r="BR127" s="38">
        <v>0</v>
      </c>
      <c r="BS127" s="38">
        <v>0</v>
      </c>
      <c r="BT127" s="38">
        <v>0</v>
      </c>
      <c r="BU127" s="37">
        <v>0</v>
      </c>
      <c r="BV127" s="83">
        <v>0</v>
      </c>
      <c r="BW127" s="83">
        <v>0</v>
      </c>
      <c r="BX127" s="83">
        <v>0</v>
      </c>
      <c r="BY127" s="83">
        <v>0</v>
      </c>
      <c r="BZ127" s="38">
        <v>0</v>
      </c>
      <c r="CA127" s="38">
        <v>0</v>
      </c>
      <c r="CB127" s="38">
        <v>0</v>
      </c>
      <c r="CC127" s="38">
        <v>0</v>
      </c>
    </row>
    <row r="128" spans="1:81" ht="12.75" customHeight="1" x14ac:dyDescent="0.25">
      <c r="A128" s="41">
        <v>122</v>
      </c>
      <c r="B128" s="42">
        <v>91</v>
      </c>
      <c r="C128" s="36" t="s">
        <v>146</v>
      </c>
      <c r="D128" s="37">
        <v>9401562.8200000003</v>
      </c>
      <c r="E128" s="37">
        <v>6595968.4800000004</v>
      </c>
      <c r="F128" s="37">
        <v>5162272.12</v>
      </c>
      <c r="G128" s="38">
        <v>4510583</v>
      </c>
      <c r="H128" s="38">
        <v>4510583</v>
      </c>
      <c r="I128" s="38">
        <v>470607.22999999992</v>
      </c>
      <c r="J128" s="38">
        <v>340335.41</v>
      </c>
      <c r="K128" s="38">
        <v>578.6</v>
      </c>
      <c r="L128" s="38">
        <v>70625.42</v>
      </c>
      <c r="M128" s="38">
        <v>59067.799999999996</v>
      </c>
      <c r="N128" s="38">
        <v>179424.45</v>
      </c>
      <c r="O128" s="38">
        <v>512.6</v>
      </c>
      <c r="P128" s="38">
        <v>0</v>
      </c>
      <c r="Q128" s="38">
        <v>178911.85</v>
      </c>
      <c r="R128" s="38">
        <v>1657.44</v>
      </c>
      <c r="S128" s="38">
        <v>1657.44</v>
      </c>
      <c r="T128" s="37">
        <v>1433696.36</v>
      </c>
      <c r="U128" s="38">
        <v>1145142.21</v>
      </c>
      <c r="V128" s="38">
        <v>0</v>
      </c>
      <c r="W128" s="38">
        <v>1700.47</v>
      </c>
      <c r="X128" s="38">
        <v>1143441.74</v>
      </c>
      <c r="Y128" s="38">
        <v>6421.36</v>
      </c>
      <c r="Z128" s="38">
        <v>6421.36</v>
      </c>
      <c r="AA128" s="38">
        <v>77136.63</v>
      </c>
      <c r="AB128" s="38">
        <v>77136.63</v>
      </c>
      <c r="AC128" s="38">
        <v>9085.25</v>
      </c>
      <c r="AD128" s="38">
        <v>9085.25</v>
      </c>
      <c r="AE128" s="38">
        <v>195910.90999999997</v>
      </c>
      <c r="AF128" s="38">
        <v>195910.90999999997</v>
      </c>
      <c r="AG128" s="37">
        <v>156930.21999999997</v>
      </c>
      <c r="AH128" s="38">
        <v>147328.60999999999</v>
      </c>
      <c r="AI128" s="38">
        <v>133306.99</v>
      </c>
      <c r="AJ128" s="38">
        <v>0</v>
      </c>
      <c r="AK128" s="38">
        <v>0</v>
      </c>
      <c r="AL128" s="38">
        <v>14021.62</v>
      </c>
      <c r="AM128" s="38">
        <v>0</v>
      </c>
      <c r="AN128" s="38">
        <v>0</v>
      </c>
      <c r="AO128" s="38">
        <v>0</v>
      </c>
      <c r="AP128" s="38">
        <v>9601.61</v>
      </c>
      <c r="AQ128" s="38">
        <v>0</v>
      </c>
      <c r="AR128" s="38">
        <v>9601.61</v>
      </c>
      <c r="AS128" s="38">
        <v>0</v>
      </c>
      <c r="AT128" s="37">
        <v>0</v>
      </c>
      <c r="AU128" s="38">
        <v>0</v>
      </c>
      <c r="AV128" s="38">
        <v>0</v>
      </c>
      <c r="AW128" s="38">
        <v>0</v>
      </c>
      <c r="AX128" s="38">
        <v>0</v>
      </c>
      <c r="AY128" s="38">
        <v>0</v>
      </c>
      <c r="AZ128" s="38">
        <v>0</v>
      </c>
      <c r="BA128" s="38">
        <v>0</v>
      </c>
      <c r="BB128" s="38">
        <v>0</v>
      </c>
      <c r="BC128" s="38">
        <v>0</v>
      </c>
      <c r="BD128" s="38">
        <v>0</v>
      </c>
      <c r="BE128" s="37">
        <v>2609432.7999999998</v>
      </c>
      <c r="BF128" s="38">
        <v>1973635.21</v>
      </c>
      <c r="BG128" s="38">
        <v>1973635.21</v>
      </c>
      <c r="BH128" s="38">
        <v>0</v>
      </c>
      <c r="BI128" s="38">
        <v>0</v>
      </c>
      <c r="BJ128" s="38">
        <v>0</v>
      </c>
      <c r="BK128" s="38">
        <v>0</v>
      </c>
      <c r="BL128" s="38">
        <v>635797.59</v>
      </c>
      <c r="BM128" s="38">
        <v>0</v>
      </c>
      <c r="BN128" s="38">
        <v>12634.32</v>
      </c>
      <c r="BO128" s="38">
        <v>110792.28</v>
      </c>
      <c r="BP128" s="38">
        <v>512370.99</v>
      </c>
      <c r="BQ128" s="38">
        <v>0</v>
      </c>
      <c r="BR128" s="38">
        <v>0</v>
      </c>
      <c r="BS128" s="38">
        <v>0</v>
      </c>
      <c r="BT128" s="38">
        <v>0</v>
      </c>
      <c r="BU128" s="37">
        <v>39231.32</v>
      </c>
      <c r="BV128" s="83">
        <v>0</v>
      </c>
      <c r="BW128" s="83">
        <v>0</v>
      </c>
      <c r="BX128" s="83">
        <v>0</v>
      </c>
      <c r="BY128" s="83">
        <v>0</v>
      </c>
      <c r="BZ128" s="38">
        <v>39231.32</v>
      </c>
      <c r="CA128" s="38">
        <v>39231.32</v>
      </c>
      <c r="CB128" s="38">
        <v>0</v>
      </c>
      <c r="CC128" s="38">
        <v>0</v>
      </c>
    </row>
    <row r="129" spans="1:81" ht="12.75" customHeight="1" x14ac:dyDescent="0.25">
      <c r="A129" s="41">
        <v>123</v>
      </c>
      <c r="B129" s="42">
        <v>92</v>
      </c>
      <c r="C129" s="36" t="s">
        <v>147</v>
      </c>
      <c r="D129" s="37">
        <v>5092737.45</v>
      </c>
      <c r="E129" s="37">
        <v>4472112.74</v>
      </c>
      <c r="F129" s="37">
        <v>3756969.5200000005</v>
      </c>
      <c r="G129" s="38">
        <v>2901421</v>
      </c>
      <c r="H129" s="38">
        <v>2901421</v>
      </c>
      <c r="I129" s="38">
        <v>313851.72000000003</v>
      </c>
      <c r="J129" s="38">
        <v>239465.36000000002</v>
      </c>
      <c r="K129" s="38">
        <v>464.07</v>
      </c>
      <c r="L129" s="38">
        <v>6824.66</v>
      </c>
      <c r="M129" s="38">
        <v>67097.63</v>
      </c>
      <c r="N129" s="38">
        <v>541040.6399999999</v>
      </c>
      <c r="O129" s="38">
        <v>1172.19</v>
      </c>
      <c r="P129" s="38">
        <v>0</v>
      </c>
      <c r="Q129" s="38">
        <v>539868.44999999995</v>
      </c>
      <c r="R129" s="38">
        <v>656.16</v>
      </c>
      <c r="S129" s="38">
        <v>656.16</v>
      </c>
      <c r="T129" s="37">
        <v>715143.22</v>
      </c>
      <c r="U129" s="38">
        <v>371276.06</v>
      </c>
      <c r="V129" s="38">
        <v>0</v>
      </c>
      <c r="W129" s="38">
        <v>0</v>
      </c>
      <c r="X129" s="38">
        <v>371276.06</v>
      </c>
      <c r="Y129" s="38">
        <v>3622.8</v>
      </c>
      <c r="Z129" s="38">
        <v>3622.8</v>
      </c>
      <c r="AA129" s="38">
        <v>13977.75</v>
      </c>
      <c r="AB129" s="38">
        <v>13977.75</v>
      </c>
      <c r="AC129" s="38">
        <v>0</v>
      </c>
      <c r="AD129" s="38">
        <v>0</v>
      </c>
      <c r="AE129" s="38">
        <v>326266.61</v>
      </c>
      <c r="AF129" s="38">
        <v>326266.61</v>
      </c>
      <c r="AG129" s="37">
        <v>28694.99</v>
      </c>
      <c r="AH129" s="38">
        <v>0</v>
      </c>
      <c r="AI129" s="38">
        <v>0</v>
      </c>
      <c r="AJ129" s="38">
        <v>0</v>
      </c>
      <c r="AK129" s="38">
        <v>0</v>
      </c>
      <c r="AL129" s="38">
        <v>0</v>
      </c>
      <c r="AM129" s="38">
        <v>0</v>
      </c>
      <c r="AN129" s="38">
        <v>0</v>
      </c>
      <c r="AO129" s="38">
        <v>0</v>
      </c>
      <c r="AP129" s="38">
        <v>28694.99</v>
      </c>
      <c r="AQ129" s="38">
        <v>0</v>
      </c>
      <c r="AR129" s="38">
        <v>28694.99</v>
      </c>
      <c r="AS129" s="38">
        <v>0</v>
      </c>
      <c r="AT129" s="37">
        <v>0</v>
      </c>
      <c r="AU129" s="38">
        <v>0</v>
      </c>
      <c r="AV129" s="38">
        <v>0</v>
      </c>
      <c r="AW129" s="38">
        <v>0</v>
      </c>
      <c r="AX129" s="38">
        <v>0</v>
      </c>
      <c r="AY129" s="38">
        <v>0</v>
      </c>
      <c r="AZ129" s="38">
        <v>0</v>
      </c>
      <c r="BA129" s="38">
        <v>0</v>
      </c>
      <c r="BB129" s="38">
        <v>0</v>
      </c>
      <c r="BC129" s="38">
        <v>0</v>
      </c>
      <c r="BD129" s="38">
        <v>0</v>
      </c>
      <c r="BE129" s="37">
        <v>591929.72000000009</v>
      </c>
      <c r="BF129" s="38">
        <v>542620.06000000006</v>
      </c>
      <c r="BG129" s="38">
        <v>542620.06000000006</v>
      </c>
      <c r="BH129" s="38">
        <v>0</v>
      </c>
      <c r="BI129" s="38">
        <v>0</v>
      </c>
      <c r="BJ129" s="38">
        <v>0</v>
      </c>
      <c r="BK129" s="38">
        <v>0</v>
      </c>
      <c r="BL129" s="38">
        <v>49309.66</v>
      </c>
      <c r="BM129" s="38">
        <v>0</v>
      </c>
      <c r="BN129" s="38">
        <v>49309.66</v>
      </c>
      <c r="BO129" s="38">
        <v>0</v>
      </c>
      <c r="BP129" s="38">
        <v>0</v>
      </c>
      <c r="BQ129" s="38">
        <v>0</v>
      </c>
      <c r="BR129" s="38">
        <v>0</v>
      </c>
      <c r="BS129" s="38">
        <v>0</v>
      </c>
      <c r="BT129" s="38">
        <v>0</v>
      </c>
      <c r="BU129" s="37">
        <v>0</v>
      </c>
      <c r="BV129" s="83">
        <v>0</v>
      </c>
      <c r="BW129" s="83">
        <v>0</v>
      </c>
      <c r="BX129" s="83">
        <v>0</v>
      </c>
      <c r="BY129" s="83">
        <v>0</v>
      </c>
      <c r="BZ129" s="38">
        <v>0</v>
      </c>
      <c r="CA129" s="38">
        <v>0</v>
      </c>
      <c r="CB129" s="38">
        <v>0</v>
      </c>
      <c r="CC129" s="38">
        <v>0</v>
      </c>
    </row>
    <row r="130" spans="1:81" ht="12.75" customHeight="1" x14ac:dyDescent="0.25">
      <c r="A130" s="41">
        <v>124</v>
      </c>
      <c r="B130" s="42">
        <v>172</v>
      </c>
      <c r="C130" s="36" t="s">
        <v>148</v>
      </c>
      <c r="D130" s="37">
        <v>2272847.5099999998</v>
      </c>
      <c r="E130" s="37">
        <v>1911180.68</v>
      </c>
      <c r="F130" s="37">
        <v>1712708.02</v>
      </c>
      <c r="G130" s="38">
        <v>1591869</v>
      </c>
      <c r="H130" s="38">
        <v>1591869</v>
      </c>
      <c r="I130" s="38">
        <v>72968.560000000012</v>
      </c>
      <c r="J130" s="38">
        <v>51984.58</v>
      </c>
      <c r="K130" s="38">
        <v>36.369999999999997</v>
      </c>
      <c r="L130" s="38">
        <v>8154.12</v>
      </c>
      <c r="M130" s="38">
        <v>12793.490000000002</v>
      </c>
      <c r="N130" s="38">
        <v>47870.460000000006</v>
      </c>
      <c r="O130" s="38">
        <v>5409.86</v>
      </c>
      <c r="P130" s="38">
        <v>0</v>
      </c>
      <c r="Q130" s="38">
        <v>42460.600000000006</v>
      </c>
      <c r="R130" s="38">
        <v>0</v>
      </c>
      <c r="S130" s="38">
        <v>0</v>
      </c>
      <c r="T130" s="37">
        <v>198472.66</v>
      </c>
      <c r="U130" s="38">
        <v>87517.91</v>
      </c>
      <c r="V130" s="38">
        <v>0</v>
      </c>
      <c r="W130" s="38">
        <v>0</v>
      </c>
      <c r="X130" s="38">
        <v>87517.91</v>
      </c>
      <c r="Y130" s="38">
        <v>3155.06</v>
      </c>
      <c r="Z130" s="38">
        <v>3155.06</v>
      </c>
      <c r="AA130" s="38">
        <v>4036.38</v>
      </c>
      <c r="AB130" s="38">
        <v>4036.38</v>
      </c>
      <c r="AC130" s="38">
        <v>0</v>
      </c>
      <c r="AD130" s="38">
        <v>0</v>
      </c>
      <c r="AE130" s="38">
        <v>103763.31</v>
      </c>
      <c r="AF130" s="38">
        <v>103763.31</v>
      </c>
      <c r="AG130" s="37">
        <v>95104.26</v>
      </c>
      <c r="AH130" s="38">
        <v>65000</v>
      </c>
      <c r="AI130" s="38">
        <v>65000</v>
      </c>
      <c r="AJ130" s="38">
        <v>0</v>
      </c>
      <c r="AK130" s="38">
        <v>0</v>
      </c>
      <c r="AL130" s="38">
        <v>0</v>
      </c>
      <c r="AM130" s="38">
        <v>0</v>
      </c>
      <c r="AN130" s="38">
        <v>0</v>
      </c>
      <c r="AO130" s="38">
        <v>0</v>
      </c>
      <c r="AP130" s="38">
        <v>30104.26</v>
      </c>
      <c r="AQ130" s="38">
        <v>0</v>
      </c>
      <c r="AR130" s="38">
        <v>30104.26</v>
      </c>
      <c r="AS130" s="38">
        <v>0</v>
      </c>
      <c r="AT130" s="37">
        <v>0</v>
      </c>
      <c r="AU130" s="38">
        <v>0</v>
      </c>
      <c r="AV130" s="38">
        <v>0</v>
      </c>
      <c r="AW130" s="38">
        <v>0</v>
      </c>
      <c r="AX130" s="38">
        <v>0</v>
      </c>
      <c r="AY130" s="38">
        <v>0</v>
      </c>
      <c r="AZ130" s="38">
        <v>0</v>
      </c>
      <c r="BA130" s="38">
        <v>0</v>
      </c>
      <c r="BB130" s="38">
        <v>0</v>
      </c>
      <c r="BC130" s="38">
        <v>0</v>
      </c>
      <c r="BD130" s="38">
        <v>0</v>
      </c>
      <c r="BE130" s="37">
        <v>266562.57</v>
      </c>
      <c r="BF130" s="38">
        <v>266562.57</v>
      </c>
      <c r="BG130" s="38">
        <v>254709.57</v>
      </c>
      <c r="BH130" s="38">
        <v>1053</v>
      </c>
      <c r="BI130" s="38">
        <v>10800</v>
      </c>
      <c r="BJ130" s="38">
        <v>0</v>
      </c>
      <c r="BK130" s="38">
        <v>0</v>
      </c>
      <c r="BL130" s="38">
        <v>0</v>
      </c>
      <c r="BM130" s="38">
        <v>0</v>
      </c>
      <c r="BN130" s="38">
        <v>0</v>
      </c>
      <c r="BO130" s="38">
        <v>0</v>
      </c>
      <c r="BP130" s="38">
        <v>0</v>
      </c>
      <c r="BQ130" s="38">
        <v>0</v>
      </c>
      <c r="BR130" s="38">
        <v>0</v>
      </c>
      <c r="BS130" s="38">
        <v>0</v>
      </c>
      <c r="BT130" s="38">
        <v>0</v>
      </c>
      <c r="BU130" s="37">
        <v>0</v>
      </c>
      <c r="BV130" s="83">
        <v>0</v>
      </c>
      <c r="BW130" s="83">
        <v>0</v>
      </c>
      <c r="BX130" s="83">
        <v>0</v>
      </c>
      <c r="BY130" s="83">
        <v>0</v>
      </c>
      <c r="BZ130" s="38">
        <v>0</v>
      </c>
      <c r="CA130" s="38">
        <v>0</v>
      </c>
      <c r="CB130" s="38">
        <v>0</v>
      </c>
      <c r="CC130" s="38">
        <v>0</v>
      </c>
    </row>
    <row r="131" spans="1:81" ht="12.75" customHeight="1" x14ac:dyDescent="0.25">
      <c r="A131" s="41">
        <v>125</v>
      </c>
      <c r="B131" s="42">
        <v>93</v>
      </c>
      <c r="C131" s="36" t="s">
        <v>149</v>
      </c>
      <c r="D131" s="37">
        <v>3936670.2499999991</v>
      </c>
      <c r="E131" s="37">
        <v>3432446.8999999994</v>
      </c>
      <c r="F131" s="37">
        <v>2673095.2399999998</v>
      </c>
      <c r="G131" s="38">
        <v>2319848</v>
      </c>
      <c r="H131" s="38">
        <v>2319848</v>
      </c>
      <c r="I131" s="38">
        <v>270162.79000000004</v>
      </c>
      <c r="J131" s="38">
        <v>239464.34000000003</v>
      </c>
      <c r="K131" s="38">
        <v>40.21</v>
      </c>
      <c r="L131" s="38">
        <v>1788.45</v>
      </c>
      <c r="M131" s="38">
        <v>28869.79</v>
      </c>
      <c r="N131" s="38">
        <v>82377.439999999988</v>
      </c>
      <c r="O131" s="38">
        <v>453.51</v>
      </c>
      <c r="P131" s="38">
        <v>0</v>
      </c>
      <c r="Q131" s="38">
        <v>81923.929999999993</v>
      </c>
      <c r="R131" s="38">
        <v>707.01</v>
      </c>
      <c r="S131" s="38">
        <v>707.01</v>
      </c>
      <c r="T131" s="37">
        <v>759351.65999999992</v>
      </c>
      <c r="U131" s="38">
        <v>735752.52999999991</v>
      </c>
      <c r="V131" s="38">
        <v>6126.1</v>
      </c>
      <c r="W131" s="38">
        <v>234.5</v>
      </c>
      <c r="X131" s="38">
        <v>729391.92999999993</v>
      </c>
      <c r="Y131" s="38">
        <v>743.4</v>
      </c>
      <c r="Z131" s="38">
        <v>743.4</v>
      </c>
      <c r="AA131" s="38">
        <v>532.88</v>
      </c>
      <c r="AB131" s="38">
        <v>532.88</v>
      </c>
      <c r="AC131" s="38">
        <v>0</v>
      </c>
      <c r="AD131" s="38">
        <v>0</v>
      </c>
      <c r="AE131" s="38">
        <v>22322.85</v>
      </c>
      <c r="AF131" s="38">
        <v>22322.85</v>
      </c>
      <c r="AG131" s="37">
        <v>32154.82</v>
      </c>
      <c r="AH131" s="38">
        <v>4553.18</v>
      </c>
      <c r="AI131" s="38">
        <v>0</v>
      </c>
      <c r="AJ131" s="38">
        <v>0</v>
      </c>
      <c r="AK131" s="38">
        <v>4553.18</v>
      </c>
      <c r="AL131" s="38">
        <v>0</v>
      </c>
      <c r="AM131" s="38">
        <v>0</v>
      </c>
      <c r="AN131" s="38">
        <v>0</v>
      </c>
      <c r="AO131" s="38">
        <v>0</v>
      </c>
      <c r="AP131" s="38">
        <v>27601.64</v>
      </c>
      <c r="AQ131" s="38">
        <v>0</v>
      </c>
      <c r="AR131" s="38">
        <v>27601.64</v>
      </c>
      <c r="AS131" s="38">
        <v>0</v>
      </c>
      <c r="AT131" s="37">
        <v>0</v>
      </c>
      <c r="AU131" s="38">
        <v>0</v>
      </c>
      <c r="AV131" s="38">
        <v>0</v>
      </c>
      <c r="AW131" s="38">
        <v>0</v>
      </c>
      <c r="AX131" s="38">
        <v>0</v>
      </c>
      <c r="AY131" s="38">
        <v>0</v>
      </c>
      <c r="AZ131" s="38">
        <v>0</v>
      </c>
      <c r="BA131" s="38">
        <v>0</v>
      </c>
      <c r="BB131" s="38">
        <v>0</v>
      </c>
      <c r="BC131" s="38">
        <v>0</v>
      </c>
      <c r="BD131" s="38">
        <v>0</v>
      </c>
      <c r="BE131" s="37">
        <v>472068.52999999997</v>
      </c>
      <c r="BF131" s="38">
        <v>401862.24</v>
      </c>
      <c r="BG131" s="38">
        <v>401862.24</v>
      </c>
      <c r="BH131" s="38">
        <v>0</v>
      </c>
      <c r="BI131" s="38">
        <v>0</v>
      </c>
      <c r="BJ131" s="38">
        <v>0</v>
      </c>
      <c r="BK131" s="38">
        <v>0</v>
      </c>
      <c r="BL131" s="38">
        <v>70206.289999999994</v>
      </c>
      <c r="BM131" s="38">
        <v>0</v>
      </c>
      <c r="BN131" s="38">
        <v>0</v>
      </c>
      <c r="BO131" s="38">
        <v>0</v>
      </c>
      <c r="BP131" s="38">
        <v>70206.289999999994</v>
      </c>
      <c r="BQ131" s="38">
        <v>0</v>
      </c>
      <c r="BR131" s="38">
        <v>0</v>
      </c>
      <c r="BS131" s="38">
        <v>0</v>
      </c>
      <c r="BT131" s="38">
        <v>0</v>
      </c>
      <c r="BU131" s="37">
        <v>0</v>
      </c>
      <c r="BV131" s="83">
        <v>0</v>
      </c>
      <c r="BW131" s="83">
        <v>0</v>
      </c>
      <c r="BX131" s="83">
        <v>0</v>
      </c>
      <c r="BY131" s="83">
        <v>0</v>
      </c>
      <c r="BZ131" s="38">
        <v>0</v>
      </c>
      <c r="CA131" s="38">
        <v>0</v>
      </c>
      <c r="CB131" s="38">
        <v>0</v>
      </c>
      <c r="CC131" s="38">
        <v>0</v>
      </c>
    </row>
    <row r="132" spans="1:81" ht="12.75" customHeight="1" x14ac:dyDescent="0.25">
      <c r="A132" s="41">
        <v>126</v>
      </c>
      <c r="B132" s="42">
        <v>200</v>
      </c>
      <c r="C132" s="36" t="s">
        <v>150</v>
      </c>
      <c r="D132" s="37">
        <v>3862289.69</v>
      </c>
      <c r="E132" s="37">
        <v>3586358.55</v>
      </c>
      <c r="F132" s="37">
        <v>3138901.06</v>
      </c>
      <c r="G132" s="38">
        <v>2744542</v>
      </c>
      <c r="H132" s="38">
        <v>2744542</v>
      </c>
      <c r="I132" s="38">
        <v>285025.03000000003</v>
      </c>
      <c r="J132" s="38">
        <v>247195.09000000003</v>
      </c>
      <c r="K132" s="38">
        <v>190.88</v>
      </c>
      <c r="L132" s="38">
        <v>9025.4399999999987</v>
      </c>
      <c r="M132" s="38">
        <v>28613.62</v>
      </c>
      <c r="N132" s="38">
        <v>109334.02999999998</v>
      </c>
      <c r="O132" s="38">
        <v>392.18</v>
      </c>
      <c r="P132" s="38">
        <v>0</v>
      </c>
      <c r="Q132" s="38">
        <v>108941.84999999999</v>
      </c>
      <c r="R132" s="38">
        <v>0</v>
      </c>
      <c r="S132" s="38">
        <v>0</v>
      </c>
      <c r="T132" s="37">
        <v>447457.48999999987</v>
      </c>
      <c r="U132" s="38">
        <v>397277.2099999999</v>
      </c>
      <c r="V132" s="38">
        <v>0</v>
      </c>
      <c r="W132" s="38">
        <v>17.100000000000001</v>
      </c>
      <c r="X132" s="38">
        <v>397260.10999999993</v>
      </c>
      <c r="Y132" s="38">
        <v>3879.1</v>
      </c>
      <c r="Z132" s="38">
        <v>3879.1</v>
      </c>
      <c r="AA132" s="38">
        <v>16167.49</v>
      </c>
      <c r="AB132" s="38">
        <v>16167.49</v>
      </c>
      <c r="AC132" s="38">
        <v>0</v>
      </c>
      <c r="AD132" s="38">
        <v>0</v>
      </c>
      <c r="AE132" s="38">
        <v>30133.69</v>
      </c>
      <c r="AF132" s="38">
        <v>30133.69</v>
      </c>
      <c r="AG132" s="37">
        <v>2777.48</v>
      </c>
      <c r="AH132" s="38">
        <v>2540.98</v>
      </c>
      <c r="AI132" s="38">
        <v>0</v>
      </c>
      <c r="AJ132" s="38">
        <v>2540.98</v>
      </c>
      <c r="AK132" s="38">
        <v>0</v>
      </c>
      <c r="AL132" s="38">
        <v>0</v>
      </c>
      <c r="AM132" s="38">
        <v>0</v>
      </c>
      <c r="AN132" s="38">
        <v>0</v>
      </c>
      <c r="AO132" s="38">
        <v>0</v>
      </c>
      <c r="AP132" s="38">
        <v>236.5</v>
      </c>
      <c r="AQ132" s="38">
        <v>0</v>
      </c>
      <c r="AR132" s="38">
        <v>236.5</v>
      </c>
      <c r="AS132" s="38">
        <v>0</v>
      </c>
      <c r="AT132" s="37">
        <v>0</v>
      </c>
      <c r="AU132" s="38">
        <v>0</v>
      </c>
      <c r="AV132" s="38">
        <v>0</v>
      </c>
      <c r="AW132" s="38">
        <v>0</v>
      </c>
      <c r="AX132" s="38">
        <v>0</v>
      </c>
      <c r="AY132" s="38">
        <v>0</v>
      </c>
      <c r="AZ132" s="38">
        <v>0</v>
      </c>
      <c r="BA132" s="38">
        <v>0</v>
      </c>
      <c r="BB132" s="38">
        <v>0</v>
      </c>
      <c r="BC132" s="38">
        <v>0</v>
      </c>
      <c r="BD132" s="38">
        <v>0</v>
      </c>
      <c r="BE132" s="37">
        <v>273153.66000000003</v>
      </c>
      <c r="BF132" s="38">
        <v>212401.65000000002</v>
      </c>
      <c r="BG132" s="38">
        <v>208510.73</v>
      </c>
      <c r="BH132" s="38">
        <v>3890.92</v>
      </c>
      <c r="BI132" s="38">
        <v>0</v>
      </c>
      <c r="BJ132" s="38">
        <v>0</v>
      </c>
      <c r="BK132" s="38">
        <v>0</v>
      </c>
      <c r="BL132" s="38">
        <v>60752.01</v>
      </c>
      <c r="BM132" s="38">
        <v>0</v>
      </c>
      <c r="BN132" s="38">
        <v>60752.01</v>
      </c>
      <c r="BO132" s="38">
        <v>0</v>
      </c>
      <c r="BP132" s="38">
        <v>0</v>
      </c>
      <c r="BQ132" s="38">
        <v>0</v>
      </c>
      <c r="BR132" s="38">
        <v>0</v>
      </c>
      <c r="BS132" s="38">
        <v>0</v>
      </c>
      <c r="BT132" s="38">
        <v>0</v>
      </c>
      <c r="BU132" s="37">
        <v>0</v>
      </c>
      <c r="BV132" s="83">
        <v>0</v>
      </c>
      <c r="BW132" s="83">
        <v>0</v>
      </c>
      <c r="BX132" s="83">
        <v>0</v>
      </c>
      <c r="BY132" s="83">
        <v>0</v>
      </c>
      <c r="BZ132" s="38">
        <v>0</v>
      </c>
      <c r="CA132" s="38">
        <v>0</v>
      </c>
      <c r="CB132" s="38">
        <v>0</v>
      </c>
      <c r="CC132" s="38">
        <v>0</v>
      </c>
    </row>
    <row r="133" spans="1:81" ht="12.75" customHeight="1" x14ac:dyDescent="0.25">
      <c r="A133" s="41">
        <v>127</v>
      </c>
      <c r="B133" s="42">
        <v>173</v>
      </c>
      <c r="C133" s="36" t="s">
        <v>151</v>
      </c>
      <c r="D133" s="37">
        <v>5890962.9200000009</v>
      </c>
      <c r="E133" s="37">
        <v>5236135.7800000012</v>
      </c>
      <c r="F133" s="37">
        <v>4345627.3000000007</v>
      </c>
      <c r="G133" s="38">
        <v>3752308</v>
      </c>
      <c r="H133" s="38">
        <v>3752308</v>
      </c>
      <c r="I133" s="38">
        <v>530081.3600000001</v>
      </c>
      <c r="J133" s="38">
        <v>331217.71000000002</v>
      </c>
      <c r="K133" s="38">
        <v>748.71</v>
      </c>
      <c r="L133" s="38">
        <v>83644.08</v>
      </c>
      <c r="M133" s="38">
        <v>114470.86</v>
      </c>
      <c r="N133" s="38">
        <v>63237.94</v>
      </c>
      <c r="O133" s="38">
        <v>1478.19</v>
      </c>
      <c r="P133" s="38">
        <v>0</v>
      </c>
      <c r="Q133" s="38">
        <v>61759.75</v>
      </c>
      <c r="R133" s="38">
        <v>0</v>
      </c>
      <c r="S133" s="38">
        <v>0</v>
      </c>
      <c r="T133" s="37">
        <v>890508.48</v>
      </c>
      <c r="U133" s="38">
        <v>653382.57999999996</v>
      </c>
      <c r="V133" s="38">
        <v>3249.95</v>
      </c>
      <c r="W133" s="38">
        <v>103.26</v>
      </c>
      <c r="X133" s="38">
        <v>650029.37</v>
      </c>
      <c r="Y133" s="38">
        <v>7446.23</v>
      </c>
      <c r="Z133" s="38">
        <v>7446.23</v>
      </c>
      <c r="AA133" s="38">
        <v>26643.05</v>
      </c>
      <c r="AB133" s="38">
        <v>26643.05</v>
      </c>
      <c r="AC133" s="38">
        <v>9775.1</v>
      </c>
      <c r="AD133" s="38">
        <v>9775.1</v>
      </c>
      <c r="AE133" s="38">
        <v>193261.52000000002</v>
      </c>
      <c r="AF133" s="38">
        <v>193261.52000000002</v>
      </c>
      <c r="AG133" s="37">
        <v>308549.75</v>
      </c>
      <c r="AH133" s="38">
        <v>81.97</v>
      </c>
      <c r="AI133" s="38">
        <v>0</v>
      </c>
      <c r="AJ133" s="38">
        <v>0</v>
      </c>
      <c r="AK133" s="38">
        <v>0</v>
      </c>
      <c r="AL133" s="38">
        <v>81.97</v>
      </c>
      <c r="AM133" s="38">
        <v>0</v>
      </c>
      <c r="AN133" s="38">
        <v>0</v>
      </c>
      <c r="AO133" s="38">
        <v>0</v>
      </c>
      <c r="AP133" s="38">
        <v>308467.78000000003</v>
      </c>
      <c r="AQ133" s="38">
        <v>0</v>
      </c>
      <c r="AR133" s="38">
        <v>308467.78000000003</v>
      </c>
      <c r="AS133" s="38">
        <v>0</v>
      </c>
      <c r="AT133" s="37">
        <v>460</v>
      </c>
      <c r="AU133" s="38">
        <v>460</v>
      </c>
      <c r="AV133" s="38">
        <v>0</v>
      </c>
      <c r="AW133" s="38">
        <v>460</v>
      </c>
      <c r="AX133" s="38">
        <v>0</v>
      </c>
      <c r="AY133" s="38">
        <v>0</v>
      </c>
      <c r="AZ133" s="38">
        <v>0</v>
      </c>
      <c r="BA133" s="38">
        <v>0</v>
      </c>
      <c r="BB133" s="38">
        <v>0</v>
      </c>
      <c r="BC133" s="38">
        <v>0</v>
      </c>
      <c r="BD133" s="38">
        <v>0</v>
      </c>
      <c r="BE133" s="37">
        <v>345817.39</v>
      </c>
      <c r="BF133" s="38">
        <v>216582.86</v>
      </c>
      <c r="BG133" s="38">
        <v>215543.06</v>
      </c>
      <c r="BH133" s="38">
        <v>0</v>
      </c>
      <c r="BI133" s="38">
        <v>0</v>
      </c>
      <c r="BJ133" s="38">
        <v>1039.8</v>
      </c>
      <c r="BK133" s="38">
        <v>0</v>
      </c>
      <c r="BL133" s="38">
        <v>129234.53</v>
      </c>
      <c r="BM133" s="38">
        <v>0</v>
      </c>
      <c r="BN133" s="38">
        <v>0</v>
      </c>
      <c r="BO133" s="38">
        <v>129234.53</v>
      </c>
      <c r="BP133" s="38">
        <v>0</v>
      </c>
      <c r="BQ133" s="38">
        <v>0</v>
      </c>
      <c r="BR133" s="38">
        <v>0</v>
      </c>
      <c r="BS133" s="38">
        <v>0</v>
      </c>
      <c r="BT133" s="38">
        <v>0</v>
      </c>
      <c r="BU133" s="37">
        <v>0</v>
      </c>
      <c r="BV133" s="83">
        <v>0</v>
      </c>
      <c r="BW133" s="83">
        <v>0</v>
      </c>
      <c r="BX133" s="83">
        <v>0</v>
      </c>
      <c r="BY133" s="83">
        <v>0</v>
      </c>
      <c r="BZ133" s="38">
        <v>0</v>
      </c>
      <c r="CA133" s="38">
        <v>0</v>
      </c>
      <c r="CB133" s="38">
        <v>0</v>
      </c>
      <c r="CC133" s="38">
        <v>0</v>
      </c>
    </row>
    <row r="134" spans="1:81" ht="12.75" customHeight="1" x14ac:dyDescent="0.25">
      <c r="A134" s="41">
        <v>128</v>
      </c>
      <c r="B134" s="42">
        <v>94</v>
      </c>
      <c r="C134" s="36" t="s">
        <v>152</v>
      </c>
      <c r="D134" s="37">
        <v>21828299.899999999</v>
      </c>
      <c r="E134" s="37">
        <v>18997278.599999998</v>
      </c>
      <c r="F134" s="37">
        <v>12835471.049999999</v>
      </c>
      <c r="G134" s="38">
        <v>10282458</v>
      </c>
      <c r="H134" s="38">
        <v>10282458</v>
      </c>
      <c r="I134" s="38">
        <v>2221341.29</v>
      </c>
      <c r="J134" s="38">
        <v>1889428.03</v>
      </c>
      <c r="K134" s="38">
        <v>1863.07</v>
      </c>
      <c r="L134" s="38">
        <v>66129.97</v>
      </c>
      <c r="M134" s="38">
        <v>263920.22000000003</v>
      </c>
      <c r="N134" s="38">
        <v>331671.75999999995</v>
      </c>
      <c r="O134" s="38">
        <v>4572.55</v>
      </c>
      <c r="P134" s="38">
        <v>0</v>
      </c>
      <c r="Q134" s="38">
        <v>327099.20999999996</v>
      </c>
      <c r="R134" s="38">
        <v>0</v>
      </c>
      <c r="S134" s="38">
        <v>0</v>
      </c>
      <c r="T134" s="37">
        <v>6161807.5499999998</v>
      </c>
      <c r="U134" s="38">
        <v>4701632.9399999995</v>
      </c>
      <c r="V134" s="38">
        <v>2510015.2999999998</v>
      </c>
      <c r="W134" s="38">
        <v>13037.75</v>
      </c>
      <c r="X134" s="38">
        <v>2178579.8899999997</v>
      </c>
      <c r="Y134" s="38">
        <v>18706.96</v>
      </c>
      <c r="Z134" s="38">
        <v>18706.96</v>
      </c>
      <c r="AA134" s="38">
        <v>669950.54999999993</v>
      </c>
      <c r="AB134" s="38">
        <v>669950.54999999993</v>
      </c>
      <c r="AC134" s="38">
        <v>100053.32</v>
      </c>
      <c r="AD134" s="38">
        <v>100053.32</v>
      </c>
      <c r="AE134" s="38">
        <v>671463.78</v>
      </c>
      <c r="AF134" s="38">
        <v>671463.78</v>
      </c>
      <c r="AG134" s="37">
        <v>588467.86</v>
      </c>
      <c r="AH134" s="38">
        <v>171428.86</v>
      </c>
      <c r="AI134" s="38">
        <v>171213.86</v>
      </c>
      <c r="AJ134" s="38">
        <v>200</v>
      </c>
      <c r="AK134" s="38">
        <v>15</v>
      </c>
      <c r="AL134" s="38">
        <v>0</v>
      </c>
      <c r="AM134" s="38">
        <v>0</v>
      </c>
      <c r="AN134" s="38">
        <v>0</v>
      </c>
      <c r="AO134" s="38">
        <v>0</v>
      </c>
      <c r="AP134" s="38">
        <v>417039</v>
      </c>
      <c r="AQ134" s="38">
        <v>15327.5</v>
      </c>
      <c r="AR134" s="38">
        <v>401711.5</v>
      </c>
      <c r="AS134" s="38">
        <v>0</v>
      </c>
      <c r="AT134" s="37">
        <v>100</v>
      </c>
      <c r="AU134" s="38">
        <v>100</v>
      </c>
      <c r="AV134" s="38">
        <v>0</v>
      </c>
      <c r="AW134" s="38">
        <v>100</v>
      </c>
      <c r="AX134" s="38">
        <v>0</v>
      </c>
      <c r="AY134" s="38">
        <v>0</v>
      </c>
      <c r="AZ134" s="38">
        <v>0</v>
      </c>
      <c r="BA134" s="38">
        <v>0</v>
      </c>
      <c r="BB134" s="38">
        <v>0</v>
      </c>
      <c r="BC134" s="38">
        <v>0</v>
      </c>
      <c r="BD134" s="38">
        <v>0</v>
      </c>
      <c r="BE134" s="37">
        <v>2242453.4400000004</v>
      </c>
      <c r="BF134" s="38">
        <v>1623513.0200000003</v>
      </c>
      <c r="BG134" s="38">
        <v>1234225.0900000001</v>
      </c>
      <c r="BH134" s="38">
        <v>380514.33</v>
      </c>
      <c r="BI134" s="38">
        <v>0</v>
      </c>
      <c r="BJ134" s="38">
        <v>8773.5999999999985</v>
      </c>
      <c r="BK134" s="38">
        <v>0</v>
      </c>
      <c r="BL134" s="38">
        <v>618940.42000000004</v>
      </c>
      <c r="BM134" s="38">
        <v>0</v>
      </c>
      <c r="BN134" s="38">
        <v>112553.58</v>
      </c>
      <c r="BO134" s="38">
        <v>15261.47</v>
      </c>
      <c r="BP134" s="38">
        <v>491125.37</v>
      </c>
      <c r="BQ134" s="38">
        <v>0</v>
      </c>
      <c r="BR134" s="38">
        <v>0</v>
      </c>
      <c r="BS134" s="38">
        <v>0</v>
      </c>
      <c r="BT134" s="38">
        <v>0</v>
      </c>
      <c r="BU134" s="37">
        <v>0</v>
      </c>
      <c r="BV134" s="83">
        <v>0</v>
      </c>
      <c r="BW134" s="83">
        <v>0</v>
      </c>
      <c r="BX134" s="83">
        <v>0</v>
      </c>
      <c r="BY134" s="83">
        <v>0</v>
      </c>
      <c r="BZ134" s="38">
        <v>0</v>
      </c>
      <c r="CA134" s="38">
        <v>0</v>
      </c>
      <c r="CB134" s="38">
        <v>0</v>
      </c>
      <c r="CC134" s="38">
        <v>0</v>
      </c>
    </row>
    <row r="135" spans="1:81" ht="12.75" customHeight="1" x14ac:dyDescent="0.25">
      <c r="A135" s="41">
        <v>129</v>
      </c>
      <c r="B135" s="42">
        <v>174</v>
      </c>
      <c r="C135" s="36" t="s">
        <v>153</v>
      </c>
      <c r="D135" s="37">
        <v>4726237.1000000006</v>
      </c>
      <c r="E135" s="37">
        <v>4464581.5200000005</v>
      </c>
      <c r="F135" s="37">
        <v>3804061.47</v>
      </c>
      <c r="G135" s="38">
        <v>3206956</v>
      </c>
      <c r="H135" s="38">
        <v>3206956</v>
      </c>
      <c r="I135" s="38">
        <v>454412.06</v>
      </c>
      <c r="J135" s="38">
        <v>331197.74</v>
      </c>
      <c r="K135" s="38">
        <v>1664.25</v>
      </c>
      <c r="L135" s="38">
        <v>38196.340000000004</v>
      </c>
      <c r="M135" s="38">
        <v>83353.73</v>
      </c>
      <c r="N135" s="38">
        <v>140716.41999999998</v>
      </c>
      <c r="O135" s="38">
        <v>93434.61</v>
      </c>
      <c r="P135" s="38">
        <v>0</v>
      </c>
      <c r="Q135" s="38">
        <v>47281.81</v>
      </c>
      <c r="R135" s="38">
        <v>1976.99</v>
      </c>
      <c r="S135" s="38">
        <v>1976.99</v>
      </c>
      <c r="T135" s="37">
        <v>660520.05000000005</v>
      </c>
      <c r="U135" s="38">
        <v>514949.37</v>
      </c>
      <c r="V135" s="38">
        <v>3044.42</v>
      </c>
      <c r="W135" s="38">
        <v>0</v>
      </c>
      <c r="X135" s="38">
        <v>511904.95</v>
      </c>
      <c r="Y135" s="38">
        <v>4635.3999999999996</v>
      </c>
      <c r="Z135" s="38">
        <v>4635.3999999999996</v>
      </c>
      <c r="AA135" s="38">
        <v>5663.81</v>
      </c>
      <c r="AB135" s="38">
        <v>5663.81</v>
      </c>
      <c r="AC135" s="38">
        <v>17797.32</v>
      </c>
      <c r="AD135" s="38">
        <v>17797.32</v>
      </c>
      <c r="AE135" s="38">
        <v>117474.15</v>
      </c>
      <c r="AF135" s="38">
        <v>117474.15</v>
      </c>
      <c r="AG135" s="37">
        <v>82149.260000000009</v>
      </c>
      <c r="AH135" s="38">
        <v>30000</v>
      </c>
      <c r="AI135" s="38">
        <v>30000</v>
      </c>
      <c r="AJ135" s="38">
        <v>0</v>
      </c>
      <c r="AK135" s="38">
        <v>0</v>
      </c>
      <c r="AL135" s="38">
        <v>0</v>
      </c>
      <c r="AM135" s="38">
        <v>0</v>
      </c>
      <c r="AN135" s="38">
        <v>0</v>
      </c>
      <c r="AO135" s="38">
        <v>0</v>
      </c>
      <c r="AP135" s="38">
        <v>52149.26</v>
      </c>
      <c r="AQ135" s="38">
        <v>0</v>
      </c>
      <c r="AR135" s="38">
        <v>52149.26</v>
      </c>
      <c r="AS135" s="38">
        <v>0</v>
      </c>
      <c r="AT135" s="37">
        <v>4000</v>
      </c>
      <c r="AU135" s="38">
        <v>4000</v>
      </c>
      <c r="AV135" s="38">
        <v>4000</v>
      </c>
      <c r="AW135" s="38">
        <v>0</v>
      </c>
      <c r="AX135" s="38">
        <v>0</v>
      </c>
      <c r="AY135" s="38">
        <v>0</v>
      </c>
      <c r="AZ135" s="38">
        <v>0</v>
      </c>
      <c r="BA135" s="38">
        <v>0</v>
      </c>
      <c r="BB135" s="38">
        <v>0</v>
      </c>
      <c r="BC135" s="38">
        <v>0</v>
      </c>
      <c r="BD135" s="38">
        <v>0</v>
      </c>
      <c r="BE135" s="37">
        <v>175506.31999999998</v>
      </c>
      <c r="BF135" s="38">
        <v>163879.10999999999</v>
      </c>
      <c r="BG135" s="38">
        <v>163879.10999999999</v>
      </c>
      <c r="BH135" s="38">
        <v>0</v>
      </c>
      <c r="BI135" s="38">
        <v>0</v>
      </c>
      <c r="BJ135" s="38">
        <v>0</v>
      </c>
      <c r="BK135" s="38">
        <v>0</v>
      </c>
      <c r="BL135" s="38">
        <v>11627.21</v>
      </c>
      <c r="BM135" s="38">
        <v>0</v>
      </c>
      <c r="BN135" s="38">
        <v>11627.21</v>
      </c>
      <c r="BO135" s="38">
        <v>0</v>
      </c>
      <c r="BP135" s="38">
        <v>0</v>
      </c>
      <c r="BQ135" s="38">
        <v>0</v>
      </c>
      <c r="BR135" s="38">
        <v>0</v>
      </c>
      <c r="BS135" s="38">
        <v>0</v>
      </c>
      <c r="BT135" s="38">
        <v>0</v>
      </c>
      <c r="BU135" s="37">
        <v>0</v>
      </c>
      <c r="BV135" s="83">
        <v>0</v>
      </c>
      <c r="BW135" s="83">
        <v>0</v>
      </c>
      <c r="BX135" s="83">
        <v>0</v>
      </c>
      <c r="BY135" s="83">
        <v>0</v>
      </c>
      <c r="BZ135" s="38">
        <v>0</v>
      </c>
      <c r="CA135" s="38">
        <v>0</v>
      </c>
      <c r="CB135" s="38">
        <v>0</v>
      </c>
      <c r="CC135" s="38">
        <v>0</v>
      </c>
    </row>
    <row r="136" spans="1:81" ht="12.75" customHeight="1" x14ac:dyDescent="0.25">
      <c r="A136" s="41">
        <v>130</v>
      </c>
      <c r="B136" s="42">
        <v>95</v>
      </c>
      <c r="C136" s="36" t="s">
        <v>154</v>
      </c>
      <c r="D136" s="37">
        <v>3719899.36</v>
      </c>
      <c r="E136" s="37">
        <v>3409602.15</v>
      </c>
      <c r="F136" s="37">
        <v>2968346</v>
      </c>
      <c r="G136" s="38">
        <v>2560226</v>
      </c>
      <c r="H136" s="38">
        <v>2560226</v>
      </c>
      <c r="I136" s="38">
        <v>337844.08999999997</v>
      </c>
      <c r="J136" s="38">
        <v>222209.62</v>
      </c>
      <c r="K136" s="38">
        <v>266.43</v>
      </c>
      <c r="L136" s="38">
        <v>-3533.87</v>
      </c>
      <c r="M136" s="38">
        <v>118901.91</v>
      </c>
      <c r="N136" s="38">
        <v>68262.06</v>
      </c>
      <c r="O136" s="38">
        <v>944.67</v>
      </c>
      <c r="P136" s="38">
        <v>0</v>
      </c>
      <c r="Q136" s="38">
        <v>67317.39</v>
      </c>
      <c r="R136" s="38">
        <v>2013.85</v>
      </c>
      <c r="S136" s="38">
        <v>2013.85</v>
      </c>
      <c r="T136" s="37">
        <v>441256.15</v>
      </c>
      <c r="U136" s="38">
        <v>341098.74999999994</v>
      </c>
      <c r="V136" s="38">
        <v>0</v>
      </c>
      <c r="W136" s="38">
        <v>0</v>
      </c>
      <c r="X136" s="38">
        <v>341098.74999999994</v>
      </c>
      <c r="Y136" s="38">
        <v>2969.08</v>
      </c>
      <c r="Z136" s="38">
        <v>2969.08</v>
      </c>
      <c r="AA136" s="38">
        <v>18314.52</v>
      </c>
      <c r="AB136" s="38">
        <v>18314.52</v>
      </c>
      <c r="AC136" s="38">
        <v>13377.39</v>
      </c>
      <c r="AD136" s="38">
        <v>13377.39</v>
      </c>
      <c r="AE136" s="38">
        <v>65496.41</v>
      </c>
      <c r="AF136" s="38">
        <v>65496.41</v>
      </c>
      <c r="AG136" s="37">
        <v>3155.9</v>
      </c>
      <c r="AH136" s="38">
        <v>0</v>
      </c>
      <c r="AI136" s="38">
        <v>0</v>
      </c>
      <c r="AJ136" s="38">
        <v>0</v>
      </c>
      <c r="AK136" s="38">
        <v>0</v>
      </c>
      <c r="AL136" s="38">
        <v>0</v>
      </c>
      <c r="AM136" s="38">
        <v>0</v>
      </c>
      <c r="AN136" s="38">
        <v>0</v>
      </c>
      <c r="AO136" s="38">
        <v>0</v>
      </c>
      <c r="AP136" s="38">
        <v>3155.9</v>
      </c>
      <c r="AQ136" s="38">
        <v>0</v>
      </c>
      <c r="AR136" s="38">
        <v>3155.9</v>
      </c>
      <c r="AS136" s="38">
        <v>0</v>
      </c>
      <c r="AT136" s="37">
        <v>0</v>
      </c>
      <c r="AU136" s="38">
        <v>0</v>
      </c>
      <c r="AV136" s="38">
        <v>0</v>
      </c>
      <c r="AW136" s="38">
        <v>0</v>
      </c>
      <c r="AX136" s="38">
        <v>0</v>
      </c>
      <c r="AY136" s="38">
        <v>0</v>
      </c>
      <c r="AZ136" s="38">
        <v>0</v>
      </c>
      <c r="BA136" s="38">
        <v>0</v>
      </c>
      <c r="BB136" s="38">
        <v>0</v>
      </c>
      <c r="BC136" s="38">
        <v>0</v>
      </c>
      <c r="BD136" s="38">
        <v>0</v>
      </c>
      <c r="BE136" s="37">
        <v>307141.31</v>
      </c>
      <c r="BF136" s="38">
        <v>301464.28999999998</v>
      </c>
      <c r="BG136" s="38">
        <v>301464.28999999998</v>
      </c>
      <c r="BH136" s="38">
        <v>0</v>
      </c>
      <c r="BI136" s="38">
        <v>0</v>
      </c>
      <c r="BJ136" s="38">
        <v>0</v>
      </c>
      <c r="BK136" s="38">
        <v>0</v>
      </c>
      <c r="BL136" s="38">
        <v>5677.02</v>
      </c>
      <c r="BM136" s="38">
        <v>0</v>
      </c>
      <c r="BN136" s="38">
        <v>5677.02</v>
      </c>
      <c r="BO136" s="38">
        <v>0</v>
      </c>
      <c r="BP136" s="38">
        <v>0</v>
      </c>
      <c r="BQ136" s="38">
        <v>0</v>
      </c>
      <c r="BR136" s="38">
        <v>0</v>
      </c>
      <c r="BS136" s="38">
        <v>0</v>
      </c>
      <c r="BT136" s="38">
        <v>0</v>
      </c>
      <c r="BU136" s="37">
        <v>0</v>
      </c>
      <c r="BV136" s="83">
        <v>0</v>
      </c>
      <c r="BW136" s="83">
        <v>0</v>
      </c>
      <c r="BX136" s="83">
        <v>0</v>
      </c>
      <c r="BY136" s="83">
        <v>0</v>
      </c>
      <c r="BZ136" s="38">
        <v>0</v>
      </c>
      <c r="CA136" s="38">
        <v>0</v>
      </c>
      <c r="CB136" s="38">
        <v>0</v>
      </c>
      <c r="CC136" s="38">
        <v>0</v>
      </c>
    </row>
    <row r="137" spans="1:81" ht="12.75" customHeight="1" x14ac:dyDescent="0.25">
      <c r="A137" s="41">
        <v>131</v>
      </c>
      <c r="B137" s="42">
        <v>175</v>
      </c>
      <c r="C137" s="36" t="s">
        <v>155</v>
      </c>
      <c r="D137" s="37">
        <v>8383183.4299999997</v>
      </c>
      <c r="E137" s="37">
        <v>6438818.7599999998</v>
      </c>
      <c r="F137" s="37">
        <v>5778530.1799999997</v>
      </c>
      <c r="G137" s="38">
        <v>4199832</v>
      </c>
      <c r="H137" s="38">
        <v>4199832</v>
      </c>
      <c r="I137" s="38">
        <v>685947.12</v>
      </c>
      <c r="J137" s="38">
        <v>559686.07999999996</v>
      </c>
      <c r="K137" s="38">
        <v>177.25</v>
      </c>
      <c r="L137" s="38">
        <v>26619.899999999998</v>
      </c>
      <c r="M137" s="38">
        <v>99463.89</v>
      </c>
      <c r="N137" s="38">
        <v>892751.06</v>
      </c>
      <c r="O137" s="38">
        <v>610893.48</v>
      </c>
      <c r="P137" s="38">
        <v>0</v>
      </c>
      <c r="Q137" s="38">
        <v>281857.58</v>
      </c>
      <c r="R137" s="38">
        <v>0</v>
      </c>
      <c r="S137" s="38">
        <v>0</v>
      </c>
      <c r="T137" s="37">
        <v>660288.57999999996</v>
      </c>
      <c r="U137" s="38">
        <v>400774.13</v>
      </c>
      <c r="V137" s="38">
        <v>17673.34</v>
      </c>
      <c r="W137" s="38">
        <v>0</v>
      </c>
      <c r="X137" s="38">
        <v>383100.79</v>
      </c>
      <c r="Y137" s="38">
        <v>3363.66</v>
      </c>
      <c r="Z137" s="38">
        <v>3363.66</v>
      </c>
      <c r="AA137" s="38">
        <v>10963.029999999999</v>
      </c>
      <c r="AB137" s="38">
        <v>10963.029999999999</v>
      </c>
      <c r="AC137" s="38">
        <v>0</v>
      </c>
      <c r="AD137" s="38">
        <v>0</v>
      </c>
      <c r="AE137" s="38">
        <v>245187.75999999998</v>
      </c>
      <c r="AF137" s="38">
        <v>245187.75999999998</v>
      </c>
      <c r="AG137" s="37">
        <v>48560.160000000003</v>
      </c>
      <c r="AH137" s="38">
        <v>0</v>
      </c>
      <c r="AI137" s="38">
        <v>0</v>
      </c>
      <c r="AJ137" s="38">
        <v>0</v>
      </c>
      <c r="AK137" s="38">
        <v>0</v>
      </c>
      <c r="AL137" s="38">
        <v>0</v>
      </c>
      <c r="AM137" s="38">
        <v>0</v>
      </c>
      <c r="AN137" s="38">
        <v>0</v>
      </c>
      <c r="AO137" s="38">
        <v>0</v>
      </c>
      <c r="AP137" s="38">
        <v>48560.160000000003</v>
      </c>
      <c r="AQ137" s="38">
        <v>82.25</v>
      </c>
      <c r="AR137" s="38">
        <v>48477.91</v>
      </c>
      <c r="AS137" s="38">
        <v>0</v>
      </c>
      <c r="AT137" s="37">
        <v>3739.34</v>
      </c>
      <c r="AU137" s="38">
        <v>3739.34</v>
      </c>
      <c r="AV137" s="38">
        <v>3739.34</v>
      </c>
      <c r="AW137" s="38">
        <v>0</v>
      </c>
      <c r="AX137" s="38">
        <v>0</v>
      </c>
      <c r="AY137" s="38">
        <v>0</v>
      </c>
      <c r="AZ137" s="38">
        <v>0</v>
      </c>
      <c r="BA137" s="38">
        <v>0</v>
      </c>
      <c r="BB137" s="38">
        <v>0</v>
      </c>
      <c r="BC137" s="38">
        <v>0</v>
      </c>
      <c r="BD137" s="38">
        <v>0</v>
      </c>
      <c r="BE137" s="37">
        <v>1892065.17</v>
      </c>
      <c r="BF137" s="38">
        <v>766644.98</v>
      </c>
      <c r="BG137" s="38">
        <v>766644.98</v>
      </c>
      <c r="BH137" s="38">
        <v>0</v>
      </c>
      <c r="BI137" s="38">
        <v>0</v>
      </c>
      <c r="BJ137" s="38">
        <v>0</v>
      </c>
      <c r="BK137" s="38">
        <v>0</v>
      </c>
      <c r="BL137" s="38">
        <v>1125420.19</v>
      </c>
      <c r="BM137" s="38">
        <v>0</v>
      </c>
      <c r="BN137" s="38">
        <v>8916.98</v>
      </c>
      <c r="BO137" s="38">
        <v>1116503.21</v>
      </c>
      <c r="BP137" s="38">
        <v>0</v>
      </c>
      <c r="BQ137" s="38">
        <v>0</v>
      </c>
      <c r="BR137" s="38">
        <v>0</v>
      </c>
      <c r="BS137" s="38">
        <v>0</v>
      </c>
      <c r="BT137" s="38">
        <v>0</v>
      </c>
      <c r="BU137" s="37">
        <v>0</v>
      </c>
      <c r="BV137" s="83">
        <v>0</v>
      </c>
      <c r="BW137" s="83">
        <v>0</v>
      </c>
      <c r="BX137" s="83">
        <v>0</v>
      </c>
      <c r="BY137" s="83">
        <v>0</v>
      </c>
      <c r="BZ137" s="38">
        <v>0</v>
      </c>
      <c r="CA137" s="38">
        <v>0</v>
      </c>
      <c r="CB137" s="38">
        <v>0</v>
      </c>
      <c r="CC137" s="38">
        <v>0</v>
      </c>
    </row>
    <row r="138" spans="1:81" ht="12.75" customHeight="1" x14ac:dyDescent="0.25">
      <c r="A138" s="41">
        <v>132</v>
      </c>
      <c r="B138" s="42">
        <v>96</v>
      </c>
      <c r="C138" s="36" t="s">
        <v>156</v>
      </c>
      <c r="D138" s="37">
        <v>25867374.489999998</v>
      </c>
      <c r="E138" s="37">
        <v>22041604.390000001</v>
      </c>
      <c r="F138" s="37">
        <v>16981703.530000001</v>
      </c>
      <c r="G138" s="38">
        <v>13235161</v>
      </c>
      <c r="H138" s="38">
        <v>13235161</v>
      </c>
      <c r="I138" s="38">
        <v>3416950.71</v>
      </c>
      <c r="J138" s="38">
        <v>2918772.6199999996</v>
      </c>
      <c r="K138" s="38">
        <v>4431.9900000000007</v>
      </c>
      <c r="L138" s="38">
        <v>134262.41</v>
      </c>
      <c r="M138" s="38">
        <v>359483.69000000006</v>
      </c>
      <c r="N138" s="38">
        <v>321408.42</v>
      </c>
      <c r="O138" s="38">
        <v>5389.72</v>
      </c>
      <c r="P138" s="38">
        <v>0</v>
      </c>
      <c r="Q138" s="38">
        <v>316018.7</v>
      </c>
      <c r="R138" s="38">
        <v>8183.4</v>
      </c>
      <c r="S138" s="38">
        <v>8183.4</v>
      </c>
      <c r="T138" s="37">
        <v>5059900.8599999994</v>
      </c>
      <c r="U138" s="38">
        <v>4141918.3299999996</v>
      </c>
      <c r="V138" s="38">
        <v>915.2</v>
      </c>
      <c r="W138" s="38">
        <v>3476.57</v>
      </c>
      <c r="X138" s="38">
        <v>4137526.5599999996</v>
      </c>
      <c r="Y138" s="38">
        <v>25903.040000000001</v>
      </c>
      <c r="Z138" s="38">
        <v>25903.040000000001</v>
      </c>
      <c r="AA138" s="38">
        <v>122680.14</v>
      </c>
      <c r="AB138" s="38">
        <v>122680.14</v>
      </c>
      <c r="AC138" s="38">
        <v>1115.06</v>
      </c>
      <c r="AD138" s="38">
        <v>1115.06</v>
      </c>
      <c r="AE138" s="38">
        <v>768284.28999999992</v>
      </c>
      <c r="AF138" s="38">
        <v>768284.28999999992</v>
      </c>
      <c r="AG138" s="37">
        <v>826391.47</v>
      </c>
      <c r="AH138" s="38">
        <v>261393.32</v>
      </c>
      <c r="AI138" s="38">
        <v>252463.32</v>
      </c>
      <c r="AJ138" s="38">
        <v>0</v>
      </c>
      <c r="AK138" s="38">
        <v>0</v>
      </c>
      <c r="AL138" s="38">
        <v>8930</v>
      </c>
      <c r="AM138" s="38">
        <v>0</v>
      </c>
      <c r="AN138" s="38">
        <v>0</v>
      </c>
      <c r="AO138" s="38">
        <v>0</v>
      </c>
      <c r="AP138" s="38">
        <v>564998.15</v>
      </c>
      <c r="AQ138" s="38">
        <v>0</v>
      </c>
      <c r="AR138" s="38">
        <v>564998.15</v>
      </c>
      <c r="AS138" s="38">
        <v>0</v>
      </c>
      <c r="AT138" s="37">
        <v>91611.81</v>
      </c>
      <c r="AU138" s="38">
        <v>91611.81</v>
      </c>
      <c r="AV138" s="38">
        <v>91611.81</v>
      </c>
      <c r="AW138" s="38">
        <v>0</v>
      </c>
      <c r="AX138" s="38">
        <v>0</v>
      </c>
      <c r="AY138" s="38">
        <v>0</v>
      </c>
      <c r="AZ138" s="38">
        <v>0</v>
      </c>
      <c r="BA138" s="38">
        <v>0</v>
      </c>
      <c r="BB138" s="38">
        <v>0</v>
      </c>
      <c r="BC138" s="38">
        <v>0</v>
      </c>
      <c r="BD138" s="38">
        <v>0</v>
      </c>
      <c r="BE138" s="37">
        <v>2907766.8200000003</v>
      </c>
      <c r="BF138" s="38">
        <v>1791897.79</v>
      </c>
      <c r="BG138" s="38">
        <v>1020753.23</v>
      </c>
      <c r="BH138" s="38">
        <v>771144.56</v>
      </c>
      <c r="BI138" s="38">
        <v>0</v>
      </c>
      <c r="BJ138" s="38">
        <v>0</v>
      </c>
      <c r="BK138" s="38">
        <v>0</v>
      </c>
      <c r="BL138" s="38">
        <v>1115869.03</v>
      </c>
      <c r="BM138" s="38">
        <v>0</v>
      </c>
      <c r="BN138" s="38">
        <v>0</v>
      </c>
      <c r="BO138" s="38">
        <v>734749.2</v>
      </c>
      <c r="BP138" s="38">
        <v>381119.83</v>
      </c>
      <c r="BQ138" s="38">
        <v>0</v>
      </c>
      <c r="BR138" s="38">
        <v>0</v>
      </c>
      <c r="BS138" s="38">
        <v>0</v>
      </c>
      <c r="BT138" s="38">
        <v>0</v>
      </c>
      <c r="BU138" s="37">
        <v>0</v>
      </c>
      <c r="BV138" s="83">
        <v>0</v>
      </c>
      <c r="BW138" s="83">
        <v>0</v>
      </c>
      <c r="BX138" s="83">
        <v>0</v>
      </c>
      <c r="BY138" s="83">
        <v>0</v>
      </c>
      <c r="BZ138" s="38">
        <v>0</v>
      </c>
      <c r="CA138" s="38">
        <v>0</v>
      </c>
      <c r="CB138" s="38">
        <v>0</v>
      </c>
      <c r="CC138" s="38">
        <v>0</v>
      </c>
    </row>
    <row r="139" spans="1:81" ht="12.75" customHeight="1" x14ac:dyDescent="0.25">
      <c r="A139" s="41">
        <v>133</v>
      </c>
      <c r="B139" s="42">
        <v>97</v>
      </c>
      <c r="C139" s="36" t="s">
        <v>157</v>
      </c>
      <c r="D139" s="37">
        <v>7229955.4100000001</v>
      </c>
      <c r="E139" s="37">
        <v>6170952.3300000001</v>
      </c>
      <c r="F139" s="37">
        <v>5251670.88</v>
      </c>
      <c r="G139" s="38">
        <v>4674410</v>
      </c>
      <c r="H139" s="38">
        <v>4674410</v>
      </c>
      <c r="I139" s="38">
        <v>362257.61999999994</v>
      </c>
      <c r="J139" s="38">
        <v>292790.61</v>
      </c>
      <c r="K139" s="38">
        <v>101.42</v>
      </c>
      <c r="L139" s="38">
        <v>9544.61</v>
      </c>
      <c r="M139" s="38">
        <v>59820.98</v>
      </c>
      <c r="N139" s="38">
        <v>215003.25999999998</v>
      </c>
      <c r="O139" s="38">
        <v>4493.0199999999995</v>
      </c>
      <c r="P139" s="38">
        <v>0</v>
      </c>
      <c r="Q139" s="38">
        <v>210510.24</v>
      </c>
      <c r="R139" s="38">
        <v>0</v>
      </c>
      <c r="S139" s="38">
        <v>0</v>
      </c>
      <c r="T139" s="37">
        <v>919281.45</v>
      </c>
      <c r="U139" s="38">
        <v>558908.69000000006</v>
      </c>
      <c r="V139" s="38">
        <v>6974.04</v>
      </c>
      <c r="W139" s="38">
        <v>0</v>
      </c>
      <c r="X139" s="38">
        <v>551934.65</v>
      </c>
      <c r="Y139" s="38">
        <v>3782.32</v>
      </c>
      <c r="Z139" s="38">
        <v>3782.32</v>
      </c>
      <c r="AA139" s="38">
        <v>8168.14</v>
      </c>
      <c r="AB139" s="38">
        <v>8168.14</v>
      </c>
      <c r="AC139" s="38">
        <v>24941.49</v>
      </c>
      <c r="AD139" s="38">
        <v>24941.49</v>
      </c>
      <c r="AE139" s="38">
        <v>323480.81</v>
      </c>
      <c r="AF139" s="38">
        <v>323480.81</v>
      </c>
      <c r="AG139" s="37">
        <v>86157.73</v>
      </c>
      <c r="AH139" s="38">
        <v>33480</v>
      </c>
      <c r="AI139" s="38">
        <v>30000</v>
      </c>
      <c r="AJ139" s="38">
        <v>3450</v>
      </c>
      <c r="AK139" s="38">
        <v>30</v>
      </c>
      <c r="AL139" s="38">
        <v>0</v>
      </c>
      <c r="AM139" s="38">
        <v>0</v>
      </c>
      <c r="AN139" s="38">
        <v>0</v>
      </c>
      <c r="AO139" s="38">
        <v>0</v>
      </c>
      <c r="AP139" s="38">
        <v>52677.729999999996</v>
      </c>
      <c r="AQ139" s="38">
        <v>49283.02</v>
      </c>
      <c r="AR139" s="38">
        <v>3394.71</v>
      </c>
      <c r="AS139" s="38">
        <v>0</v>
      </c>
      <c r="AT139" s="37">
        <v>0</v>
      </c>
      <c r="AU139" s="38">
        <v>0</v>
      </c>
      <c r="AV139" s="38">
        <v>0</v>
      </c>
      <c r="AW139" s="38">
        <v>0</v>
      </c>
      <c r="AX139" s="38">
        <v>0</v>
      </c>
      <c r="AY139" s="38">
        <v>0</v>
      </c>
      <c r="AZ139" s="38">
        <v>0</v>
      </c>
      <c r="BA139" s="38">
        <v>0</v>
      </c>
      <c r="BB139" s="38">
        <v>0</v>
      </c>
      <c r="BC139" s="38">
        <v>0</v>
      </c>
      <c r="BD139" s="38">
        <v>0</v>
      </c>
      <c r="BE139" s="37">
        <v>972845.35</v>
      </c>
      <c r="BF139" s="38">
        <v>959490.15</v>
      </c>
      <c r="BG139" s="38">
        <v>959490.15</v>
      </c>
      <c r="BH139" s="38">
        <v>0</v>
      </c>
      <c r="BI139" s="38">
        <v>0</v>
      </c>
      <c r="BJ139" s="38">
        <v>0</v>
      </c>
      <c r="BK139" s="38">
        <v>0</v>
      </c>
      <c r="BL139" s="38">
        <v>13355.2</v>
      </c>
      <c r="BM139" s="38">
        <v>0</v>
      </c>
      <c r="BN139" s="38">
        <v>13355.2</v>
      </c>
      <c r="BO139" s="38">
        <v>0</v>
      </c>
      <c r="BP139" s="38">
        <v>0</v>
      </c>
      <c r="BQ139" s="38">
        <v>0</v>
      </c>
      <c r="BR139" s="38">
        <v>0</v>
      </c>
      <c r="BS139" s="38">
        <v>0</v>
      </c>
      <c r="BT139" s="38">
        <v>0</v>
      </c>
      <c r="BU139" s="37">
        <v>0</v>
      </c>
      <c r="BV139" s="83">
        <v>0</v>
      </c>
      <c r="BW139" s="83">
        <v>0</v>
      </c>
      <c r="BX139" s="83">
        <v>0</v>
      </c>
      <c r="BY139" s="83">
        <v>0</v>
      </c>
      <c r="BZ139" s="38">
        <v>0</v>
      </c>
      <c r="CA139" s="38">
        <v>0</v>
      </c>
      <c r="CB139" s="38">
        <v>0</v>
      </c>
      <c r="CC139" s="38">
        <v>0</v>
      </c>
    </row>
    <row r="140" spans="1:81" ht="12.75" customHeight="1" x14ac:dyDescent="0.25">
      <c r="A140" s="41">
        <v>134</v>
      </c>
      <c r="B140" s="42">
        <v>98</v>
      </c>
      <c r="C140" s="36" t="s">
        <v>158</v>
      </c>
      <c r="D140" s="37">
        <v>7690803.5900000008</v>
      </c>
      <c r="E140" s="37">
        <v>7415290.8300000001</v>
      </c>
      <c r="F140" s="37">
        <v>5872061.1299999999</v>
      </c>
      <c r="G140" s="38">
        <v>4670373</v>
      </c>
      <c r="H140" s="38">
        <v>4670373</v>
      </c>
      <c r="I140" s="38">
        <v>1139967.21</v>
      </c>
      <c r="J140" s="38">
        <v>1019748.3</v>
      </c>
      <c r="K140" s="38">
        <v>1013.0799999999999</v>
      </c>
      <c r="L140" s="38">
        <v>14333.470000000001</v>
      </c>
      <c r="M140" s="38">
        <v>104872.36000000002</v>
      </c>
      <c r="N140" s="38">
        <v>61720.919999999991</v>
      </c>
      <c r="O140" s="38">
        <v>1779.59</v>
      </c>
      <c r="P140" s="38">
        <v>0</v>
      </c>
      <c r="Q140" s="38">
        <v>59941.329999999994</v>
      </c>
      <c r="R140" s="38">
        <v>0</v>
      </c>
      <c r="S140" s="38">
        <v>0</v>
      </c>
      <c r="T140" s="37">
        <v>1543229.7</v>
      </c>
      <c r="U140" s="38">
        <v>344461.98</v>
      </c>
      <c r="V140" s="38">
        <v>63891</v>
      </c>
      <c r="W140" s="38">
        <v>2741.54</v>
      </c>
      <c r="X140" s="38">
        <v>277829.44</v>
      </c>
      <c r="Y140" s="38">
        <v>8721.14</v>
      </c>
      <c r="Z140" s="38">
        <v>8721.14</v>
      </c>
      <c r="AA140" s="38">
        <v>24143.16</v>
      </c>
      <c r="AB140" s="38">
        <v>24143.16</v>
      </c>
      <c r="AC140" s="38">
        <v>746925.96</v>
      </c>
      <c r="AD140" s="38">
        <v>746925.96</v>
      </c>
      <c r="AE140" s="38">
        <v>418977.46</v>
      </c>
      <c r="AF140" s="38">
        <v>418977.46</v>
      </c>
      <c r="AG140" s="37">
        <v>19162.690000000002</v>
      </c>
      <c r="AH140" s="38">
        <v>2923.26</v>
      </c>
      <c r="AI140" s="38">
        <v>2923.26</v>
      </c>
      <c r="AJ140" s="38">
        <v>0</v>
      </c>
      <c r="AK140" s="38">
        <v>0</v>
      </c>
      <c r="AL140" s="38">
        <v>0</v>
      </c>
      <c r="AM140" s="38">
        <v>0</v>
      </c>
      <c r="AN140" s="38">
        <v>0</v>
      </c>
      <c r="AO140" s="38">
        <v>0</v>
      </c>
      <c r="AP140" s="38">
        <v>16239.43</v>
      </c>
      <c r="AQ140" s="38">
        <v>0</v>
      </c>
      <c r="AR140" s="38">
        <v>16239.43</v>
      </c>
      <c r="AS140" s="38">
        <v>0</v>
      </c>
      <c r="AT140" s="37">
        <v>0</v>
      </c>
      <c r="AU140" s="38">
        <v>0</v>
      </c>
      <c r="AV140" s="38">
        <v>0</v>
      </c>
      <c r="AW140" s="38">
        <v>0</v>
      </c>
      <c r="AX140" s="38">
        <v>0</v>
      </c>
      <c r="AY140" s="38">
        <v>0</v>
      </c>
      <c r="AZ140" s="38">
        <v>0</v>
      </c>
      <c r="BA140" s="38">
        <v>0</v>
      </c>
      <c r="BB140" s="38">
        <v>0</v>
      </c>
      <c r="BC140" s="38">
        <v>0</v>
      </c>
      <c r="BD140" s="38">
        <v>0</v>
      </c>
      <c r="BE140" s="37">
        <v>256350.07</v>
      </c>
      <c r="BF140" s="38">
        <v>223606.83000000002</v>
      </c>
      <c r="BG140" s="38">
        <v>223606.83000000002</v>
      </c>
      <c r="BH140" s="38">
        <v>0</v>
      </c>
      <c r="BI140" s="38">
        <v>0</v>
      </c>
      <c r="BJ140" s="38">
        <v>0</v>
      </c>
      <c r="BK140" s="38">
        <v>0</v>
      </c>
      <c r="BL140" s="38">
        <v>32743.24</v>
      </c>
      <c r="BM140" s="38">
        <v>0</v>
      </c>
      <c r="BN140" s="38">
        <v>32743.24</v>
      </c>
      <c r="BO140" s="38">
        <v>0</v>
      </c>
      <c r="BP140" s="38">
        <v>0</v>
      </c>
      <c r="BQ140" s="38">
        <v>0</v>
      </c>
      <c r="BR140" s="38">
        <v>0</v>
      </c>
      <c r="BS140" s="38">
        <v>0</v>
      </c>
      <c r="BT140" s="38">
        <v>0</v>
      </c>
      <c r="BU140" s="37">
        <v>0</v>
      </c>
      <c r="BV140" s="83">
        <v>0</v>
      </c>
      <c r="BW140" s="83">
        <v>0</v>
      </c>
      <c r="BX140" s="83">
        <v>0</v>
      </c>
      <c r="BY140" s="83">
        <v>0</v>
      </c>
      <c r="BZ140" s="38">
        <v>0</v>
      </c>
      <c r="CA140" s="38">
        <v>0</v>
      </c>
      <c r="CB140" s="38">
        <v>0</v>
      </c>
      <c r="CC140" s="38">
        <v>0</v>
      </c>
    </row>
    <row r="141" spans="1:81" ht="12.75" customHeight="1" x14ac:dyDescent="0.25">
      <c r="A141" s="41">
        <v>135</v>
      </c>
      <c r="B141" s="42">
        <v>99</v>
      </c>
      <c r="C141" s="36" t="s">
        <v>159</v>
      </c>
      <c r="D141" s="37">
        <v>4210429.8</v>
      </c>
      <c r="E141" s="37">
        <v>3877920.79</v>
      </c>
      <c r="F141" s="37">
        <v>3454567.3</v>
      </c>
      <c r="G141" s="38">
        <v>2819899</v>
      </c>
      <c r="H141" s="38">
        <v>2819899</v>
      </c>
      <c r="I141" s="38">
        <v>206585.98</v>
      </c>
      <c r="J141" s="38">
        <v>148774.98000000001</v>
      </c>
      <c r="K141" s="38">
        <v>704.67000000000007</v>
      </c>
      <c r="L141" s="38">
        <v>15867.15</v>
      </c>
      <c r="M141" s="38">
        <v>41239.179999999993</v>
      </c>
      <c r="N141" s="38">
        <v>427527.11</v>
      </c>
      <c r="O141" s="38">
        <v>257917.7</v>
      </c>
      <c r="P141" s="38">
        <v>0</v>
      </c>
      <c r="Q141" s="38">
        <v>169609.41</v>
      </c>
      <c r="R141" s="38">
        <v>555.21</v>
      </c>
      <c r="S141" s="38">
        <v>555.21</v>
      </c>
      <c r="T141" s="37">
        <v>423353.49</v>
      </c>
      <c r="U141" s="38">
        <v>398721.05</v>
      </c>
      <c r="V141" s="38">
        <v>0</v>
      </c>
      <c r="W141" s="38">
        <v>0</v>
      </c>
      <c r="X141" s="38">
        <v>398721.05</v>
      </c>
      <c r="Y141" s="38">
        <v>2259.6</v>
      </c>
      <c r="Z141" s="38">
        <v>2259.6</v>
      </c>
      <c r="AA141" s="38">
        <v>3854.83</v>
      </c>
      <c r="AB141" s="38">
        <v>3854.83</v>
      </c>
      <c r="AC141" s="38">
        <v>5453.19</v>
      </c>
      <c r="AD141" s="38">
        <v>5453.19</v>
      </c>
      <c r="AE141" s="38">
        <v>13064.82</v>
      </c>
      <c r="AF141" s="38">
        <v>13064.82</v>
      </c>
      <c r="AG141" s="37">
        <v>0</v>
      </c>
      <c r="AH141" s="38">
        <v>0</v>
      </c>
      <c r="AI141" s="38">
        <v>0</v>
      </c>
      <c r="AJ141" s="38">
        <v>0</v>
      </c>
      <c r="AK141" s="38">
        <v>0</v>
      </c>
      <c r="AL141" s="38">
        <v>0</v>
      </c>
      <c r="AM141" s="38">
        <v>0</v>
      </c>
      <c r="AN141" s="38">
        <v>0</v>
      </c>
      <c r="AO141" s="38">
        <v>0</v>
      </c>
      <c r="AP141" s="38">
        <v>0</v>
      </c>
      <c r="AQ141" s="38">
        <v>0</v>
      </c>
      <c r="AR141" s="38">
        <v>0</v>
      </c>
      <c r="AS141" s="38">
        <v>0</v>
      </c>
      <c r="AT141" s="37">
        <v>0</v>
      </c>
      <c r="AU141" s="38">
        <v>0</v>
      </c>
      <c r="AV141" s="38">
        <v>0</v>
      </c>
      <c r="AW141" s="38">
        <v>0</v>
      </c>
      <c r="AX141" s="38">
        <v>0</v>
      </c>
      <c r="AY141" s="38">
        <v>0</v>
      </c>
      <c r="AZ141" s="38">
        <v>0</v>
      </c>
      <c r="BA141" s="38">
        <v>0</v>
      </c>
      <c r="BB141" s="38">
        <v>0</v>
      </c>
      <c r="BC141" s="38">
        <v>0</v>
      </c>
      <c r="BD141" s="38">
        <v>0</v>
      </c>
      <c r="BE141" s="37">
        <v>332509.01</v>
      </c>
      <c r="BF141" s="38">
        <v>332509.01</v>
      </c>
      <c r="BG141" s="38">
        <v>332509.01</v>
      </c>
      <c r="BH141" s="38">
        <v>0</v>
      </c>
      <c r="BI141" s="38">
        <v>0</v>
      </c>
      <c r="BJ141" s="38">
        <v>0</v>
      </c>
      <c r="BK141" s="38">
        <v>0</v>
      </c>
      <c r="BL141" s="38">
        <v>0</v>
      </c>
      <c r="BM141" s="38">
        <v>0</v>
      </c>
      <c r="BN141" s="38">
        <v>0</v>
      </c>
      <c r="BO141" s="38">
        <v>0</v>
      </c>
      <c r="BP141" s="38">
        <v>0</v>
      </c>
      <c r="BQ141" s="38">
        <v>0</v>
      </c>
      <c r="BR141" s="38">
        <v>0</v>
      </c>
      <c r="BS141" s="38">
        <v>0</v>
      </c>
      <c r="BT141" s="38">
        <v>0</v>
      </c>
      <c r="BU141" s="37">
        <v>0</v>
      </c>
      <c r="BV141" s="83">
        <v>0</v>
      </c>
      <c r="BW141" s="83">
        <v>0</v>
      </c>
      <c r="BX141" s="83">
        <v>0</v>
      </c>
      <c r="BY141" s="83">
        <v>0</v>
      </c>
      <c r="BZ141" s="38">
        <v>0</v>
      </c>
      <c r="CA141" s="38">
        <v>0</v>
      </c>
      <c r="CB141" s="38">
        <v>0</v>
      </c>
      <c r="CC141" s="38">
        <v>0</v>
      </c>
    </row>
    <row r="142" spans="1:81" ht="12.75" customHeight="1" x14ac:dyDescent="0.25">
      <c r="A142" s="41">
        <v>136</v>
      </c>
      <c r="B142" s="42">
        <v>100</v>
      </c>
      <c r="C142" s="36" t="s">
        <v>160</v>
      </c>
      <c r="D142" s="37">
        <v>6362920.3099999987</v>
      </c>
      <c r="E142" s="37">
        <v>5520170.709999999</v>
      </c>
      <c r="F142" s="37">
        <v>3796249.6799999997</v>
      </c>
      <c r="G142" s="38">
        <v>3135905</v>
      </c>
      <c r="H142" s="38">
        <v>3135905</v>
      </c>
      <c r="I142" s="38">
        <v>429857.26999999996</v>
      </c>
      <c r="J142" s="38">
        <v>370186.54</v>
      </c>
      <c r="K142" s="38">
        <v>456.15999999999997</v>
      </c>
      <c r="L142" s="38">
        <v>6218.92</v>
      </c>
      <c r="M142" s="38">
        <v>52995.65</v>
      </c>
      <c r="N142" s="38">
        <v>227665.53</v>
      </c>
      <c r="O142" s="38">
        <v>10451.42</v>
      </c>
      <c r="P142" s="38">
        <v>0</v>
      </c>
      <c r="Q142" s="38">
        <v>217214.11</v>
      </c>
      <c r="R142" s="38">
        <v>2821.88</v>
      </c>
      <c r="S142" s="38">
        <v>2821.88</v>
      </c>
      <c r="T142" s="37">
        <v>1723921.0299999998</v>
      </c>
      <c r="U142" s="38">
        <v>769936.94000000006</v>
      </c>
      <c r="V142" s="38">
        <v>0</v>
      </c>
      <c r="W142" s="38">
        <v>0</v>
      </c>
      <c r="X142" s="38">
        <v>769936.94000000006</v>
      </c>
      <c r="Y142" s="38">
        <v>2040.34</v>
      </c>
      <c r="Z142" s="38">
        <v>2040.34</v>
      </c>
      <c r="AA142" s="38">
        <v>3817.4399999999996</v>
      </c>
      <c r="AB142" s="38">
        <v>3817.4399999999996</v>
      </c>
      <c r="AC142" s="38">
        <v>753862.14</v>
      </c>
      <c r="AD142" s="38">
        <v>753862.14</v>
      </c>
      <c r="AE142" s="38">
        <v>194264.16999999998</v>
      </c>
      <c r="AF142" s="38">
        <v>194264.16999999998</v>
      </c>
      <c r="AG142" s="37">
        <v>372424.15</v>
      </c>
      <c r="AH142" s="38">
        <v>269520</v>
      </c>
      <c r="AI142" s="38">
        <v>269520</v>
      </c>
      <c r="AJ142" s="38">
        <v>0</v>
      </c>
      <c r="AK142" s="38">
        <v>0</v>
      </c>
      <c r="AL142" s="38">
        <v>0</v>
      </c>
      <c r="AM142" s="38">
        <v>0</v>
      </c>
      <c r="AN142" s="38">
        <v>0</v>
      </c>
      <c r="AO142" s="38">
        <v>0</v>
      </c>
      <c r="AP142" s="38">
        <v>102904.15</v>
      </c>
      <c r="AQ142" s="38">
        <v>51967.47</v>
      </c>
      <c r="AR142" s="38">
        <v>50936.68</v>
      </c>
      <c r="AS142" s="38">
        <v>0</v>
      </c>
      <c r="AT142" s="37">
        <v>5050</v>
      </c>
      <c r="AU142" s="38">
        <v>5050</v>
      </c>
      <c r="AV142" s="38">
        <v>4850</v>
      </c>
      <c r="AW142" s="38">
        <v>200</v>
      </c>
      <c r="AX142" s="38">
        <v>0</v>
      </c>
      <c r="AY142" s="38">
        <v>0</v>
      </c>
      <c r="AZ142" s="38">
        <v>0</v>
      </c>
      <c r="BA142" s="38">
        <v>0</v>
      </c>
      <c r="BB142" s="38">
        <v>0</v>
      </c>
      <c r="BC142" s="38">
        <v>0</v>
      </c>
      <c r="BD142" s="38">
        <v>0</v>
      </c>
      <c r="BE142" s="37">
        <v>390183.85</v>
      </c>
      <c r="BF142" s="38">
        <v>266664.49</v>
      </c>
      <c r="BG142" s="38">
        <v>266664.49</v>
      </c>
      <c r="BH142" s="38">
        <v>0</v>
      </c>
      <c r="BI142" s="38">
        <v>0</v>
      </c>
      <c r="BJ142" s="38">
        <v>0</v>
      </c>
      <c r="BK142" s="38">
        <v>0</v>
      </c>
      <c r="BL142" s="38">
        <v>123519.36</v>
      </c>
      <c r="BM142" s="38">
        <v>0</v>
      </c>
      <c r="BN142" s="38">
        <v>25443.73</v>
      </c>
      <c r="BO142" s="38">
        <v>0</v>
      </c>
      <c r="BP142" s="38">
        <v>98075.63</v>
      </c>
      <c r="BQ142" s="38">
        <v>0</v>
      </c>
      <c r="BR142" s="38">
        <v>0</v>
      </c>
      <c r="BS142" s="38">
        <v>0</v>
      </c>
      <c r="BT142" s="38">
        <v>0</v>
      </c>
      <c r="BU142" s="37">
        <v>75091.600000000006</v>
      </c>
      <c r="BV142" s="83">
        <v>75091.600000000006</v>
      </c>
      <c r="BW142" s="83">
        <v>75091.600000000006</v>
      </c>
      <c r="BX142" s="83">
        <v>0</v>
      </c>
      <c r="BY142" s="83">
        <v>0</v>
      </c>
      <c r="BZ142" s="38">
        <v>0</v>
      </c>
      <c r="CA142" s="38">
        <v>0</v>
      </c>
      <c r="CB142" s="38">
        <v>0</v>
      </c>
      <c r="CC142" s="38">
        <v>0</v>
      </c>
    </row>
    <row r="143" spans="1:81" ht="12.75" customHeight="1" x14ac:dyDescent="0.25">
      <c r="A143" s="41">
        <v>137</v>
      </c>
      <c r="B143" s="42">
        <v>101</v>
      </c>
      <c r="C143" s="36" t="s">
        <v>161</v>
      </c>
      <c r="D143" s="37">
        <v>8556481.1799999997</v>
      </c>
      <c r="E143" s="37">
        <v>6539765.2699999996</v>
      </c>
      <c r="F143" s="37">
        <v>5255283.05</v>
      </c>
      <c r="G143" s="38">
        <v>4313249</v>
      </c>
      <c r="H143" s="38">
        <v>4313249</v>
      </c>
      <c r="I143" s="38">
        <v>806634.85000000009</v>
      </c>
      <c r="J143" s="38">
        <v>764046.06</v>
      </c>
      <c r="K143" s="38">
        <v>565.92999999999995</v>
      </c>
      <c r="L143" s="38">
        <v>7073.21</v>
      </c>
      <c r="M143" s="38">
        <v>34949.65</v>
      </c>
      <c r="N143" s="38">
        <v>133943.24000000002</v>
      </c>
      <c r="O143" s="38">
        <v>1371.01</v>
      </c>
      <c r="P143" s="38">
        <v>0</v>
      </c>
      <c r="Q143" s="38">
        <v>132572.23000000001</v>
      </c>
      <c r="R143" s="38">
        <v>1455.96</v>
      </c>
      <c r="S143" s="38">
        <v>1455.96</v>
      </c>
      <c r="T143" s="37">
        <v>1284482.22</v>
      </c>
      <c r="U143" s="38">
        <v>1105076.76</v>
      </c>
      <c r="V143" s="38">
        <v>16089.14</v>
      </c>
      <c r="W143" s="38">
        <v>367.52</v>
      </c>
      <c r="X143" s="38">
        <v>1088620.1000000001</v>
      </c>
      <c r="Y143" s="38">
        <v>4258.8999999999996</v>
      </c>
      <c r="Z143" s="38">
        <v>4258.8999999999996</v>
      </c>
      <c r="AA143" s="38">
        <v>11795.97</v>
      </c>
      <c r="AB143" s="38">
        <v>11795.97</v>
      </c>
      <c r="AC143" s="38">
        <v>7569.6</v>
      </c>
      <c r="AD143" s="38">
        <v>7569.6</v>
      </c>
      <c r="AE143" s="38">
        <v>155780.99</v>
      </c>
      <c r="AF143" s="38">
        <v>155780.99</v>
      </c>
      <c r="AG143" s="37">
        <v>150915.59</v>
      </c>
      <c r="AH143" s="38">
        <v>80715</v>
      </c>
      <c r="AI143" s="38">
        <v>80715</v>
      </c>
      <c r="AJ143" s="38">
        <v>0</v>
      </c>
      <c r="AK143" s="38">
        <v>0</v>
      </c>
      <c r="AL143" s="38">
        <v>0</v>
      </c>
      <c r="AM143" s="38">
        <v>0</v>
      </c>
      <c r="AN143" s="38">
        <v>0</v>
      </c>
      <c r="AO143" s="38">
        <v>0</v>
      </c>
      <c r="AP143" s="38">
        <v>70200.59</v>
      </c>
      <c r="AQ143" s="38">
        <v>0</v>
      </c>
      <c r="AR143" s="38">
        <v>70200.59</v>
      </c>
      <c r="AS143" s="38">
        <v>0</v>
      </c>
      <c r="AT143" s="37">
        <v>28906.5</v>
      </c>
      <c r="AU143" s="38">
        <v>28906.5</v>
      </c>
      <c r="AV143" s="38">
        <v>28906.5</v>
      </c>
      <c r="AW143" s="38">
        <v>0</v>
      </c>
      <c r="AX143" s="38">
        <v>0</v>
      </c>
      <c r="AY143" s="38">
        <v>0</v>
      </c>
      <c r="AZ143" s="38">
        <v>0</v>
      </c>
      <c r="BA143" s="38">
        <v>0</v>
      </c>
      <c r="BB143" s="38">
        <v>0</v>
      </c>
      <c r="BC143" s="38">
        <v>0</v>
      </c>
      <c r="BD143" s="38">
        <v>0</v>
      </c>
      <c r="BE143" s="37">
        <v>1836893.8199999998</v>
      </c>
      <c r="BF143" s="38">
        <v>630190.43000000005</v>
      </c>
      <c r="BG143" s="38">
        <v>630190.43000000005</v>
      </c>
      <c r="BH143" s="38">
        <v>0</v>
      </c>
      <c r="BI143" s="38">
        <v>0</v>
      </c>
      <c r="BJ143" s="38">
        <v>0</v>
      </c>
      <c r="BK143" s="38">
        <v>0</v>
      </c>
      <c r="BL143" s="38">
        <v>1206703.3899999999</v>
      </c>
      <c r="BM143" s="38">
        <v>0</v>
      </c>
      <c r="BN143" s="38">
        <v>0</v>
      </c>
      <c r="BO143" s="38">
        <v>135141.25</v>
      </c>
      <c r="BP143" s="38">
        <v>1071562.1399999999</v>
      </c>
      <c r="BQ143" s="38">
        <v>0</v>
      </c>
      <c r="BR143" s="38">
        <v>0</v>
      </c>
      <c r="BS143" s="38">
        <v>0</v>
      </c>
      <c r="BT143" s="38">
        <v>0</v>
      </c>
      <c r="BU143" s="37">
        <v>0</v>
      </c>
      <c r="BV143" s="83">
        <v>0</v>
      </c>
      <c r="BW143" s="83">
        <v>0</v>
      </c>
      <c r="BX143" s="83">
        <v>0</v>
      </c>
      <c r="BY143" s="83">
        <v>0</v>
      </c>
      <c r="BZ143" s="38">
        <v>0</v>
      </c>
      <c r="CA143" s="38">
        <v>0</v>
      </c>
      <c r="CB143" s="38">
        <v>0</v>
      </c>
      <c r="CC143" s="38">
        <v>0</v>
      </c>
    </row>
    <row r="144" spans="1:81" ht="12.75" customHeight="1" x14ac:dyDescent="0.25">
      <c r="A144" s="29">
        <v>138</v>
      </c>
      <c r="B144" s="30">
        <v>102</v>
      </c>
      <c r="C144" s="31" t="s">
        <v>162</v>
      </c>
      <c r="D144" s="32">
        <v>19010368.549999997</v>
      </c>
      <c r="E144" s="32">
        <v>17171107.009999998</v>
      </c>
      <c r="F144" s="32">
        <v>14451358.119999999</v>
      </c>
      <c r="G144" s="33">
        <v>11248036</v>
      </c>
      <c r="H144" s="33">
        <v>11248036</v>
      </c>
      <c r="I144" s="33">
        <v>2718107.38</v>
      </c>
      <c r="J144" s="33">
        <v>2160421.38</v>
      </c>
      <c r="K144" s="33">
        <v>4275.57</v>
      </c>
      <c r="L144" s="33">
        <v>66027.240000000005</v>
      </c>
      <c r="M144" s="33">
        <v>487383.19</v>
      </c>
      <c r="N144" s="33">
        <v>476686.8</v>
      </c>
      <c r="O144" s="33">
        <v>9396.8799999999992</v>
      </c>
      <c r="P144" s="33">
        <v>0</v>
      </c>
      <c r="Q144" s="33">
        <v>467289.92</v>
      </c>
      <c r="R144" s="33">
        <v>8527.94</v>
      </c>
      <c r="S144" s="33">
        <v>8527.94</v>
      </c>
      <c r="T144" s="32">
        <v>2719748.8899999997</v>
      </c>
      <c r="U144" s="33">
        <v>1906209.2099999997</v>
      </c>
      <c r="V144" s="33">
        <v>150000</v>
      </c>
      <c r="W144" s="33">
        <v>1570.2</v>
      </c>
      <c r="X144" s="33">
        <v>1754639.0099999998</v>
      </c>
      <c r="Y144" s="33">
        <v>17820.400000000001</v>
      </c>
      <c r="Z144" s="33">
        <v>17820.400000000001</v>
      </c>
      <c r="AA144" s="33">
        <v>121436.05</v>
      </c>
      <c r="AB144" s="33">
        <v>121436.05</v>
      </c>
      <c r="AC144" s="33">
        <v>25392.01</v>
      </c>
      <c r="AD144" s="33">
        <v>25392.01</v>
      </c>
      <c r="AE144" s="33">
        <v>648891.22</v>
      </c>
      <c r="AF144" s="33">
        <v>648891.22</v>
      </c>
      <c r="AG144" s="32">
        <v>635773.42000000004</v>
      </c>
      <c r="AH144" s="38">
        <v>260291.8</v>
      </c>
      <c r="AI144" s="38">
        <v>258300</v>
      </c>
      <c r="AJ144" s="38">
        <v>1991.8</v>
      </c>
      <c r="AK144" s="38">
        <v>0</v>
      </c>
      <c r="AL144" s="38">
        <v>0</v>
      </c>
      <c r="AM144" s="38">
        <v>0</v>
      </c>
      <c r="AN144" s="38">
        <v>0</v>
      </c>
      <c r="AO144" s="38">
        <v>0</v>
      </c>
      <c r="AP144" s="38">
        <v>375481.62000000005</v>
      </c>
      <c r="AQ144" s="38">
        <v>354</v>
      </c>
      <c r="AR144" s="38">
        <v>370599.84</v>
      </c>
      <c r="AS144" s="38">
        <v>4527.78</v>
      </c>
      <c r="AT144" s="37">
        <v>27790.58</v>
      </c>
      <c r="AU144" s="38">
        <v>27790.58</v>
      </c>
      <c r="AV144" s="38">
        <v>27790.58</v>
      </c>
      <c r="AW144" s="38">
        <v>0</v>
      </c>
      <c r="AX144" s="38">
        <v>0</v>
      </c>
      <c r="AY144" s="38">
        <v>0</v>
      </c>
      <c r="AZ144" s="38">
        <v>0</v>
      </c>
      <c r="BA144" s="38">
        <v>0</v>
      </c>
      <c r="BB144" s="38">
        <v>0</v>
      </c>
      <c r="BC144" s="38">
        <v>0</v>
      </c>
      <c r="BD144" s="38">
        <v>0</v>
      </c>
      <c r="BE144" s="37">
        <v>1175697.54</v>
      </c>
      <c r="BF144" s="38">
        <v>587904.51</v>
      </c>
      <c r="BG144" s="38">
        <v>565086.80000000005</v>
      </c>
      <c r="BH144" s="38">
        <v>22817.71</v>
      </c>
      <c r="BI144" s="38">
        <v>0</v>
      </c>
      <c r="BJ144" s="38">
        <v>0</v>
      </c>
      <c r="BK144" s="38">
        <v>0</v>
      </c>
      <c r="BL144" s="38">
        <v>587793.03</v>
      </c>
      <c r="BM144" s="38">
        <v>0</v>
      </c>
      <c r="BN144" s="38">
        <v>17831.16</v>
      </c>
      <c r="BO144" s="38">
        <v>242047.23</v>
      </c>
      <c r="BP144" s="38">
        <v>327914.64</v>
      </c>
      <c r="BQ144" s="38">
        <v>0</v>
      </c>
      <c r="BR144" s="38">
        <v>0</v>
      </c>
      <c r="BS144" s="38">
        <v>0</v>
      </c>
      <c r="BT144" s="38">
        <v>0</v>
      </c>
      <c r="BU144" s="37">
        <v>0</v>
      </c>
      <c r="BV144" s="83">
        <v>0</v>
      </c>
      <c r="BW144" s="83">
        <v>0</v>
      </c>
      <c r="BX144" s="83">
        <v>0</v>
      </c>
      <c r="BY144" s="83">
        <v>0</v>
      </c>
      <c r="BZ144" s="38">
        <v>0</v>
      </c>
      <c r="CA144" s="38">
        <v>0</v>
      </c>
      <c r="CB144" s="38">
        <v>0</v>
      </c>
      <c r="CC144" s="38">
        <v>0</v>
      </c>
    </row>
    <row r="145" spans="1:81" ht="12.75" customHeight="1" x14ac:dyDescent="0.25">
      <c r="A145" s="41">
        <v>139</v>
      </c>
      <c r="B145" s="42">
        <v>103</v>
      </c>
      <c r="C145" s="36" t="s">
        <v>163</v>
      </c>
      <c r="D145" s="37">
        <v>13416014.680000002</v>
      </c>
      <c r="E145" s="37">
        <v>10287317.310000002</v>
      </c>
      <c r="F145" s="37">
        <v>8787038.4300000016</v>
      </c>
      <c r="G145" s="38">
        <v>6765745</v>
      </c>
      <c r="H145" s="38">
        <v>6765745</v>
      </c>
      <c r="I145" s="38">
        <v>1826133.1200000003</v>
      </c>
      <c r="J145" s="38">
        <v>1681617.6900000002</v>
      </c>
      <c r="K145" s="38">
        <v>388.09</v>
      </c>
      <c r="L145" s="38">
        <v>4472.49</v>
      </c>
      <c r="M145" s="38">
        <v>139654.85</v>
      </c>
      <c r="N145" s="38">
        <v>195160.31</v>
      </c>
      <c r="O145" s="38">
        <v>5287.97</v>
      </c>
      <c r="P145" s="38">
        <v>0</v>
      </c>
      <c r="Q145" s="38">
        <v>189872.34</v>
      </c>
      <c r="R145" s="38">
        <v>0</v>
      </c>
      <c r="S145" s="38">
        <v>0</v>
      </c>
      <c r="T145" s="37">
        <v>1500278.8800000001</v>
      </c>
      <c r="U145" s="38">
        <v>1243912.31</v>
      </c>
      <c r="V145" s="38">
        <v>29379.26</v>
      </c>
      <c r="W145" s="38">
        <v>0</v>
      </c>
      <c r="X145" s="38">
        <v>1214533.05</v>
      </c>
      <c r="Y145" s="38">
        <v>4241.1000000000004</v>
      </c>
      <c r="Z145" s="38">
        <v>4241.1000000000004</v>
      </c>
      <c r="AA145" s="38">
        <v>14380.75</v>
      </c>
      <c r="AB145" s="38">
        <v>14380.75</v>
      </c>
      <c r="AC145" s="38">
        <v>0</v>
      </c>
      <c r="AD145" s="38">
        <v>0</v>
      </c>
      <c r="AE145" s="38">
        <v>237744.71999999997</v>
      </c>
      <c r="AF145" s="38">
        <v>237744.71999999997</v>
      </c>
      <c r="AG145" s="37">
        <v>1007389.11</v>
      </c>
      <c r="AH145" s="38">
        <v>132570.38</v>
      </c>
      <c r="AI145" s="38">
        <v>132570.38</v>
      </c>
      <c r="AJ145" s="38">
        <v>0</v>
      </c>
      <c r="AK145" s="38">
        <v>0</v>
      </c>
      <c r="AL145" s="38">
        <v>0</v>
      </c>
      <c r="AM145" s="38">
        <v>0</v>
      </c>
      <c r="AN145" s="38">
        <v>0</v>
      </c>
      <c r="AO145" s="38">
        <v>0</v>
      </c>
      <c r="AP145" s="38">
        <v>874818.73</v>
      </c>
      <c r="AQ145" s="38">
        <v>0</v>
      </c>
      <c r="AR145" s="38">
        <v>860818.73</v>
      </c>
      <c r="AS145" s="38">
        <v>14000</v>
      </c>
      <c r="AT145" s="37">
        <v>0</v>
      </c>
      <c r="AU145" s="38">
        <v>0</v>
      </c>
      <c r="AV145" s="38">
        <v>0</v>
      </c>
      <c r="AW145" s="38">
        <v>0</v>
      </c>
      <c r="AX145" s="38">
        <v>0</v>
      </c>
      <c r="AY145" s="38">
        <v>0</v>
      </c>
      <c r="AZ145" s="38">
        <v>0</v>
      </c>
      <c r="BA145" s="38">
        <v>0</v>
      </c>
      <c r="BB145" s="38">
        <v>0</v>
      </c>
      <c r="BC145" s="38">
        <v>0</v>
      </c>
      <c r="BD145" s="38">
        <v>0</v>
      </c>
      <c r="BE145" s="37">
        <v>2121308.2600000002</v>
      </c>
      <c r="BF145" s="38">
        <v>1100933.83</v>
      </c>
      <c r="BG145" s="38">
        <v>854431.76</v>
      </c>
      <c r="BH145" s="38">
        <v>246502.07</v>
      </c>
      <c r="BI145" s="38">
        <v>0</v>
      </c>
      <c r="BJ145" s="38">
        <v>0</v>
      </c>
      <c r="BK145" s="38">
        <v>0</v>
      </c>
      <c r="BL145" s="38">
        <v>1020374.43</v>
      </c>
      <c r="BM145" s="38">
        <v>0</v>
      </c>
      <c r="BN145" s="38">
        <v>48029.760000000002</v>
      </c>
      <c r="BO145" s="38">
        <v>972344.67</v>
      </c>
      <c r="BP145" s="38">
        <v>0</v>
      </c>
      <c r="BQ145" s="38">
        <v>0</v>
      </c>
      <c r="BR145" s="38">
        <v>0</v>
      </c>
      <c r="BS145" s="38">
        <v>0</v>
      </c>
      <c r="BT145" s="38">
        <v>0</v>
      </c>
      <c r="BU145" s="37">
        <v>0</v>
      </c>
      <c r="BV145" s="83">
        <v>0</v>
      </c>
      <c r="BW145" s="83">
        <v>0</v>
      </c>
      <c r="BX145" s="83">
        <v>0</v>
      </c>
      <c r="BY145" s="83">
        <v>0</v>
      </c>
      <c r="BZ145" s="38">
        <v>0</v>
      </c>
      <c r="CA145" s="38">
        <v>0</v>
      </c>
      <c r="CB145" s="38">
        <v>0</v>
      </c>
      <c r="CC145" s="38">
        <v>0</v>
      </c>
    </row>
    <row r="146" spans="1:81" ht="12.75" customHeight="1" x14ac:dyDescent="0.25">
      <c r="A146" s="41">
        <v>140</v>
      </c>
      <c r="B146" s="42">
        <v>176</v>
      </c>
      <c r="C146" s="36" t="s">
        <v>164</v>
      </c>
      <c r="D146" s="37">
        <v>1213460.92</v>
      </c>
      <c r="E146" s="37">
        <v>1028988.3999999999</v>
      </c>
      <c r="F146" s="37">
        <v>885385.80999999994</v>
      </c>
      <c r="G146" s="38">
        <v>835271</v>
      </c>
      <c r="H146" s="38">
        <v>835271</v>
      </c>
      <c r="I146" s="38">
        <v>40833.439999999995</v>
      </c>
      <c r="J146" s="38">
        <v>34855.049999999996</v>
      </c>
      <c r="K146" s="38">
        <v>54.21</v>
      </c>
      <c r="L146" s="38">
        <v>361.08</v>
      </c>
      <c r="M146" s="38">
        <v>5563.1</v>
      </c>
      <c r="N146" s="38">
        <v>8850.25</v>
      </c>
      <c r="O146" s="38">
        <v>0</v>
      </c>
      <c r="P146" s="38">
        <v>0</v>
      </c>
      <c r="Q146" s="38">
        <v>8850.25</v>
      </c>
      <c r="R146" s="38">
        <v>431.12</v>
      </c>
      <c r="S146" s="38">
        <v>431.12</v>
      </c>
      <c r="T146" s="37">
        <v>143602.59</v>
      </c>
      <c r="U146" s="38">
        <v>87017.97</v>
      </c>
      <c r="V146" s="38">
        <v>2404.8000000000002</v>
      </c>
      <c r="W146" s="38">
        <v>0</v>
      </c>
      <c r="X146" s="38">
        <v>84613.17</v>
      </c>
      <c r="Y146" s="38">
        <v>799.47</v>
      </c>
      <c r="Z146" s="38">
        <v>799.47</v>
      </c>
      <c r="AA146" s="38">
        <v>21639.279999999999</v>
      </c>
      <c r="AB146" s="38">
        <v>21639.279999999999</v>
      </c>
      <c r="AC146" s="38">
        <v>7615.0999999999995</v>
      </c>
      <c r="AD146" s="38">
        <v>7615.0999999999995</v>
      </c>
      <c r="AE146" s="38">
        <v>26530.77</v>
      </c>
      <c r="AF146" s="38">
        <v>26530.77</v>
      </c>
      <c r="AG146" s="37">
        <v>11.48</v>
      </c>
      <c r="AH146" s="38">
        <v>0</v>
      </c>
      <c r="AI146" s="38">
        <v>0</v>
      </c>
      <c r="AJ146" s="38">
        <v>0</v>
      </c>
      <c r="AK146" s="38">
        <v>0</v>
      </c>
      <c r="AL146" s="38">
        <v>0</v>
      </c>
      <c r="AM146" s="38">
        <v>0</v>
      </c>
      <c r="AN146" s="38">
        <v>0</v>
      </c>
      <c r="AO146" s="38">
        <v>0</v>
      </c>
      <c r="AP146" s="38">
        <v>11.48</v>
      </c>
      <c r="AQ146" s="38">
        <v>0</v>
      </c>
      <c r="AR146" s="38">
        <v>11.48</v>
      </c>
      <c r="AS146" s="38">
        <v>0</v>
      </c>
      <c r="AT146" s="37">
        <v>0</v>
      </c>
      <c r="AU146" s="38">
        <v>0</v>
      </c>
      <c r="AV146" s="38">
        <v>0</v>
      </c>
      <c r="AW146" s="38">
        <v>0</v>
      </c>
      <c r="AX146" s="38">
        <v>0</v>
      </c>
      <c r="AY146" s="38">
        <v>0</v>
      </c>
      <c r="AZ146" s="38">
        <v>0</v>
      </c>
      <c r="BA146" s="38">
        <v>0</v>
      </c>
      <c r="BB146" s="38">
        <v>0</v>
      </c>
      <c r="BC146" s="38">
        <v>0</v>
      </c>
      <c r="BD146" s="38">
        <v>0</v>
      </c>
      <c r="BE146" s="37">
        <v>184461.04</v>
      </c>
      <c r="BF146" s="38">
        <v>156699.5</v>
      </c>
      <c r="BG146" s="38">
        <v>143320.29</v>
      </c>
      <c r="BH146" s="38">
        <v>13379.21</v>
      </c>
      <c r="BI146" s="38">
        <v>0</v>
      </c>
      <c r="BJ146" s="38">
        <v>0</v>
      </c>
      <c r="BK146" s="38">
        <v>0</v>
      </c>
      <c r="BL146" s="38">
        <v>27761.54</v>
      </c>
      <c r="BM146" s="38">
        <v>0</v>
      </c>
      <c r="BN146" s="38">
        <v>0</v>
      </c>
      <c r="BO146" s="38">
        <v>27761.54</v>
      </c>
      <c r="BP146" s="38">
        <v>0</v>
      </c>
      <c r="BQ146" s="38">
        <v>0</v>
      </c>
      <c r="BR146" s="38">
        <v>0</v>
      </c>
      <c r="BS146" s="38">
        <v>0</v>
      </c>
      <c r="BT146" s="38">
        <v>0</v>
      </c>
      <c r="BU146" s="37">
        <v>0</v>
      </c>
      <c r="BV146" s="83">
        <v>0</v>
      </c>
      <c r="BW146" s="83">
        <v>0</v>
      </c>
      <c r="BX146" s="83">
        <v>0</v>
      </c>
      <c r="BY146" s="83">
        <v>0</v>
      </c>
      <c r="BZ146" s="38">
        <v>0</v>
      </c>
      <c r="CA146" s="38">
        <v>0</v>
      </c>
      <c r="CB146" s="38">
        <v>0</v>
      </c>
      <c r="CC146" s="38">
        <v>0</v>
      </c>
    </row>
    <row r="147" spans="1:81" ht="12.75" customHeight="1" x14ac:dyDescent="0.25">
      <c r="A147" s="41">
        <v>141</v>
      </c>
      <c r="B147" s="42">
        <v>209</v>
      </c>
      <c r="C147" s="36" t="s">
        <v>165</v>
      </c>
      <c r="D147" s="37">
        <v>2318360</v>
      </c>
      <c r="E147" s="37">
        <v>1891041.01</v>
      </c>
      <c r="F147" s="37">
        <v>1730849.73</v>
      </c>
      <c r="G147" s="38">
        <v>1585283</v>
      </c>
      <c r="H147" s="38">
        <v>1585283</v>
      </c>
      <c r="I147" s="38">
        <v>95791.53</v>
      </c>
      <c r="J147" s="38">
        <v>70697.17</v>
      </c>
      <c r="K147" s="38">
        <v>318.95999999999998</v>
      </c>
      <c r="L147" s="38">
        <v>408.97</v>
      </c>
      <c r="M147" s="38">
        <v>24366.43</v>
      </c>
      <c r="N147" s="38">
        <v>49584.869999999995</v>
      </c>
      <c r="O147" s="38">
        <v>629.95000000000005</v>
      </c>
      <c r="P147" s="38">
        <v>0</v>
      </c>
      <c r="Q147" s="38">
        <v>48954.92</v>
      </c>
      <c r="R147" s="38">
        <v>190.33</v>
      </c>
      <c r="S147" s="38">
        <v>190.33</v>
      </c>
      <c r="T147" s="37">
        <v>160191.28000000003</v>
      </c>
      <c r="U147" s="38">
        <v>131783.45000000001</v>
      </c>
      <c r="V147" s="38">
        <v>0</v>
      </c>
      <c r="W147" s="38">
        <v>0</v>
      </c>
      <c r="X147" s="38">
        <v>131783.45000000001</v>
      </c>
      <c r="Y147" s="38">
        <v>2608.2199999999998</v>
      </c>
      <c r="Z147" s="38">
        <v>2608.2199999999998</v>
      </c>
      <c r="AA147" s="38">
        <v>3563.2</v>
      </c>
      <c r="AB147" s="38">
        <v>3563.2</v>
      </c>
      <c r="AC147" s="38">
        <v>3439.03</v>
      </c>
      <c r="AD147" s="38">
        <v>3439.03</v>
      </c>
      <c r="AE147" s="38">
        <v>18797.38</v>
      </c>
      <c r="AF147" s="38">
        <v>18797.38</v>
      </c>
      <c r="AG147" s="37">
        <v>500</v>
      </c>
      <c r="AH147" s="38">
        <v>0</v>
      </c>
      <c r="AI147" s="38">
        <v>0</v>
      </c>
      <c r="AJ147" s="38">
        <v>0</v>
      </c>
      <c r="AK147" s="38">
        <v>0</v>
      </c>
      <c r="AL147" s="38">
        <v>0</v>
      </c>
      <c r="AM147" s="38">
        <v>0</v>
      </c>
      <c r="AN147" s="38">
        <v>0</v>
      </c>
      <c r="AO147" s="38">
        <v>0</v>
      </c>
      <c r="AP147" s="38">
        <v>500</v>
      </c>
      <c r="AQ147" s="38">
        <v>500</v>
      </c>
      <c r="AR147" s="38">
        <v>0</v>
      </c>
      <c r="AS147" s="38">
        <v>0</v>
      </c>
      <c r="AT147" s="37">
        <v>0</v>
      </c>
      <c r="AU147" s="38">
        <v>0</v>
      </c>
      <c r="AV147" s="38">
        <v>0</v>
      </c>
      <c r="AW147" s="38">
        <v>0</v>
      </c>
      <c r="AX147" s="38">
        <v>0</v>
      </c>
      <c r="AY147" s="38">
        <v>0</v>
      </c>
      <c r="AZ147" s="38">
        <v>0</v>
      </c>
      <c r="BA147" s="38">
        <v>0</v>
      </c>
      <c r="BB147" s="38">
        <v>0</v>
      </c>
      <c r="BC147" s="38">
        <v>0</v>
      </c>
      <c r="BD147" s="38">
        <v>0</v>
      </c>
      <c r="BE147" s="37">
        <v>426818.99</v>
      </c>
      <c r="BF147" s="38">
        <v>426818.99</v>
      </c>
      <c r="BG147" s="38">
        <v>426818.99</v>
      </c>
      <c r="BH147" s="38">
        <v>0</v>
      </c>
      <c r="BI147" s="38">
        <v>0</v>
      </c>
      <c r="BJ147" s="38">
        <v>0</v>
      </c>
      <c r="BK147" s="38">
        <v>0</v>
      </c>
      <c r="BL147" s="38">
        <v>0</v>
      </c>
      <c r="BM147" s="38">
        <v>0</v>
      </c>
      <c r="BN147" s="38">
        <v>0</v>
      </c>
      <c r="BO147" s="38">
        <v>0</v>
      </c>
      <c r="BP147" s="38">
        <v>0</v>
      </c>
      <c r="BQ147" s="38">
        <v>0</v>
      </c>
      <c r="BR147" s="38">
        <v>0</v>
      </c>
      <c r="BS147" s="38">
        <v>0</v>
      </c>
      <c r="BT147" s="38">
        <v>0</v>
      </c>
      <c r="BU147" s="37">
        <v>0</v>
      </c>
      <c r="BV147" s="83">
        <v>0</v>
      </c>
      <c r="BW147" s="83">
        <v>0</v>
      </c>
      <c r="BX147" s="83">
        <v>0</v>
      </c>
      <c r="BY147" s="83">
        <v>0</v>
      </c>
      <c r="BZ147" s="38">
        <v>0</v>
      </c>
      <c r="CA147" s="38">
        <v>0</v>
      </c>
      <c r="CB147" s="38">
        <v>0</v>
      </c>
      <c r="CC147" s="38">
        <v>0</v>
      </c>
    </row>
    <row r="148" spans="1:81" ht="12.75" customHeight="1" x14ac:dyDescent="0.25">
      <c r="A148" s="41">
        <v>142</v>
      </c>
      <c r="B148" s="42">
        <v>201</v>
      </c>
      <c r="C148" s="36" t="s">
        <v>166</v>
      </c>
      <c r="D148" s="37">
        <v>3593595.5300000003</v>
      </c>
      <c r="E148" s="37">
        <v>3368843.15</v>
      </c>
      <c r="F148" s="37">
        <v>3137620.38</v>
      </c>
      <c r="G148" s="38">
        <v>2665072</v>
      </c>
      <c r="H148" s="38">
        <v>2665072</v>
      </c>
      <c r="I148" s="38">
        <v>252729.60000000001</v>
      </c>
      <c r="J148" s="38">
        <v>185948.33000000002</v>
      </c>
      <c r="K148" s="38">
        <v>1172.93</v>
      </c>
      <c r="L148" s="38">
        <v>33393.57</v>
      </c>
      <c r="M148" s="38">
        <v>32214.77</v>
      </c>
      <c r="N148" s="38">
        <v>219818.78</v>
      </c>
      <c r="O148" s="38">
        <v>2788.36</v>
      </c>
      <c r="P148" s="38">
        <v>0</v>
      </c>
      <c r="Q148" s="38">
        <v>217030.42</v>
      </c>
      <c r="R148" s="38">
        <v>0</v>
      </c>
      <c r="S148" s="38">
        <v>0</v>
      </c>
      <c r="T148" s="37">
        <v>231222.77000000002</v>
      </c>
      <c r="U148" s="38">
        <v>210826.14</v>
      </c>
      <c r="V148" s="38">
        <v>0</v>
      </c>
      <c r="W148" s="38">
        <v>15.469999999999999</v>
      </c>
      <c r="X148" s="38">
        <v>210810.67</v>
      </c>
      <c r="Y148" s="38">
        <v>2984.6</v>
      </c>
      <c r="Z148" s="38">
        <v>2984.6</v>
      </c>
      <c r="AA148" s="38">
        <v>950</v>
      </c>
      <c r="AB148" s="38">
        <v>950</v>
      </c>
      <c r="AC148" s="38">
        <v>10</v>
      </c>
      <c r="AD148" s="38">
        <v>10</v>
      </c>
      <c r="AE148" s="38">
        <v>16452.03</v>
      </c>
      <c r="AF148" s="38">
        <v>16452.03</v>
      </c>
      <c r="AG148" s="37">
        <v>81.97</v>
      </c>
      <c r="AH148" s="38">
        <v>81.97</v>
      </c>
      <c r="AI148" s="38">
        <v>0</v>
      </c>
      <c r="AJ148" s="38">
        <v>0</v>
      </c>
      <c r="AK148" s="38">
        <v>0</v>
      </c>
      <c r="AL148" s="38">
        <v>81.97</v>
      </c>
      <c r="AM148" s="38">
        <v>0</v>
      </c>
      <c r="AN148" s="38">
        <v>0</v>
      </c>
      <c r="AO148" s="38">
        <v>0</v>
      </c>
      <c r="AP148" s="38">
        <v>0</v>
      </c>
      <c r="AQ148" s="38">
        <v>0</v>
      </c>
      <c r="AR148" s="38">
        <v>0</v>
      </c>
      <c r="AS148" s="38">
        <v>0</v>
      </c>
      <c r="AT148" s="37">
        <v>5657.87</v>
      </c>
      <c r="AU148" s="38">
        <v>5657.87</v>
      </c>
      <c r="AV148" s="38">
        <v>5657.87</v>
      </c>
      <c r="AW148" s="38">
        <v>0</v>
      </c>
      <c r="AX148" s="38">
        <v>0</v>
      </c>
      <c r="AY148" s="38">
        <v>0</v>
      </c>
      <c r="AZ148" s="38">
        <v>0</v>
      </c>
      <c r="BA148" s="38">
        <v>0</v>
      </c>
      <c r="BB148" s="38">
        <v>0</v>
      </c>
      <c r="BC148" s="38">
        <v>0</v>
      </c>
      <c r="BD148" s="38">
        <v>0</v>
      </c>
      <c r="BE148" s="37">
        <v>219012.53999999998</v>
      </c>
      <c r="BF148" s="38">
        <v>171811.49</v>
      </c>
      <c r="BG148" s="38">
        <v>142359.43</v>
      </c>
      <c r="BH148" s="38">
        <v>0</v>
      </c>
      <c r="BI148" s="38">
        <v>0</v>
      </c>
      <c r="BJ148" s="38">
        <v>29452.06</v>
      </c>
      <c r="BK148" s="38">
        <v>0</v>
      </c>
      <c r="BL148" s="38">
        <v>47201.05</v>
      </c>
      <c r="BM148" s="38">
        <v>0</v>
      </c>
      <c r="BN148" s="38">
        <v>4441.3900000000003</v>
      </c>
      <c r="BO148" s="38">
        <v>0</v>
      </c>
      <c r="BP148" s="38">
        <v>42759.66</v>
      </c>
      <c r="BQ148" s="38">
        <v>0</v>
      </c>
      <c r="BR148" s="38">
        <v>0</v>
      </c>
      <c r="BS148" s="38">
        <v>0</v>
      </c>
      <c r="BT148" s="38">
        <v>0</v>
      </c>
      <c r="BU148" s="37">
        <v>0</v>
      </c>
      <c r="BV148" s="83">
        <v>0</v>
      </c>
      <c r="BW148" s="83">
        <v>0</v>
      </c>
      <c r="BX148" s="83">
        <v>0</v>
      </c>
      <c r="BY148" s="83">
        <v>0</v>
      </c>
      <c r="BZ148" s="38">
        <v>0</v>
      </c>
      <c r="CA148" s="38">
        <v>0</v>
      </c>
      <c r="CB148" s="38">
        <v>0</v>
      </c>
      <c r="CC148" s="38">
        <v>0</v>
      </c>
    </row>
    <row r="149" spans="1:81" ht="12.75" customHeight="1" x14ac:dyDescent="0.25">
      <c r="A149" s="41">
        <v>143</v>
      </c>
      <c r="B149" s="42">
        <v>104</v>
      </c>
      <c r="C149" s="36" t="s">
        <v>167</v>
      </c>
      <c r="D149" s="37">
        <v>10949179.07</v>
      </c>
      <c r="E149" s="37">
        <v>8168994.1399999997</v>
      </c>
      <c r="F149" s="37">
        <v>7198192.3899999997</v>
      </c>
      <c r="G149" s="38">
        <v>6292277</v>
      </c>
      <c r="H149" s="38">
        <v>6292277</v>
      </c>
      <c r="I149" s="38">
        <v>670121.28</v>
      </c>
      <c r="J149" s="38">
        <v>499416.06</v>
      </c>
      <c r="K149" s="38">
        <v>1543.8899999999999</v>
      </c>
      <c r="L149" s="38">
        <v>73759.320000000007</v>
      </c>
      <c r="M149" s="38">
        <v>95402.010000000009</v>
      </c>
      <c r="N149" s="38">
        <v>232257.55</v>
      </c>
      <c r="O149" s="38">
        <v>2628.42</v>
      </c>
      <c r="P149" s="38">
        <v>0</v>
      </c>
      <c r="Q149" s="38">
        <v>229629.12999999998</v>
      </c>
      <c r="R149" s="38">
        <v>3536.56</v>
      </c>
      <c r="S149" s="38">
        <v>3536.56</v>
      </c>
      <c r="T149" s="37">
        <v>970801.75</v>
      </c>
      <c r="U149" s="38">
        <v>663127.94999999995</v>
      </c>
      <c r="V149" s="38">
        <v>155881.44</v>
      </c>
      <c r="W149" s="38">
        <v>0</v>
      </c>
      <c r="X149" s="38">
        <v>507246.51</v>
      </c>
      <c r="Y149" s="38">
        <v>11296.3</v>
      </c>
      <c r="Z149" s="38">
        <v>11296.3</v>
      </c>
      <c r="AA149" s="38">
        <v>32343.32</v>
      </c>
      <c r="AB149" s="38">
        <v>32343.32</v>
      </c>
      <c r="AC149" s="38">
        <v>50946.18</v>
      </c>
      <c r="AD149" s="38">
        <v>50946.18</v>
      </c>
      <c r="AE149" s="38">
        <v>213088</v>
      </c>
      <c r="AF149" s="38">
        <v>213088</v>
      </c>
      <c r="AG149" s="37">
        <v>280993.55</v>
      </c>
      <c r="AH149" s="38">
        <v>178502.82</v>
      </c>
      <c r="AI149" s="38">
        <v>178502.82</v>
      </c>
      <c r="AJ149" s="38">
        <v>0</v>
      </c>
      <c r="AK149" s="38">
        <v>0</v>
      </c>
      <c r="AL149" s="38">
        <v>0</v>
      </c>
      <c r="AM149" s="38">
        <v>0</v>
      </c>
      <c r="AN149" s="38">
        <v>0</v>
      </c>
      <c r="AO149" s="38">
        <v>0</v>
      </c>
      <c r="AP149" s="38">
        <v>102490.73</v>
      </c>
      <c r="AQ149" s="38">
        <v>23116.07</v>
      </c>
      <c r="AR149" s="38">
        <v>69383.89</v>
      </c>
      <c r="AS149" s="38">
        <v>9990.77</v>
      </c>
      <c r="AT149" s="37">
        <v>2613.75</v>
      </c>
      <c r="AU149" s="38">
        <v>2613.75</v>
      </c>
      <c r="AV149" s="38">
        <v>2613.75</v>
      </c>
      <c r="AW149" s="38">
        <v>0</v>
      </c>
      <c r="AX149" s="38">
        <v>0</v>
      </c>
      <c r="AY149" s="38">
        <v>0</v>
      </c>
      <c r="AZ149" s="38">
        <v>0</v>
      </c>
      <c r="BA149" s="38">
        <v>0</v>
      </c>
      <c r="BB149" s="38">
        <v>0</v>
      </c>
      <c r="BC149" s="38">
        <v>0</v>
      </c>
      <c r="BD149" s="38">
        <v>0</v>
      </c>
      <c r="BE149" s="37">
        <v>2496577.63</v>
      </c>
      <c r="BF149" s="38">
        <v>1133601.56</v>
      </c>
      <c r="BG149" s="38">
        <v>1061434.95</v>
      </c>
      <c r="BH149" s="38">
        <v>60666.99</v>
      </c>
      <c r="BI149" s="38">
        <v>0</v>
      </c>
      <c r="BJ149" s="38">
        <v>11499.62</v>
      </c>
      <c r="BK149" s="38">
        <v>0</v>
      </c>
      <c r="BL149" s="38">
        <v>1362976.07</v>
      </c>
      <c r="BM149" s="38">
        <v>0</v>
      </c>
      <c r="BN149" s="38">
        <v>26602.7</v>
      </c>
      <c r="BO149" s="38">
        <v>0</v>
      </c>
      <c r="BP149" s="38">
        <v>1336373.3700000001</v>
      </c>
      <c r="BQ149" s="38">
        <v>0</v>
      </c>
      <c r="BR149" s="38">
        <v>0</v>
      </c>
      <c r="BS149" s="38">
        <v>0</v>
      </c>
      <c r="BT149" s="38">
        <v>0</v>
      </c>
      <c r="BU149" s="37">
        <v>0</v>
      </c>
      <c r="BV149" s="83">
        <v>0</v>
      </c>
      <c r="BW149" s="83">
        <v>0</v>
      </c>
      <c r="BX149" s="83">
        <v>0</v>
      </c>
      <c r="BY149" s="83">
        <v>0</v>
      </c>
      <c r="BZ149" s="38">
        <v>0</v>
      </c>
      <c r="CA149" s="38">
        <v>0</v>
      </c>
      <c r="CB149" s="38">
        <v>0</v>
      </c>
      <c r="CC149" s="38">
        <v>0</v>
      </c>
    </row>
    <row r="150" spans="1:81" ht="12.75" customHeight="1" x14ac:dyDescent="0.25">
      <c r="A150" s="29">
        <v>144</v>
      </c>
      <c r="B150" s="30">
        <v>177</v>
      </c>
      <c r="C150" s="36" t="s">
        <v>168</v>
      </c>
      <c r="D150" s="37">
        <v>1468210.06</v>
      </c>
      <c r="E150" s="37">
        <v>1301315.01</v>
      </c>
      <c r="F150" s="37">
        <v>1137715.3400000001</v>
      </c>
      <c r="G150" s="38">
        <v>989807</v>
      </c>
      <c r="H150" s="38">
        <v>989807</v>
      </c>
      <c r="I150" s="38">
        <v>66122.59</v>
      </c>
      <c r="J150" s="38">
        <v>38708.769999999997</v>
      </c>
      <c r="K150" s="38">
        <v>44.25</v>
      </c>
      <c r="L150" s="38">
        <v>11330.57</v>
      </c>
      <c r="M150" s="38">
        <v>16039</v>
      </c>
      <c r="N150" s="38">
        <v>81359.790000000008</v>
      </c>
      <c r="O150" s="38">
        <v>308.99</v>
      </c>
      <c r="P150" s="38">
        <v>0</v>
      </c>
      <c r="Q150" s="38">
        <v>81050.8</v>
      </c>
      <c r="R150" s="38">
        <v>425.96</v>
      </c>
      <c r="S150" s="38">
        <v>425.96</v>
      </c>
      <c r="T150" s="37">
        <v>163599.66999999998</v>
      </c>
      <c r="U150" s="38">
        <v>139187.75</v>
      </c>
      <c r="V150" s="38">
        <v>2934.28</v>
      </c>
      <c r="W150" s="38">
        <v>0</v>
      </c>
      <c r="X150" s="38">
        <v>136253.47</v>
      </c>
      <c r="Y150" s="38">
        <v>593.29999999999995</v>
      </c>
      <c r="Z150" s="38">
        <v>593.29999999999995</v>
      </c>
      <c r="AA150" s="38">
        <v>732.69</v>
      </c>
      <c r="AB150" s="38">
        <v>732.69</v>
      </c>
      <c r="AC150" s="38">
        <v>1691.38</v>
      </c>
      <c r="AD150" s="38">
        <v>1691.38</v>
      </c>
      <c r="AE150" s="38">
        <v>21394.55</v>
      </c>
      <c r="AF150" s="38">
        <v>21394.55</v>
      </c>
      <c r="AG150" s="37">
        <v>13600</v>
      </c>
      <c r="AH150" s="38">
        <v>0</v>
      </c>
      <c r="AI150" s="38">
        <v>0</v>
      </c>
      <c r="AJ150" s="38">
        <v>0</v>
      </c>
      <c r="AK150" s="38">
        <v>0</v>
      </c>
      <c r="AL150" s="38">
        <v>0</v>
      </c>
      <c r="AM150" s="38">
        <v>0</v>
      </c>
      <c r="AN150" s="38">
        <v>0</v>
      </c>
      <c r="AO150" s="38">
        <v>0</v>
      </c>
      <c r="AP150" s="38">
        <v>13600</v>
      </c>
      <c r="AQ150" s="38">
        <v>0</v>
      </c>
      <c r="AR150" s="38">
        <v>13600</v>
      </c>
      <c r="AS150" s="38">
        <v>0</v>
      </c>
      <c r="AT150" s="37">
        <v>0</v>
      </c>
      <c r="AU150" s="38">
        <v>0</v>
      </c>
      <c r="AV150" s="38">
        <v>0</v>
      </c>
      <c r="AW150" s="38">
        <v>0</v>
      </c>
      <c r="AX150" s="38">
        <v>0</v>
      </c>
      <c r="AY150" s="38">
        <v>0</v>
      </c>
      <c r="AZ150" s="38">
        <v>0</v>
      </c>
      <c r="BA150" s="38">
        <v>0</v>
      </c>
      <c r="BB150" s="38">
        <v>0</v>
      </c>
      <c r="BC150" s="38">
        <v>0</v>
      </c>
      <c r="BD150" s="38">
        <v>0</v>
      </c>
      <c r="BE150" s="37">
        <v>153295.05000000002</v>
      </c>
      <c r="BF150" s="38">
        <v>153295.05000000002</v>
      </c>
      <c r="BG150" s="38">
        <v>151794.6</v>
      </c>
      <c r="BH150" s="38">
        <v>0</v>
      </c>
      <c r="BI150" s="38">
        <v>0</v>
      </c>
      <c r="BJ150" s="38">
        <v>1500.45</v>
      </c>
      <c r="BK150" s="38">
        <v>0</v>
      </c>
      <c r="BL150" s="38">
        <v>0</v>
      </c>
      <c r="BM150" s="38">
        <v>0</v>
      </c>
      <c r="BN150" s="38">
        <v>0</v>
      </c>
      <c r="BO150" s="38">
        <v>0</v>
      </c>
      <c r="BP150" s="38">
        <v>0</v>
      </c>
      <c r="BQ150" s="38">
        <v>0</v>
      </c>
      <c r="BR150" s="38">
        <v>0</v>
      </c>
      <c r="BS150" s="38">
        <v>0</v>
      </c>
      <c r="BT150" s="38">
        <v>0</v>
      </c>
      <c r="BU150" s="37">
        <v>0</v>
      </c>
      <c r="BV150" s="83">
        <v>0</v>
      </c>
      <c r="BW150" s="83">
        <v>0</v>
      </c>
      <c r="BX150" s="83">
        <v>0</v>
      </c>
      <c r="BY150" s="83">
        <v>0</v>
      </c>
      <c r="BZ150" s="38">
        <v>0</v>
      </c>
      <c r="CA150" s="38">
        <v>0</v>
      </c>
      <c r="CB150" s="38">
        <v>0</v>
      </c>
      <c r="CC150" s="38">
        <v>0</v>
      </c>
    </row>
    <row r="151" spans="1:81" ht="12.75" customHeight="1" x14ac:dyDescent="0.25">
      <c r="A151" s="41">
        <v>145</v>
      </c>
      <c r="B151" s="42">
        <v>106</v>
      </c>
      <c r="C151" s="31" t="s">
        <v>169</v>
      </c>
      <c r="D151" s="32">
        <v>10738855.079999998</v>
      </c>
      <c r="E151" s="32">
        <v>9602760.0399999991</v>
      </c>
      <c r="F151" s="32">
        <v>8478187.25</v>
      </c>
      <c r="G151" s="33">
        <v>6971408</v>
      </c>
      <c r="H151" s="33">
        <v>6971408</v>
      </c>
      <c r="I151" s="33">
        <v>1112463.68</v>
      </c>
      <c r="J151" s="33">
        <v>984202.45</v>
      </c>
      <c r="K151" s="33">
        <v>1115.0400000000002</v>
      </c>
      <c r="L151" s="33">
        <v>31900.870000000003</v>
      </c>
      <c r="M151" s="33">
        <v>95245.32</v>
      </c>
      <c r="N151" s="33">
        <v>394315.57000000007</v>
      </c>
      <c r="O151" s="33">
        <v>4469.1499999999996</v>
      </c>
      <c r="P151" s="33">
        <v>0</v>
      </c>
      <c r="Q151" s="33">
        <v>389846.42000000004</v>
      </c>
      <c r="R151" s="33">
        <v>0</v>
      </c>
      <c r="S151" s="33">
        <v>0</v>
      </c>
      <c r="T151" s="32">
        <v>1124572.79</v>
      </c>
      <c r="U151" s="33">
        <v>893750.82000000007</v>
      </c>
      <c r="V151" s="33">
        <v>0</v>
      </c>
      <c r="W151" s="33">
        <v>45.33</v>
      </c>
      <c r="X151" s="33">
        <v>893705.49000000011</v>
      </c>
      <c r="Y151" s="33">
        <v>8285.24</v>
      </c>
      <c r="Z151" s="33">
        <v>8285.24</v>
      </c>
      <c r="AA151" s="33">
        <v>43735.43</v>
      </c>
      <c r="AB151" s="33">
        <v>43735.43</v>
      </c>
      <c r="AC151" s="33">
        <v>0</v>
      </c>
      <c r="AD151" s="33">
        <v>0</v>
      </c>
      <c r="AE151" s="33">
        <v>178801.3</v>
      </c>
      <c r="AF151" s="33">
        <v>178801.3</v>
      </c>
      <c r="AG151" s="32">
        <v>87049.29</v>
      </c>
      <c r="AH151" s="33">
        <v>80479.289999999994</v>
      </c>
      <c r="AI151" s="33">
        <v>80479.289999999994</v>
      </c>
      <c r="AJ151" s="33">
        <v>0</v>
      </c>
      <c r="AK151" s="33">
        <v>0</v>
      </c>
      <c r="AL151" s="33">
        <v>0</v>
      </c>
      <c r="AM151" s="33">
        <v>0</v>
      </c>
      <c r="AN151" s="33">
        <v>0</v>
      </c>
      <c r="AO151" s="33">
        <v>0</v>
      </c>
      <c r="AP151" s="33">
        <v>6570</v>
      </c>
      <c r="AQ151" s="33">
        <v>0</v>
      </c>
      <c r="AR151" s="33">
        <v>6570</v>
      </c>
      <c r="AS151" s="33">
        <v>0</v>
      </c>
      <c r="AT151" s="32">
        <v>0</v>
      </c>
      <c r="AU151" s="33">
        <v>0</v>
      </c>
      <c r="AV151" s="33">
        <v>0</v>
      </c>
      <c r="AW151" s="33">
        <v>0</v>
      </c>
      <c r="AX151" s="33">
        <v>0</v>
      </c>
      <c r="AY151" s="33">
        <v>0</v>
      </c>
      <c r="AZ151" s="33">
        <v>0</v>
      </c>
      <c r="BA151" s="33">
        <v>0</v>
      </c>
      <c r="BB151" s="33">
        <v>0</v>
      </c>
      <c r="BC151" s="33">
        <v>0</v>
      </c>
      <c r="BD151" s="33">
        <v>0</v>
      </c>
      <c r="BE151" s="32">
        <v>1049045.75</v>
      </c>
      <c r="BF151" s="33">
        <v>927654.25</v>
      </c>
      <c r="BG151" s="33">
        <v>829340.55999999994</v>
      </c>
      <c r="BH151" s="33">
        <v>98313.69</v>
      </c>
      <c r="BI151" s="33">
        <v>0</v>
      </c>
      <c r="BJ151" s="33">
        <v>0</v>
      </c>
      <c r="BK151" s="33">
        <v>0</v>
      </c>
      <c r="BL151" s="33">
        <v>121391.5</v>
      </c>
      <c r="BM151" s="33">
        <v>0</v>
      </c>
      <c r="BN151" s="33">
        <v>51661.85</v>
      </c>
      <c r="BO151" s="33">
        <v>47.14</v>
      </c>
      <c r="BP151" s="33">
        <v>69682.509999999995</v>
      </c>
      <c r="BQ151" s="33">
        <v>0</v>
      </c>
      <c r="BR151" s="33">
        <v>0</v>
      </c>
      <c r="BS151" s="33">
        <v>0</v>
      </c>
      <c r="BT151" s="33">
        <v>0</v>
      </c>
      <c r="BU151" s="32">
        <v>0</v>
      </c>
      <c r="BV151" s="82">
        <v>0</v>
      </c>
      <c r="BW151" s="82">
        <v>0</v>
      </c>
      <c r="BX151" s="82">
        <v>0</v>
      </c>
      <c r="BY151" s="82">
        <v>0</v>
      </c>
      <c r="BZ151" s="33">
        <v>0</v>
      </c>
      <c r="CA151" s="33">
        <v>0</v>
      </c>
      <c r="CB151" s="33">
        <v>0</v>
      </c>
      <c r="CC151" s="33">
        <v>0</v>
      </c>
    </row>
    <row r="152" spans="1:81" ht="12.75" customHeight="1" x14ac:dyDescent="0.25">
      <c r="A152" s="41">
        <v>146</v>
      </c>
      <c r="B152" s="42">
        <v>105</v>
      </c>
      <c r="C152" s="36" t="s">
        <v>170</v>
      </c>
      <c r="D152" s="37">
        <v>3158695.23</v>
      </c>
      <c r="E152" s="37">
        <v>2834353.87</v>
      </c>
      <c r="F152" s="37">
        <v>2537699.48</v>
      </c>
      <c r="G152" s="38">
        <v>2407214</v>
      </c>
      <c r="H152" s="38">
        <v>2407214</v>
      </c>
      <c r="I152" s="38">
        <v>69519.150000000009</v>
      </c>
      <c r="J152" s="38">
        <v>37282</v>
      </c>
      <c r="K152" s="38">
        <v>6.0399999999999991</v>
      </c>
      <c r="L152" s="38">
        <v>7743.98</v>
      </c>
      <c r="M152" s="38">
        <v>24487.13</v>
      </c>
      <c r="N152" s="38">
        <v>60380.06</v>
      </c>
      <c r="O152" s="38">
        <v>604.38</v>
      </c>
      <c r="P152" s="38">
        <v>0</v>
      </c>
      <c r="Q152" s="38">
        <v>59775.68</v>
      </c>
      <c r="R152" s="38">
        <v>586.27</v>
      </c>
      <c r="S152" s="38">
        <v>586.27</v>
      </c>
      <c r="T152" s="37">
        <v>296654.39</v>
      </c>
      <c r="U152" s="38">
        <v>160733.57999999999</v>
      </c>
      <c r="V152" s="38">
        <v>4509.25</v>
      </c>
      <c r="W152" s="38">
        <v>0</v>
      </c>
      <c r="X152" s="38">
        <v>156224.32999999999</v>
      </c>
      <c r="Y152" s="38">
        <v>1678.14</v>
      </c>
      <c r="Z152" s="38">
        <v>1678.14</v>
      </c>
      <c r="AA152" s="38">
        <v>2301.77</v>
      </c>
      <c r="AB152" s="38">
        <v>2301.77</v>
      </c>
      <c r="AC152" s="38">
        <v>3952.81</v>
      </c>
      <c r="AD152" s="38">
        <v>3952.81</v>
      </c>
      <c r="AE152" s="38">
        <v>127988.09000000001</v>
      </c>
      <c r="AF152" s="38">
        <v>127988.09000000001</v>
      </c>
      <c r="AG152" s="37">
        <v>35365.129999999997</v>
      </c>
      <c r="AH152" s="38">
        <v>1639.34</v>
      </c>
      <c r="AI152" s="38">
        <v>0</v>
      </c>
      <c r="AJ152" s="38">
        <v>1639.34</v>
      </c>
      <c r="AK152" s="38">
        <v>0</v>
      </c>
      <c r="AL152" s="38">
        <v>0</v>
      </c>
      <c r="AM152" s="38">
        <v>0</v>
      </c>
      <c r="AN152" s="38">
        <v>0</v>
      </c>
      <c r="AO152" s="38">
        <v>0</v>
      </c>
      <c r="AP152" s="38">
        <v>33725.79</v>
      </c>
      <c r="AQ152" s="38">
        <v>33445.72</v>
      </c>
      <c r="AR152" s="38">
        <v>280.07</v>
      </c>
      <c r="AS152" s="38">
        <v>0</v>
      </c>
      <c r="AT152" s="37">
        <v>0</v>
      </c>
      <c r="AU152" s="38">
        <v>0</v>
      </c>
      <c r="AV152" s="38">
        <v>0</v>
      </c>
      <c r="AW152" s="38">
        <v>0</v>
      </c>
      <c r="AX152" s="38">
        <v>0</v>
      </c>
      <c r="AY152" s="38">
        <v>0</v>
      </c>
      <c r="AZ152" s="38">
        <v>0</v>
      </c>
      <c r="BA152" s="38">
        <v>0</v>
      </c>
      <c r="BB152" s="38">
        <v>0</v>
      </c>
      <c r="BC152" s="38">
        <v>0</v>
      </c>
      <c r="BD152" s="38">
        <v>0</v>
      </c>
      <c r="BE152" s="37">
        <v>288976.23</v>
      </c>
      <c r="BF152" s="38">
        <v>288976.23</v>
      </c>
      <c r="BG152" s="38">
        <v>288976.23</v>
      </c>
      <c r="BH152" s="38">
        <v>0</v>
      </c>
      <c r="BI152" s="38">
        <v>0</v>
      </c>
      <c r="BJ152" s="38">
        <v>0</v>
      </c>
      <c r="BK152" s="38">
        <v>0</v>
      </c>
      <c r="BL152" s="38">
        <v>0</v>
      </c>
      <c r="BM152" s="38">
        <v>0</v>
      </c>
      <c r="BN152" s="38">
        <v>0</v>
      </c>
      <c r="BO152" s="38">
        <v>0</v>
      </c>
      <c r="BP152" s="38">
        <v>0</v>
      </c>
      <c r="BQ152" s="38">
        <v>0</v>
      </c>
      <c r="BR152" s="38">
        <v>0</v>
      </c>
      <c r="BS152" s="38">
        <v>0</v>
      </c>
      <c r="BT152" s="38">
        <v>0</v>
      </c>
      <c r="BU152" s="37">
        <v>0</v>
      </c>
      <c r="BV152" s="83">
        <v>0</v>
      </c>
      <c r="BW152" s="83">
        <v>0</v>
      </c>
      <c r="BX152" s="83">
        <v>0</v>
      </c>
      <c r="BY152" s="83">
        <v>0</v>
      </c>
      <c r="BZ152" s="38">
        <v>0</v>
      </c>
      <c r="CA152" s="38">
        <v>0</v>
      </c>
      <c r="CB152" s="38">
        <v>0</v>
      </c>
      <c r="CC152" s="38">
        <v>0</v>
      </c>
    </row>
    <row r="153" spans="1:81" ht="12.75" customHeight="1" x14ac:dyDescent="0.25">
      <c r="A153" s="41">
        <v>147</v>
      </c>
      <c r="B153" s="42">
        <v>107</v>
      </c>
      <c r="C153" s="36" t="s">
        <v>171</v>
      </c>
      <c r="D153" s="37">
        <v>3377097.3</v>
      </c>
      <c r="E153" s="37">
        <v>2923574.86</v>
      </c>
      <c r="F153" s="37">
        <v>2570274.34</v>
      </c>
      <c r="G153" s="38">
        <v>2196787</v>
      </c>
      <c r="H153" s="38">
        <v>2196787</v>
      </c>
      <c r="I153" s="38">
        <v>298765.39999999997</v>
      </c>
      <c r="J153" s="38">
        <v>278763.67</v>
      </c>
      <c r="K153" s="38">
        <v>0</v>
      </c>
      <c r="L153" s="38">
        <v>218.43</v>
      </c>
      <c r="M153" s="38">
        <v>19783.3</v>
      </c>
      <c r="N153" s="38">
        <v>74101.88</v>
      </c>
      <c r="O153" s="38">
        <v>415.24</v>
      </c>
      <c r="P153" s="38">
        <v>0</v>
      </c>
      <c r="Q153" s="38">
        <v>73686.64</v>
      </c>
      <c r="R153" s="38">
        <v>620.05999999999995</v>
      </c>
      <c r="S153" s="38">
        <v>620.05999999999995</v>
      </c>
      <c r="T153" s="37">
        <v>353300.51999999996</v>
      </c>
      <c r="U153" s="38">
        <v>276256.06</v>
      </c>
      <c r="V153" s="38">
        <v>0</v>
      </c>
      <c r="W153" s="38">
        <v>56.93</v>
      </c>
      <c r="X153" s="38">
        <v>276199.13</v>
      </c>
      <c r="Y153" s="38">
        <v>1428.6</v>
      </c>
      <c r="Z153" s="38">
        <v>1428.6</v>
      </c>
      <c r="AA153" s="38">
        <v>3867.49</v>
      </c>
      <c r="AB153" s="38">
        <v>3867.49</v>
      </c>
      <c r="AC153" s="38">
        <v>29499.8</v>
      </c>
      <c r="AD153" s="38">
        <v>29499.8</v>
      </c>
      <c r="AE153" s="38">
        <v>42248.57</v>
      </c>
      <c r="AF153" s="38">
        <v>42248.57</v>
      </c>
      <c r="AG153" s="37">
        <v>176</v>
      </c>
      <c r="AH153" s="38">
        <v>0</v>
      </c>
      <c r="AI153" s="38">
        <v>0</v>
      </c>
      <c r="AJ153" s="38">
        <v>0</v>
      </c>
      <c r="AK153" s="38">
        <v>0</v>
      </c>
      <c r="AL153" s="38">
        <v>0</v>
      </c>
      <c r="AM153" s="38">
        <v>0</v>
      </c>
      <c r="AN153" s="38">
        <v>0</v>
      </c>
      <c r="AO153" s="38">
        <v>0</v>
      </c>
      <c r="AP153" s="38">
        <v>176</v>
      </c>
      <c r="AQ153" s="38">
        <v>176</v>
      </c>
      <c r="AR153" s="38">
        <v>0</v>
      </c>
      <c r="AS153" s="38">
        <v>0</v>
      </c>
      <c r="AT153" s="37">
        <v>700</v>
      </c>
      <c r="AU153" s="38">
        <v>700</v>
      </c>
      <c r="AV153" s="38">
        <v>700</v>
      </c>
      <c r="AW153" s="38">
        <v>0</v>
      </c>
      <c r="AX153" s="38">
        <v>0</v>
      </c>
      <c r="AY153" s="38">
        <v>0</v>
      </c>
      <c r="AZ153" s="38">
        <v>0</v>
      </c>
      <c r="BA153" s="38">
        <v>0</v>
      </c>
      <c r="BB153" s="38">
        <v>0</v>
      </c>
      <c r="BC153" s="38">
        <v>0</v>
      </c>
      <c r="BD153" s="38">
        <v>0</v>
      </c>
      <c r="BE153" s="37">
        <v>452646.44</v>
      </c>
      <c r="BF153" s="38">
        <v>399686.82</v>
      </c>
      <c r="BG153" s="38">
        <v>399686.82</v>
      </c>
      <c r="BH153" s="38">
        <v>0</v>
      </c>
      <c r="BI153" s="38">
        <v>0</v>
      </c>
      <c r="BJ153" s="38">
        <v>0</v>
      </c>
      <c r="BK153" s="38">
        <v>0</v>
      </c>
      <c r="BL153" s="38">
        <v>52959.62</v>
      </c>
      <c r="BM153" s="38">
        <v>0</v>
      </c>
      <c r="BN153" s="38">
        <v>0</v>
      </c>
      <c r="BO153" s="38">
        <v>52959.62</v>
      </c>
      <c r="BP153" s="38">
        <v>0</v>
      </c>
      <c r="BQ153" s="38">
        <v>0</v>
      </c>
      <c r="BR153" s="38">
        <v>0</v>
      </c>
      <c r="BS153" s="38">
        <v>0</v>
      </c>
      <c r="BT153" s="38">
        <v>0</v>
      </c>
      <c r="BU153" s="37">
        <v>0</v>
      </c>
      <c r="BV153" s="83">
        <v>0</v>
      </c>
      <c r="BW153" s="83">
        <v>0</v>
      </c>
      <c r="BX153" s="83">
        <v>0</v>
      </c>
      <c r="BY153" s="83">
        <v>0</v>
      </c>
      <c r="BZ153" s="38">
        <v>0</v>
      </c>
      <c r="CA153" s="38">
        <v>0</v>
      </c>
      <c r="CB153" s="38">
        <v>0</v>
      </c>
      <c r="CC153" s="38">
        <v>0</v>
      </c>
    </row>
    <row r="154" spans="1:81" ht="12.75" customHeight="1" x14ac:dyDescent="0.25">
      <c r="A154" s="41">
        <v>148</v>
      </c>
      <c r="B154" s="42">
        <v>108</v>
      </c>
      <c r="C154" s="36" t="s">
        <v>172</v>
      </c>
      <c r="D154" s="37">
        <v>7127324.4100000001</v>
      </c>
      <c r="E154" s="37">
        <v>6758036.5300000003</v>
      </c>
      <c r="F154" s="37">
        <v>5644857.3500000006</v>
      </c>
      <c r="G154" s="38">
        <v>4334917</v>
      </c>
      <c r="H154" s="38">
        <v>4334917</v>
      </c>
      <c r="I154" s="38">
        <v>1105564.1600000001</v>
      </c>
      <c r="J154" s="38">
        <v>992559.08000000007</v>
      </c>
      <c r="K154" s="38">
        <v>485.23999999999995</v>
      </c>
      <c r="L154" s="38">
        <v>17767.560000000001</v>
      </c>
      <c r="M154" s="38">
        <v>94752.28</v>
      </c>
      <c r="N154" s="38">
        <v>204376.19</v>
      </c>
      <c r="O154" s="38">
        <v>1602.68</v>
      </c>
      <c r="P154" s="38">
        <v>0</v>
      </c>
      <c r="Q154" s="38">
        <v>202773.51</v>
      </c>
      <c r="R154" s="38">
        <v>0</v>
      </c>
      <c r="S154" s="38">
        <v>0</v>
      </c>
      <c r="T154" s="37">
        <v>1113179.18</v>
      </c>
      <c r="U154" s="38">
        <v>960311.10999999987</v>
      </c>
      <c r="V154" s="38">
        <v>0</v>
      </c>
      <c r="W154" s="38">
        <v>40.99</v>
      </c>
      <c r="X154" s="38">
        <v>960270.11999999988</v>
      </c>
      <c r="Y154" s="38">
        <v>5118.58</v>
      </c>
      <c r="Z154" s="38">
        <v>5118.58</v>
      </c>
      <c r="AA154" s="38">
        <v>3927.77</v>
      </c>
      <c r="AB154" s="38">
        <v>3927.77</v>
      </c>
      <c r="AC154" s="38">
        <v>0</v>
      </c>
      <c r="AD154" s="38">
        <v>0</v>
      </c>
      <c r="AE154" s="38">
        <v>143821.72</v>
      </c>
      <c r="AF154" s="38">
        <v>143821.72</v>
      </c>
      <c r="AG154" s="37">
        <v>78675.600000000006</v>
      </c>
      <c r="AH154" s="38">
        <v>77010</v>
      </c>
      <c r="AI154" s="38">
        <v>77010</v>
      </c>
      <c r="AJ154" s="38">
        <v>0</v>
      </c>
      <c r="AK154" s="38">
        <v>0</v>
      </c>
      <c r="AL154" s="38">
        <v>0</v>
      </c>
      <c r="AM154" s="38">
        <v>0</v>
      </c>
      <c r="AN154" s="38">
        <v>0</v>
      </c>
      <c r="AO154" s="38">
        <v>0</v>
      </c>
      <c r="AP154" s="38">
        <v>1665.6</v>
      </c>
      <c r="AQ154" s="38">
        <v>0</v>
      </c>
      <c r="AR154" s="38">
        <v>1665.6</v>
      </c>
      <c r="AS154" s="38">
        <v>0</v>
      </c>
      <c r="AT154" s="37">
        <v>0</v>
      </c>
      <c r="AU154" s="38">
        <v>0</v>
      </c>
      <c r="AV154" s="38">
        <v>0</v>
      </c>
      <c r="AW154" s="38">
        <v>0</v>
      </c>
      <c r="AX154" s="38">
        <v>0</v>
      </c>
      <c r="AY154" s="38">
        <v>0</v>
      </c>
      <c r="AZ154" s="38">
        <v>0</v>
      </c>
      <c r="BA154" s="38">
        <v>0</v>
      </c>
      <c r="BB154" s="38">
        <v>0</v>
      </c>
      <c r="BC154" s="38">
        <v>0</v>
      </c>
      <c r="BD154" s="38">
        <v>0</v>
      </c>
      <c r="BE154" s="37">
        <v>290612.28000000003</v>
      </c>
      <c r="BF154" s="38">
        <v>290612.28000000003</v>
      </c>
      <c r="BG154" s="38">
        <v>290612.28000000003</v>
      </c>
      <c r="BH154" s="38">
        <v>0</v>
      </c>
      <c r="BI154" s="38">
        <v>0</v>
      </c>
      <c r="BJ154" s="38">
        <v>0</v>
      </c>
      <c r="BK154" s="38">
        <v>0</v>
      </c>
      <c r="BL154" s="38">
        <v>0</v>
      </c>
      <c r="BM154" s="38">
        <v>0</v>
      </c>
      <c r="BN154" s="38">
        <v>0</v>
      </c>
      <c r="BO154" s="38">
        <v>0</v>
      </c>
      <c r="BP154" s="38">
        <v>0</v>
      </c>
      <c r="BQ154" s="38">
        <v>0</v>
      </c>
      <c r="BR154" s="38">
        <v>0</v>
      </c>
      <c r="BS154" s="38">
        <v>0</v>
      </c>
      <c r="BT154" s="38">
        <v>0</v>
      </c>
      <c r="BU154" s="37">
        <v>0</v>
      </c>
      <c r="BV154" s="83">
        <v>0</v>
      </c>
      <c r="BW154" s="83">
        <v>0</v>
      </c>
      <c r="BX154" s="83">
        <v>0</v>
      </c>
      <c r="BY154" s="83">
        <v>0</v>
      </c>
      <c r="BZ154" s="38">
        <v>0</v>
      </c>
      <c r="CA154" s="38">
        <v>0</v>
      </c>
      <c r="CB154" s="38">
        <v>0</v>
      </c>
      <c r="CC154" s="38">
        <v>0</v>
      </c>
    </row>
    <row r="155" spans="1:81" ht="12.75" customHeight="1" x14ac:dyDescent="0.25">
      <c r="A155" s="41">
        <v>149</v>
      </c>
      <c r="B155" s="42">
        <v>178</v>
      </c>
      <c r="C155" s="36" t="s">
        <v>173</v>
      </c>
      <c r="D155" s="37">
        <v>4208065.55</v>
      </c>
      <c r="E155" s="37">
        <v>3970003.82</v>
      </c>
      <c r="F155" s="37">
        <v>3191156.5</v>
      </c>
      <c r="G155" s="38">
        <v>2880705</v>
      </c>
      <c r="H155" s="38">
        <v>2880705</v>
      </c>
      <c r="I155" s="38">
        <v>213621.65000000005</v>
      </c>
      <c r="J155" s="38">
        <v>138472.47000000003</v>
      </c>
      <c r="K155" s="38">
        <v>426.45</v>
      </c>
      <c r="L155" s="38">
        <v>17083.39</v>
      </c>
      <c r="M155" s="38">
        <v>57639.340000000004</v>
      </c>
      <c r="N155" s="38">
        <v>96829.849999999991</v>
      </c>
      <c r="O155" s="38">
        <v>550.51</v>
      </c>
      <c r="P155" s="38">
        <v>0</v>
      </c>
      <c r="Q155" s="38">
        <v>96279.34</v>
      </c>
      <c r="R155" s="38">
        <v>0</v>
      </c>
      <c r="S155" s="38">
        <v>0</v>
      </c>
      <c r="T155" s="37">
        <v>778847.32</v>
      </c>
      <c r="U155" s="38">
        <v>665426.98</v>
      </c>
      <c r="V155" s="38">
        <v>0</v>
      </c>
      <c r="W155" s="38">
        <v>0</v>
      </c>
      <c r="X155" s="38">
        <v>665426.98</v>
      </c>
      <c r="Y155" s="38">
        <v>3345.8</v>
      </c>
      <c r="Z155" s="38">
        <v>3345.8</v>
      </c>
      <c r="AA155" s="38">
        <v>4779.95</v>
      </c>
      <c r="AB155" s="38">
        <v>4779.95</v>
      </c>
      <c r="AC155" s="38">
        <v>14889.23</v>
      </c>
      <c r="AD155" s="38">
        <v>14889.23</v>
      </c>
      <c r="AE155" s="38">
        <v>90405.359999999986</v>
      </c>
      <c r="AF155" s="38">
        <v>90405.359999999986</v>
      </c>
      <c r="AG155" s="37">
        <v>30000</v>
      </c>
      <c r="AH155" s="38">
        <v>30000</v>
      </c>
      <c r="AI155" s="38">
        <v>30000</v>
      </c>
      <c r="AJ155" s="38">
        <v>0</v>
      </c>
      <c r="AK155" s="38">
        <v>0</v>
      </c>
      <c r="AL155" s="38">
        <v>0</v>
      </c>
      <c r="AM155" s="38">
        <v>0</v>
      </c>
      <c r="AN155" s="38">
        <v>0</v>
      </c>
      <c r="AO155" s="38">
        <v>0</v>
      </c>
      <c r="AP155" s="38">
        <v>0</v>
      </c>
      <c r="AQ155" s="38">
        <v>0</v>
      </c>
      <c r="AR155" s="38">
        <v>0</v>
      </c>
      <c r="AS155" s="38">
        <v>0</v>
      </c>
      <c r="AT155" s="37">
        <v>0</v>
      </c>
      <c r="AU155" s="38">
        <v>0</v>
      </c>
      <c r="AV155" s="38">
        <v>0</v>
      </c>
      <c r="AW155" s="38">
        <v>0</v>
      </c>
      <c r="AX155" s="38">
        <v>0</v>
      </c>
      <c r="AY155" s="38">
        <v>0</v>
      </c>
      <c r="AZ155" s="38">
        <v>0</v>
      </c>
      <c r="BA155" s="38">
        <v>0</v>
      </c>
      <c r="BB155" s="38">
        <v>0</v>
      </c>
      <c r="BC155" s="38">
        <v>0</v>
      </c>
      <c r="BD155" s="38">
        <v>0</v>
      </c>
      <c r="BE155" s="37">
        <v>208061.73</v>
      </c>
      <c r="BF155" s="38">
        <v>208061.73</v>
      </c>
      <c r="BG155" s="38">
        <v>208061.73</v>
      </c>
      <c r="BH155" s="38">
        <v>0</v>
      </c>
      <c r="BI155" s="38">
        <v>0</v>
      </c>
      <c r="BJ155" s="38">
        <v>0</v>
      </c>
      <c r="BK155" s="38">
        <v>0</v>
      </c>
      <c r="BL155" s="38">
        <v>0</v>
      </c>
      <c r="BM155" s="38">
        <v>0</v>
      </c>
      <c r="BN155" s="38">
        <v>0</v>
      </c>
      <c r="BO155" s="38">
        <v>0</v>
      </c>
      <c r="BP155" s="38">
        <v>0</v>
      </c>
      <c r="BQ155" s="38">
        <v>0</v>
      </c>
      <c r="BR155" s="38">
        <v>0</v>
      </c>
      <c r="BS155" s="38">
        <v>0</v>
      </c>
      <c r="BT155" s="38">
        <v>0</v>
      </c>
      <c r="BU155" s="37">
        <v>0</v>
      </c>
      <c r="BV155" s="83">
        <v>0</v>
      </c>
      <c r="BW155" s="83">
        <v>0</v>
      </c>
      <c r="BX155" s="83">
        <v>0</v>
      </c>
      <c r="BY155" s="83">
        <v>0</v>
      </c>
      <c r="BZ155" s="38">
        <v>0</v>
      </c>
      <c r="CA155" s="38">
        <v>0</v>
      </c>
      <c r="CB155" s="38">
        <v>0</v>
      </c>
      <c r="CC155" s="38">
        <v>0</v>
      </c>
    </row>
    <row r="156" spans="1:81" ht="12.75" customHeight="1" x14ac:dyDescent="0.25">
      <c r="A156" s="41">
        <v>150</v>
      </c>
      <c r="B156" s="42">
        <v>109</v>
      </c>
      <c r="C156" s="36" t="s">
        <v>174</v>
      </c>
      <c r="D156" s="37">
        <v>4843491.09</v>
      </c>
      <c r="E156" s="37">
        <v>4033531.5100000002</v>
      </c>
      <c r="F156" s="37">
        <v>3590471.85</v>
      </c>
      <c r="G156" s="38">
        <v>3201899</v>
      </c>
      <c r="H156" s="38">
        <v>3201899</v>
      </c>
      <c r="I156" s="38">
        <v>277321.96999999997</v>
      </c>
      <c r="J156" s="38">
        <v>232143.03999999998</v>
      </c>
      <c r="K156" s="38">
        <v>218.91</v>
      </c>
      <c r="L156" s="38">
        <v>6553.7699999999995</v>
      </c>
      <c r="M156" s="38">
        <v>38406.25</v>
      </c>
      <c r="N156" s="38">
        <v>110367.93000000001</v>
      </c>
      <c r="O156" s="38">
        <v>225.21</v>
      </c>
      <c r="P156" s="38">
        <v>0</v>
      </c>
      <c r="Q156" s="38">
        <v>110142.72</v>
      </c>
      <c r="R156" s="38">
        <v>882.95</v>
      </c>
      <c r="S156" s="38">
        <v>882.95</v>
      </c>
      <c r="T156" s="37">
        <v>443059.66</v>
      </c>
      <c r="U156" s="38">
        <v>338833.19</v>
      </c>
      <c r="V156" s="38">
        <v>0</v>
      </c>
      <c r="W156" s="38">
        <v>0</v>
      </c>
      <c r="X156" s="38">
        <v>338833.19</v>
      </c>
      <c r="Y156" s="38">
        <v>4669.6000000000004</v>
      </c>
      <c r="Z156" s="38">
        <v>4669.6000000000004</v>
      </c>
      <c r="AA156" s="38">
        <v>5506.23</v>
      </c>
      <c r="AB156" s="38">
        <v>5506.23</v>
      </c>
      <c r="AC156" s="38">
        <v>23.81</v>
      </c>
      <c r="AD156" s="38">
        <v>23.81</v>
      </c>
      <c r="AE156" s="38">
        <v>94026.83</v>
      </c>
      <c r="AF156" s="38">
        <v>94026.83</v>
      </c>
      <c r="AG156" s="37">
        <v>1164</v>
      </c>
      <c r="AH156" s="38">
        <v>0</v>
      </c>
      <c r="AI156" s="38">
        <v>0</v>
      </c>
      <c r="AJ156" s="38">
        <v>0</v>
      </c>
      <c r="AK156" s="38">
        <v>0</v>
      </c>
      <c r="AL156" s="38">
        <v>0</v>
      </c>
      <c r="AM156" s="38">
        <v>0</v>
      </c>
      <c r="AN156" s="38">
        <v>0</v>
      </c>
      <c r="AO156" s="38">
        <v>0</v>
      </c>
      <c r="AP156" s="38">
        <v>1164</v>
      </c>
      <c r="AQ156" s="38">
        <v>0</v>
      </c>
      <c r="AR156" s="38">
        <v>1164</v>
      </c>
      <c r="AS156" s="38">
        <v>0</v>
      </c>
      <c r="AT156" s="37">
        <v>10919.65</v>
      </c>
      <c r="AU156" s="38">
        <v>10919.65</v>
      </c>
      <c r="AV156" s="38">
        <v>0</v>
      </c>
      <c r="AW156" s="38">
        <v>10919.65</v>
      </c>
      <c r="AX156" s="38">
        <v>0</v>
      </c>
      <c r="AY156" s="38">
        <v>0</v>
      </c>
      <c r="AZ156" s="38">
        <v>0</v>
      </c>
      <c r="BA156" s="38">
        <v>0</v>
      </c>
      <c r="BB156" s="38">
        <v>0</v>
      </c>
      <c r="BC156" s="38">
        <v>0</v>
      </c>
      <c r="BD156" s="38">
        <v>0</v>
      </c>
      <c r="BE156" s="37">
        <v>797875.93</v>
      </c>
      <c r="BF156" s="38">
        <v>452136.9</v>
      </c>
      <c r="BG156" s="38">
        <v>452136.9</v>
      </c>
      <c r="BH156" s="38">
        <v>0</v>
      </c>
      <c r="BI156" s="38">
        <v>0</v>
      </c>
      <c r="BJ156" s="38">
        <v>0</v>
      </c>
      <c r="BK156" s="38">
        <v>0</v>
      </c>
      <c r="BL156" s="38">
        <v>345739.03</v>
      </c>
      <c r="BM156" s="38">
        <v>0</v>
      </c>
      <c r="BN156" s="38">
        <v>0</v>
      </c>
      <c r="BO156" s="38">
        <v>345739.03</v>
      </c>
      <c r="BP156" s="38">
        <v>0</v>
      </c>
      <c r="BQ156" s="38">
        <v>0</v>
      </c>
      <c r="BR156" s="38">
        <v>0</v>
      </c>
      <c r="BS156" s="38">
        <v>0</v>
      </c>
      <c r="BT156" s="38">
        <v>0</v>
      </c>
      <c r="BU156" s="37">
        <v>0</v>
      </c>
      <c r="BV156" s="83">
        <v>0</v>
      </c>
      <c r="BW156" s="83">
        <v>0</v>
      </c>
      <c r="BX156" s="83">
        <v>0</v>
      </c>
      <c r="BY156" s="83">
        <v>0</v>
      </c>
      <c r="BZ156" s="38">
        <v>0</v>
      </c>
      <c r="CA156" s="38">
        <v>0</v>
      </c>
      <c r="CB156" s="38">
        <v>0</v>
      </c>
      <c r="CC156" s="38">
        <v>0</v>
      </c>
    </row>
    <row r="157" spans="1:81" ht="12.75" customHeight="1" x14ac:dyDescent="0.25">
      <c r="A157" s="41">
        <v>151</v>
      </c>
      <c r="B157" s="42">
        <v>110</v>
      </c>
      <c r="C157" s="36" t="s">
        <v>175</v>
      </c>
      <c r="D157" s="37">
        <v>18999839.140000001</v>
      </c>
      <c r="E157" s="37">
        <v>17721526.009999998</v>
      </c>
      <c r="F157" s="37">
        <v>14398946.639999999</v>
      </c>
      <c r="G157" s="38">
        <v>13010335</v>
      </c>
      <c r="H157" s="38">
        <v>13010335</v>
      </c>
      <c r="I157" s="38">
        <v>1030113.8500000001</v>
      </c>
      <c r="J157" s="38">
        <v>806551.20000000007</v>
      </c>
      <c r="K157" s="38">
        <v>1040.24</v>
      </c>
      <c r="L157" s="38">
        <v>52996.88</v>
      </c>
      <c r="M157" s="38">
        <v>169525.53</v>
      </c>
      <c r="N157" s="38">
        <v>354161.58999999997</v>
      </c>
      <c r="O157" s="38">
        <v>11245.869999999999</v>
      </c>
      <c r="P157" s="38">
        <v>0</v>
      </c>
      <c r="Q157" s="38">
        <v>342915.72</v>
      </c>
      <c r="R157" s="38">
        <v>4336.2</v>
      </c>
      <c r="S157" s="38">
        <v>4336.2</v>
      </c>
      <c r="T157" s="37">
        <v>3322579.37</v>
      </c>
      <c r="U157" s="38">
        <v>2460677.5699999998</v>
      </c>
      <c r="V157" s="38">
        <v>700000</v>
      </c>
      <c r="W157" s="38">
        <v>0</v>
      </c>
      <c r="X157" s="38">
        <v>1760677.5699999998</v>
      </c>
      <c r="Y157" s="38">
        <v>11503.27</v>
      </c>
      <c r="Z157" s="38">
        <v>11503.27</v>
      </c>
      <c r="AA157" s="38">
        <v>28513.599999999999</v>
      </c>
      <c r="AB157" s="38">
        <v>28513.599999999999</v>
      </c>
      <c r="AC157" s="38">
        <v>97373.579999999987</v>
      </c>
      <c r="AD157" s="38">
        <v>97373.579999999987</v>
      </c>
      <c r="AE157" s="38">
        <v>724511.35000000009</v>
      </c>
      <c r="AF157" s="38">
        <v>724511.35000000009</v>
      </c>
      <c r="AG157" s="37">
        <v>123602.34999999999</v>
      </c>
      <c r="AH157" s="38">
        <v>27403</v>
      </c>
      <c r="AI157" s="38">
        <v>27403</v>
      </c>
      <c r="AJ157" s="38">
        <v>0</v>
      </c>
      <c r="AK157" s="38">
        <v>0</v>
      </c>
      <c r="AL157" s="38">
        <v>0</v>
      </c>
      <c r="AM157" s="38">
        <v>0</v>
      </c>
      <c r="AN157" s="38">
        <v>0</v>
      </c>
      <c r="AO157" s="38">
        <v>0</v>
      </c>
      <c r="AP157" s="38">
        <v>96199.349999999991</v>
      </c>
      <c r="AQ157" s="38">
        <v>19400.560000000001</v>
      </c>
      <c r="AR157" s="38">
        <v>76798.789999999994</v>
      </c>
      <c r="AS157" s="38">
        <v>0</v>
      </c>
      <c r="AT157" s="37">
        <v>0</v>
      </c>
      <c r="AU157" s="38">
        <v>0</v>
      </c>
      <c r="AV157" s="38">
        <v>0</v>
      </c>
      <c r="AW157" s="38">
        <v>0</v>
      </c>
      <c r="AX157" s="38">
        <v>0</v>
      </c>
      <c r="AY157" s="38">
        <v>0</v>
      </c>
      <c r="AZ157" s="38">
        <v>0</v>
      </c>
      <c r="BA157" s="38">
        <v>0</v>
      </c>
      <c r="BB157" s="38">
        <v>0</v>
      </c>
      <c r="BC157" s="38">
        <v>0</v>
      </c>
      <c r="BD157" s="38">
        <v>0</v>
      </c>
      <c r="BE157" s="37">
        <v>1154710.7799999998</v>
      </c>
      <c r="BF157" s="38">
        <v>1019477.5799999998</v>
      </c>
      <c r="BG157" s="38">
        <v>1013100.3799999999</v>
      </c>
      <c r="BH157" s="38">
        <v>6377.2</v>
      </c>
      <c r="BI157" s="38">
        <v>0</v>
      </c>
      <c r="BJ157" s="38">
        <v>0</v>
      </c>
      <c r="BK157" s="38">
        <v>0</v>
      </c>
      <c r="BL157" s="38">
        <v>135233.20000000001</v>
      </c>
      <c r="BM157" s="38">
        <v>0</v>
      </c>
      <c r="BN157" s="38">
        <v>135233.20000000001</v>
      </c>
      <c r="BO157" s="38">
        <v>0</v>
      </c>
      <c r="BP157" s="38">
        <v>0</v>
      </c>
      <c r="BQ157" s="38">
        <v>0</v>
      </c>
      <c r="BR157" s="38">
        <v>0</v>
      </c>
      <c r="BS157" s="38">
        <v>0</v>
      </c>
      <c r="BT157" s="38">
        <v>0</v>
      </c>
      <c r="BU157" s="37">
        <v>0</v>
      </c>
      <c r="BV157" s="83">
        <v>0</v>
      </c>
      <c r="BW157" s="83">
        <v>0</v>
      </c>
      <c r="BX157" s="83">
        <v>0</v>
      </c>
      <c r="BY157" s="83">
        <v>0</v>
      </c>
      <c r="BZ157" s="38">
        <v>0</v>
      </c>
      <c r="CA157" s="38">
        <v>0</v>
      </c>
      <c r="CB157" s="38">
        <v>0</v>
      </c>
      <c r="CC157" s="38">
        <v>0</v>
      </c>
    </row>
    <row r="158" spans="1:81" ht="12.75" customHeight="1" x14ac:dyDescent="0.25">
      <c r="A158" s="41">
        <v>152</v>
      </c>
      <c r="B158" s="42">
        <v>111</v>
      </c>
      <c r="C158" s="36" t="s">
        <v>176</v>
      </c>
      <c r="D158" s="37">
        <v>14634461.339999998</v>
      </c>
      <c r="E158" s="37">
        <v>12455880.119999999</v>
      </c>
      <c r="F158" s="37">
        <v>10030592.959999999</v>
      </c>
      <c r="G158" s="38">
        <v>8228825</v>
      </c>
      <c r="H158" s="38">
        <v>8228825</v>
      </c>
      <c r="I158" s="38">
        <v>1508166.8</v>
      </c>
      <c r="J158" s="38">
        <v>1139078.1399999999</v>
      </c>
      <c r="K158" s="38">
        <v>6632.47</v>
      </c>
      <c r="L158" s="38">
        <v>40031.079999999994</v>
      </c>
      <c r="M158" s="38">
        <v>322425.11000000004</v>
      </c>
      <c r="N158" s="38">
        <v>289966.62</v>
      </c>
      <c r="O158" s="38">
        <v>3348.9700000000003</v>
      </c>
      <c r="P158" s="38">
        <v>0</v>
      </c>
      <c r="Q158" s="38">
        <v>286617.65000000002</v>
      </c>
      <c r="R158" s="38">
        <v>3634.54</v>
      </c>
      <c r="S158" s="38">
        <v>3634.54</v>
      </c>
      <c r="T158" s="37">
        <v>2425287.1599999997</v>
      </c>
      <c r="U158" s="38">
        <v>1860950.7499999998</v>
      </c>
      <c r="V158" s="38">
        <v>2.1</v>
      </c>
      <c r="W158" s="38">
        <v>774.57999999999993</v>
      </c>
      <c r="X158" s="38">
        <v>1860174.0699999998</v>
      </c>
      <c r="Y158" s="38">
        <v>13009.66</v>
      </c>
      <c r="Z158" s="38">
        <v>13009.66</v>
      </c>
      <c r="AA158" s="38">
        <v>114798.69</v>
      </c>
      <c r="AB158" s="38">
        <v>114798.69</v>
      </c>
      <c r="AC158" s="38">
        <v>24462.83</v>
      </c>
      <c r="AD158" s="38">
        <v>24462.83</v>
      </c>
      <c r="AE158" s="38">
        <v>412065.23000000004</v>
      </c>
      <c r="AF158" s="38">
        <v>412065.23000000004</v>
      </c>
      <c r="AG158" s="37">
        <v>1131845.1000000001</v>
      </c>
      <c r="AH158" s="38">
        <v>105404</v>
      </c>
      <c r="AI158" s="38">
        <v>105404</v>
      </c>
      <c r="AJ158" s="38">
        <v>0</v>
      </c>
      <c r="AK158" s="38">
        <v>0</v>
      </c>
      <c r="AL158" s="38">
        <v>0</v>
      </c>
      <c r="AM158" s="38">
        <v>0</v>
      </c>
      <c r="AN158" s="38">
        <v>0</v>
      </c>
      <c r="AO158" s="38">
        <v>0</v>
      </c>
      <c r="AP158" s="38">
        <v>1026441.1</v>
      </c>
      <c r="AQ158" s="38">
        <v>0</v>
      </c>
      <c r="AR158" s="38">
        <v>1026441.1</v>
      </c>
      <c r="AS158" s="38">
        <v>0</v>
      </c>
      <c r="AT158" s="37">
        <v>7319.45</v>
      </c>
      <c r="AU158" s="38">
        <v>6993.2</v>
      </c>
      <c r="AV158" s="38">
        <v>4793.2</v>
      </c>
      <c r="AW158" s="38">
        <v>2200</v>
      </c>
      <c r="AX158" s="38">
        <v>326.25</v>
      </c>
      <c r="AY158" s="38">
        <v>326.25</v>
      </c>
      <c r="AZ158" s="38">
        <v>0</v>
      </c>
      <c r="BA158" s="38">
        <v>0</v>
      </c>
      <c r="BB158" s="38">
        <v>0</v>
      </c>
      <c r="BC158" s="38">
        <v>0</v>
      </c>
      <c r="BD158" s="38">
        <v>0</v>
      </c>
      <c r="BE158" s="37">
        <v>1022016.6700000002</v>
      </c>
      <c r="BF158" s="38">
        <v>1021956.6700000002</v>
      </c>
      <c r="BG158" s="38">
        <v>922592.35000000009</v>
      </c>
      <c r="BH158" s="38">
        <v>99364.32</v>
      </c>
      <c r="BI158" s="38">
        <v>0</v>
      </c>
      <c r="BJ158" s="38">
        <v>0</v>
      </c>
      <c r="BK158" s="38">
        <v>0</v>
      </c>
      <c r="BL158" s="38">
        <v>60</v>
      </c>
      <c r="BM158" s="38">
        <v>0</v>
      </c>
      <c r="BN158" s="38">
        <v>0</v>
      </c>
      <c r="BO158" s="38">
        <v>0</v>
      </c>
      <c r="BP158" s="38">
        <v>60</v>
      </c>
      <c r="BQ158" s="38">
        <v>0</v>
      </c>
      <c r="BR158" s="38">
        <v>0</v>
      </c>
      <c r="BS158" s="38">
        <v>0</v>
      </c>
      <c r="BT158" s="38">
        <v>0</v>
      </c>
      <c r="BU158" s="37">
        <v>17400</v>
      </c>
      <c r="BV158" s="83">
        <v>0</v>
      </c>
      <c r="BW158" s="83">
        <v>0</v>
      </c>
      <c r="BX158" s="83">
        <v>0</v>
      </c>
      <c r="BY158" s="83">
        <v>0</v>
      </c>
      <c r="BZ158" s="38">
        <v>0</v>
      </c>
      <c r="CA158" s="38">
        <v>0</v>
      </c>
      <c r="CB158" s="38">
        <v>17400</v>
      </c>
      <c r="CC158" s="38">
        <v>17400</v>
      </c>
    </row>
    <row r="159" spans="1:81" ht="12.75" customHeight="1" x14ac:dyDescent="0.25">
      <c r="A159" s="29">
        <v>153</v>
      </c>
      <c r="B159" s="30">
        <v>112</v>
      </c>
      <c r="C159" s="31" t="s">
        <v>177</v>
      </c>
      <c r="D159" s="32">
        <v>19101134.579999998</v>
      </c>
      <c r="E159" s="32">
        <v>15243179.32</v>
      </c>
      <c r="F159" s="32">
        <v>13024332.140000001</v>
      </c>
      <c r="G159" s="33">
        <v>10747483</v>
      </c>
      <c r="H159" s="33">
        <v>10747483</v>
      </c>
      <c r="I159" s="33">
        <v>1926651.03</v>
      </c>
      <c r="J159" s="33">
        <v>1698531.78</v>
      </c>
      <c r="K159" s="33">
        <v>1243.53</v>
      </c>
      <c r="L159" s="33">
        <v>32152.74</v>
      </c>
      <c r="M159" s="33">
        <v>194722.98</v>
      </c>
      <c r="N159" s="33">
        <v>348290.63</v>
      </c>
      <c r="O159" s="33">
        <v>17926.349999999999</v>
      </c>
      <c r="P159" s="33">
        <v>0</v>
      </c>
      <c r="Q159" s="33">
        <v>330364.28000000003</v>
      </c>
      <c r="R159" s="33">
        <v>1907.48</v>
      </c>
      <c r="S159" s="33">
        <v>1907.48</v>
      </c>
      <c r="T159" s="32">
        <v>2218847.1799999997</v>
      </c>
      <c r="U159" s="33">
        <v>1605405.92</v>
      </c>
      <c r="V159" s="33">
        <v>43171.43</v>
      </c>
      <c r="W159" s="33">
        <v>578.01</v>
      </c>
      <c r="X159" s="33">
        <v>1561656.48</v>
      </c>
      <c r="Y159" s="33">
        <v>9614.8799999999992</v>
      </c>
      <c r="Z159" s="33">
        <v>9614.8799999999992</v>
      </c>
      <c r="AA159" s="33">
        <v>21580.959999999999</v>
      </c>
      <c r="AB159" s="33">
        <v>21580.959999999999</v>
      </c>
      <c r="AC159" s="33">
        <v>5596.66</v>
      </c>
      <c r="AD159" s="33">
        <v>5596.66</v>
      </c>
      <c r="AE159" s="33">
        <v>576648.76</v>
      </c>
      <c r="AF159" s="33">
        <v>576648.76</v>
      </c>
      <c r="AG159" s="32">
        <v>1184031.58</v>
      </c>
      <c r="AH159" s="33">
        <v>24919.82</v>
      </c>
      <c r="AI159" s="33">
        <v>24428.02</v>
      </c>
      <c r="AJ159" s="33">
        <v>491.8</v>
      </c>
      <c r="AK159" s="33">
        <v>0</v>
      </c>
      <c r="AL159" s="33">
        <v>0</v>
      </c>
      <c r="AM159" s="33">
        <v>0</v>
      </c>
      <c r="AN159" s="33">
        <v>0</v>
      </c>
      <c r="AO159" s="33">
        <v>0</v>
      </c>
      <c r="AP159" s="33">
        <v>1159111.76</v>
      </c>
      <c r="AQ159" s="33">
        <v>0</v>
      </c>
      <c r="AR159" s="33">
        <v>1159111.76</v>
      </c>
      <c r="AS159" s="33">
        <v>0</v>
      </c>
      <c r="AT159" s="32">
        <v>0</v>
      </c>
      <c r="AU159" s="33">
        <v>0</v>
      </c>
      <c r="AV159" s="33">
        <v>0</v>
      </c>
      <c r="AW159" s="33">
        <v>0</v>
      </c>
      <c r="AX159" s="33">
        <v>0</v>
      </c>
      <c r="AY159" s="33">
        <v>0</v>
      </c>
      <c r="AZ159" s="33">
        <v>0</v>
      </c>
      <c r="BA159" s="33">
        <v>0</v>
      </c>
      <c r="BB159" s="33">
        <v>0</v>
      </c>
      <c r="BC159" s="33">
        <v>0</v>
      </c>
      <c r="BD159" s="33">
        <v>0</v>
      </c>
      <c r="BE159" s="32">
        <v>2673923.6799999997</v>
      </c>
      <c r="BF159" s="33">
        <v>1746522.25</v>
      </c>
      <c r="BG159" s="33">
        <v>1400096.01</v>
      </c>
      <c r="BH159" s="33">
        <v>346426.24</v>
      </c>
      <c r="BI159" s="33">
        <v>0</v>
      </c>
      <c r="BJ159" s="33">
        <v>0</v>
      </c>
      <c r="BK159" s="33">
        <v>0</v>
      </c>
      <c r="BL159" s="33">
        <v>927401.42999999993</v>
      </c>
      <c r="BM159" s="33">
        <v>0</v>
      </c>
      <c r="BN159" s="33">
        <v>116184.34</v>
      </c>
      <c r="BO159" s="33">
        <v>811217.09</v>
      </c>
      <c r="BP159" s="33">
        <v>0</v>
      </c>
      <c r="BQ159" s="33">
        <v>0</v>
      </c>
      <c r="BR159" s="33">
        <v>0</v>
      </c>
      <c r="BS159" s="33">
        <v>0</v>
      </c>
      <c r="BT159" s="33">
        <v>0</v>
      </c>
      <c r="BU159" s="32">
        <v>0</v>
      </c>
      <c r="BV159" s="82">
        <v>0</v>
      </c>
      <c r="BW159" s="82">
        <v>0</v>
      </c>
      <c r="BX159" s="82">
        <v>0</v>
      </c>
      <c r="BY159" s="82">
        <v>0</v>
      </c>
      <c r="BZ159" s="33">
        <v>0</v>
      </c>
      <c r="CA159" s="33">
        <v>0</v>
      </c>
      <c r="CB159" s="33">
        <v>0</v>
      </c>
      <c r="CC159" s="33">
        <v>0</v>
      </c>
    </row>
    <row r="160" spans="1:81" ht="12.75" customHeight="1" x14ac:dyDescent="0.25">
      <c r="A160" s="41">
        <v>154</v>
      </c>
      <c r="B160" s="42">
        <v>113</v>
      </c>
      <c r="C160" s="36" t="s">
        <v>178</v>
      </c>
      <c r="D160" s="37">
        <v>25251243.16</v>
      </c>
      <c r="E160" s="37">
        <v>22839170.859999999</v>
      </c>
      <c r="F160" s="37">
        <v>19953449.890000001</v>
      </c>
      <c r="G160" s="38">
        <v>17036465</v>
      </c>
      <c r="H160" s="38">
        <v>17036465</v>
      </c>
      <c r="I160" s="38">
        <v>2419206.8300000005</v>
      </c>
      <c r="J160" s="38">
        <v>1938717.5800000003</v>
      </c>
      <c r="K160" s="38">
        <v>2591.37</v>
      </c>
      <c r="L160" s="38">
        <v>80888.290000000008</v>
      </c>
      <c r="M160" s="38">
        <v>397009.58999999997</v>
      </c>
      <c r="N160" s="38">
        <v>497778.05999999994</v>
      </c>
      <c r="O160" s="38">
        <v>11175.36</v>
      </c>
      <c r="P160" s="38">
        <v>0</v>
      </c>
      <c r="Q160" s="38">
        <v>486602.69999999995</v>
      </c>
      <c r="R160" s="38">
        <v>0</v>
      </c>
      <c r="S160" s="38">
        <v>0</v>
      </c>
      <c r="T160" s="37">
        <v>2885720.97</v>
      </c>
      <c r="U160" s="38">
        <v>1788588.87</v>
      </c>
      <c r="V160" s="38">
        <v>0</v>
      </c>
      <c r="W160" s="38">
        <v>16.84</v>
      </c>
      <c r="X160" s="38">
        <v>1788572.03</v>
      </c>
      <c r="Y160" s="38">
        <v>25625.760000000002</v>
      </c>
      <c r="Z160" s="38">
        <v>25625.760000000002</v>
      </c>
      <c r="AA160" s="38">
        <v>64413.700000000004</v>
      </c>
      <c r="AB160" s="38">
        <v>64413.700000000004</v>
      </c>
      <c r="AC160" s="38">
        <v>165185.5</v>
      </c>
      <c r="AD160" s="38">
        <v>165185.5</v>
      </c>
      <c r="AE160" s="38">
        <v>841907.14</v>
      </c>
      <c r="AF160" s="38">
        <v>841907.14</v>
      </c>
      <c r="AG160" s="37">
        <v>205676.63999999998</v>
      </c>
      <c r="AH160" s="38">
        <v>25199.989999999998</v>
      </c>
      <c r="AI160" s="38">
        <v>20200</v>
      </c>
      <c r="AJ160" s="38">
        <v>4999.99</v>
      </c>
      <c r="AK160" s="38">
        <v>0</v>
      </c>
      <c r="AL160" s="38">
        <v>0</v>
      </c>
      <c r="AM160" s="38">
        <v>0</v>
      </c>
      <c r="AN160" s="38">
        <v>0</v>
      </c>
      <c r="AO160" s="38">
        <v>0</v>
      </c>
      <c r="AP160" s="38">
        <v>180476.65</v>
      </c>
      <c r="AQ160" s="38">
        <v>0</v>
      </c>
      <c r="AR160" s="38">
        <v>180476.65</v>
      </c>
      <c r="AS160" s="38">
        <v>0</v>
      </c>
      <c r="AT160" s="37">
        <v>0</v>
      </c>
      <c r="AU160" s="38">
        <v>0</v>
      </c>
      <c r="AV160" s="38">
        <v>0</v>
      </c>
      <c r="AW160" s="38">
        <v>0</v>
      </c>
      <c r="AX160" s="38">
        <v>0</v>
      </c>
      <c r="AY160" s="38">
        <v>0</v>
      </c>
      <c r="AZ160" s="38">
        <v>0</v>
      </c>
      <c r="BA160" s="38">
        <v>0</v>
      </c>
      <c r="BB160" s="38">
        <v>0</v>
      </c>
      <c r="BC160" s="38">
        <v>0</v>
      </c>
      <c r="BD160" s="38">
        <v>0</v>
      </c>
      <c r="BE160" s="37">
        <v>1845231.48</v>
      </c>
      <c r="BF160" s="38">
        <v>1751058.93</v>
      </c>
      <c r="BG160" s="38">
        <v>1543193.74</v>
      </c>
      <c r="BH160" s="38">
        <v>207865.19</v>
      </c>
      <c r="BI160" s="38">
        <v>0</v>
      </c>
      <c r="BJ160" s="38">
        <v>0</v>
      </c>
      <c r="BK160" s="38">
        <v>0</v>
      </c>
      <c r="BL160" s="38">
        <v>94172.55</v>
      </c>
      <c r="BM160" s="38">
        <v>0</v>
      </c>
      <c r="BN160" s="38">
        <v>30959.75</v>
      </c>
      <c r="BO160" s="38">
        <v>0</v>
      </c>
      <c r="BP160" s="38">
        <v>63212.800000000003</v>
      </c>
      <c r="BQ160" s="38">
        <v>0</v>
      </c>
      <c r="BR160" s="38">
        <v>0</v>
      </c>
      <c r="BS160" s="38">
        <v>0</v>
      </c>
      <c r="BT160" s="38">
        <v>0</v>
      </c>
      <c r="BU160" s="37">
        <v>361164.18</v>
      </c>
      <c r="BV160" s="83">
        <v>0</v>
      </c>
      <c r="BW160" s="83">
        <v>0</v>
      </c>
      <c r="BX160" s="83">
        <v>0</v>
      </c>
      <c r="BY160" s="83">
        <v>0</v>
      </c>
      <c r="BZ160" s="38">
        <v>0</v>
      </c>
      <c r="CA160" s="38">
        <v>0</v>
      </c>
      <c r="CB160" s="38">
        <v>361164.18</v>
      </c>
      <c r="CC160" s="38">
        <v>361164.18</v>
      </c>
    </row>
    <row r="161" spans="1:81" ht="12.75" customHeight="1" x14ac:dyDescent="0.25">
      <c r="A161" s="41">
        <v>155</v>
      </c>
      <c r="B161" s="42">
        <v>114</v>
      </c>
      <c r="C161" s="36" t="s">
        <v>179</v>
      </c>
      <c r="D161" s="37">
        <v>14219056.83</v>
      </c>
      <c r="E161" s="37">
        <v>12759049.68</v>
      </c>
      <c r="F161" s="37">
        <v>10802676.279999999</v>
      </c>
      <c r="G161" s="38">
        <v>9350297</v>
      </c>
      <c r="H161" s="38">
        <v>9350297</v>
      </c>
      <c r="I161" s="38">
        <v>1162530.0399999998</v>
      </c>
      <c r="J161" s="38">
        <v>973893.64999999991</v>
      </c>
      <c r="K161" s="38">
        <v>2607.02</v>
      </c>
      <c r="L161" s="38">
        <v>24906.940000000002</v>
      </c>
      <c r="M161" s="38">
        <v>161122.43</v>
      </c>
      <c r="N161" s="38">
        <v>278354.43999999994</v>
      </c>
      <c r="O161" s="38">
        <v>2208.48</v>
      </c>
      <c r="P161" s="38">
        <v>0</v>
      </c>
      <c r="Q161" s="38">
        <v>276145.95999999996</v>
      </c>
      <c r="R161" s="38">
        <v>11494.8</v>
      </c>
      <c r="S161" s="38">
        <v>11494.8</v>
      </c>
      <c r="T161" s="37">
        <v>1956373.4</v>
      </c>
      <c r="U161" s="38">
        <v>1667771.0599999998</v>
      </c>
      <c r="V161" s="38">
        <v>580000</v>
      </c>
      <c r="W161" s="38">
        <v>0</v>
      </c>
      <c r="X161" s="38">
        <v>1087771.0599999998</v>
      </c>
      <c r="Y161" s="38">
        <v>11821.98</v>
      </c>
      <c r="Z161" s="38">
        <v>11821.98</v>
      </c>
      <c r="AA161" s="38">
        <v>30648.63</v>
      </c>
      <c r="AB161" s="38">
        <v>30648.63</v>
      </c>
      <c r="AC161" s="38">
        <v>28291.35</v>
      </c>
      <c r="AD161" s="38">
        <v>28291.35</v>
      </c>
      <c r="AE161" s="38">
        <v>217840.38</v>
      </c>
      <c r="AF161" s="38">
        <v>217840.38</v>
      </c>
      <c r="AG161" s="37">
        <v>87185</v>
      </c>
      <c r="AH161" s="38">
        <v>83500</v>
      </c>
      <c r="AI161" s="38">
        <v>83500</v>
      </c>
      <c r="AJ161" s="38">
        <v>0</v>
      </c>
      <c r="AK161" s="38">
        <v>0</v>
      </c>
      <c r="AL161" s="38">
        <v>0</v>
      </c>
      <c r="AM161" s="38">
        <v>0</v>
      </c>
      <c r="AN161" s="38">
        <v>0</v>
      </c>
      <c r="AO161" s="38">
        <v>0</v>
      </c>
      <c r="AP161" s="38">
        <v>3685</v>
      </c>
      <c r="AQ161" s="38">
        <v>1015</v>
      </c>
      <c r="AR161" s="38">
        <v>2670</v>
      </c>
      <c r="AS161" s="38">
        <v>0</v>
      </c>
      <c r="AT161" s="37">
        <v>1036.56</v>
      </c>
      <c r="AU161" s="38">
        <v>1036.56</v>
      </c>
      <c r="AV161" s="38">
        <v>900</v>
      </c>
      <c r="AW161" s="38">
        <v>136.56</v>
      </c>
      <c r="AX161" s="38">
        <v>0</v>
      </c>
      <c r="AY161" s="38">
        <v>0</v>
      </c>
      <c r="AZ161" s="38">
        <v>0</v>
      </c>
      <c r="BA161" s="38">
        <v>0</v>
      </c>
      <c r="BB161" s="38">
        <v>0</v>
      </c>
      <c r="BC161" s="38">
        <v>0</v>
      </c>
      <c r="BD161" s="38">
        <v>0</v>
      </c>
      <c r="BE161" s="37">
        <v>1371785.59</v>
      </c>
      <c r="BF161" s="38">
        <v>1349025.75</v>
      </c>
      <c r="BG161" s="38">
        <v>1276600.23</v>
      </c>
      <c r="BH161" s="38">
        <v>21565.52</v>
      </c>
      <c r="BI161" s="38">
        <v>0</v>
      </c>
      <c r="BJ161" s="38">
        <v>50860</v>
      </c>
      <c r="BK161" s="38">
        <v>0</v>
      </c>
      <c r="BL161" s="38">
        <v>22759.84</v>
      </c>
      <c r="BM161" s="38">
        <v>0</v>
      </c>
      <c r="BN161" s="38">
        <v>3435.7</v>
      </c>
      <c r="BO161" s="38">
        <v>19324.14</v>
      </c>
      <c r="BP161" s="38">
        <v>0</v>
      </c>
      <c r="BQ161" s="38">
        <v>0</v>
      </c>
      <c r="BR161" s="38">
        <v>0</v>
      </c>
      <c r="BS161" s="38">
        <v>0</v>
      </c>
      <c r="BT161" s="38">
        <v>0</v>
      </c>
      <c r="BU161" s="37">
        <v>0</v>
      </c>
      <c r="BV161" s="83">
        <v>0</v>
      </c>
      <c r="BW161" s="83">
        <v>0</v>
      </c>
      <c r="BX161" s="83">
        <v>0</v>
      </c>
      <c r="BY161" s="83">
        <v>0</v>
      </c>
      <c r="BZ161" s="38">
        <v>0</v>
      </c>
      <c r="CA161" s="38">
        <v>0</v>
      </c>
      <c r="CB161" s="38">
        <v>0</v>
      </c>
      <c r="CC161" s="38">
        <v>0</v>
      </c>
    </row>
    <row r="162" spans="1:81" ht="12.75" customHeight="1" x14ac:dyDescent="0.25">
      <c r="A162" s="41">
        <v>156</v>
      </c>
      <c r="B162" s="42">
        <v>179</v>
      </c>
      <c r="C162" s="36" t="s">
        <v>180</v>
      </c>
      <c r="D162" s="37">
        <v>2332847.5299999998</v>
      </c>
      <c r="E162" s="37">
        <v>2086284.92</v>
      </c>
      <c r="F162" s="37">
        <v>1859381.49</v>
      </c>
      <c r="G162" s="38">
        <v>1728676</v>
      </c>
      <c r="H162" s="38">
        <v>1728676</v>
      </c>
      <c r="I162" s="38">
        <v>85956.89</v>
      </c>
      <c r="J162" s="38">
        <v>57257.61</v>
      </c>
      <c r="K162" s="38">
        <v>64.88</v>
      </c>
      <c r="L162" s="38">
        <v>7383.58</v>
      </c>
      <c r="M162" s="38">
        <v>21250.82</v>
      </c>
      <c r="N162" s="38">
        <v>46469.5</v>
      </c>
      <c r="O162" s="38">
        <v>402.22</v>
      </c>
      <c r="P162" s="38">
        <v>0</v>
      </c>
      <c r="Q162" s="38">
        <v>46067.28</v>
      </c>
      <c r="R162" s="38">
        <v>-1720.9</v>
      </c>
      <c r="S162" s="38">
        <v>-1720.9</v>
      </c>
      <c r="T162" s="37">
        <v>226903.43</v>
      </c>
      <c r="U162" s="38">
        <v>141166.71</v>
      </c>
      <c r="V162" s="38">
        <v>0</v>
      </c>
      <c r="W162" s="38">
        <v>0</v>
      </c>
      <c r="X162" s="38">
        <v>141166.71</v>
      </c>
      <c r="Y162" s="38">
        <v>2633</v>
      </c>
      <c r="Z162" s="38">
        <v>2633</v>
      </c>
      <c r="AA162" s="38">
        <v>20706.419999999998</v>
      </c>
      <c r="AB162" s="38">
        <v>20706.419999999998</v>
      </c>
      <c r="AC162" s="38">
        <v>12217.75</v>
      </c>
      <c r="AD162" s="38">
        <v>12217.75</v>
      </c>
      <c r="AE162" s="38">
        <v>50179.55</v>
      </c>
      <c r="AF162" s="38">
        <v>50179.55</v>
      </c>
      <c r="AG162" s="37">
        <v>9434</v>
      </c>
      <c r="AH162" s="38">
        <v>0</v>
      </c>
      <c r="AI162" s="38">
        <v>0</v>
      </c>
      <c r="AJ162" s="38">
        <v>0</v>
      </c>
      <c r="AK162" s="38">
        <v>0</v>
      </c>
      <c r="AL162" s="38">
        <v>0</v>
      </c>
      <c r="AM162" s="38">
        <v>0</v>
      </c>
      <c r="AN162" s="38">
        <v>0</v>
      </c>
      <c r="AO162" s="38">
        <v>0</v>
      </c>
      <c r="AP162" s="38">
        <v>9434</v>
      </c>
      <c r="AQ162" s="38">
        <v>3438</v>
      </c>
      <c r="AR162" s="38">
        <v>5996</v>
      </c>
      <c r="AS162" s="38">
        <v>0</v>
      </c>
      <c r="AT162" s="37">
        <v>0</v>
      </c>
      <c r="AU162" s="38">
        <v>0</v>
      </c>
      <c r="AV162" s="38">
        <v>0</v>
      </c>
      <c r="AW162" s="38">
        <v>0</v>
      </c>
      <c r="AX162" s="38">
        <v>0</v>
      </c>
      <c r="AY162" s="38">
        <v>0</v>
      </c>
      <c r="AZ162" s="38">
        <v>0</v>
      </c>
      <c r="BA162" s="38">
        <v>0</v>
      </c>
      <c r="BB162" s="38">
        <v>0</v>
      </c>
      <c r="BC162" s="38">
        <v>0</v>
      </c>
      <c r="BD162" s="38">
        <v>0</v>
      </c>
      <c r="BE162" s="37">
        <v>237128.61</v>
      </c>
      <c r="BF162" s="38">
        <v>200573</v>
      </c>
      <c r="BG162" s="38">
        <v>198974.5</v>
      </c>
      <c r="BH162" s="38">
        <v>1598.5</v>
      </c>
      <c r="BI162" s="38">
        <v>0</v>
      </c>
      <c r="BJ162" s="38">
        <v>0</v>
      </c>
      <c r="BK162" s="38">
        <v>0</v>
      </c>
      <c r="BL162" s="38">
        <v>36555.61</v>
      </c>
      <c r="BM162" s="38">
        <v>0</v>
      </c>
      <c r="BN162" s="38">
        <v>0</v>
      </c>
      <c r="BO162" s="38">
        <v>0</v>
      </c>
      <c r="BP162" s="38">
        <v>36555.61</v>
      </c>
      <c r="BQ162" s="38">
        <v>0</v>
      </c>
      <c r="BR162" s="38">
        <v>0</v>
      </c>
      <c r="BS162" s="38">
        <v>0</v>
      </c>
      <c r="BT162" s="38">
        <v>0</v>
      </c>
      <c r="BU162" s="37">
        <v>0</v>
      </c>
      <c r="BV162" s="83">
        <v>0</v>
      </c>
      <c r="BW162" s="83">
        <v>0</v>
      </c>
      <c r="BX162" s="83">
        <v>0</v>
      </c>
      <c r="BY162" s="83">
        <v>0</v>
      </c>
      <c r="BZ162" s="38">
        <v>0</v>
      </c>
      <c r="CA162" s="38">
        <v>0</v>
      </c>
      <c r="CB162" s="38">
        <v>0</v>
      </c>
      <c r="CC162" s="38">
        <v>0</v>
      </c>
    </row>
    <row r="163" spans="1:81" ht="12.75" customHeight="1" x14ac:dyDescent="0.25">
      <c r="A163" s="41">
        <v>157</v>
      </c>
      <c r="B163" s="42">
        <v>180</v>
      </c>
      <c r="C163" s="36" t="s">
        <v>181</v>
      </c>
      <c r="D163" s="37">
        <v>1877080.1300000004</v>
      </c>
      <c r="E163" s="37">
        <v>1169233.2000000002</v>
      </c>
      <c r="F163" s="37">
        <v>953624.46000000008</v>
      </c>
      <c r="G163" s="38">
        <v>839750</v>
      </c>
      <c r="H163" s="38">
        <v>839750</v>
      </c>
      <c r="I163" s="38">
        <v>15101.299999999997</v>
      </c>
      <c r="J163" s="38">
        <v>12120.449999999999</v>
      </c>
      <c r="K163" s="38">
        <v>54.46</v>
      </c>
      <c r="L163" s="38">
        <v>740.04</v>
      </c>
      <c r="M163" s="38">
        <v>2186.35</v>
      </c>
      <c r="N163" s="38">
        <v>98596.279999999984</v>
      </c>
      <c r="O163" s="38">
        <v>76.23</v>
      </c>
      <c r="P163" s="38">
        <v>0</v>
      </c>
      <c r="Q163" s="38">
        <v>98520.049999999988</v>
      </c>
      <c r="R163" s="38">
        <v>176.88</v>
      </c>
      <c r="S163" s="38">
        <v>176.88</v>
      </c>
      <c r="T163" s="37">
        <v>215608.74</v>
      </c>
      <c r="U163" s="38">
        <v>7708.19</v>
      </c>
      <c r="V163" s="38">
        <v>0</v>
      </c>
      <c r="W163" s="38">
        <v>0</v>
      </c>
      <c r="X163" s="38">
        <v>7708.19</v>
      </c>
      <c r="Y163" s="38">
        <v>614.6</v>
      </c>
      <c r="Z163" s="38">
        <v>614.6</v>
      </c>
      <c r="AA163" s="38">
        <v>1859.77</v>
      </c>
      <c r="AB163" s="38">
        <v>1859.77</v>
      </c>
      <c r="AC163" s="38">
        <v>184551.91</v>
      </c>
      <c r="AD163" s="38">
        <v>184551.91</v>
      </c>
      <c r="AE163" s="38">
        <v>20874.269999999997</v>
      </c>
      <c r="AF163" s="38">
        <v>20874.269999999997</v>
      </c>
      <c r="AG163" s="37">
        <v>0</v>
      </c>
      <c r="AH163" s="38">
        <v>0</v>
      </c>
      <c r="AI163" s="38">
        <v>0</v>
      </c>
      <c r="AJ163" s="38">
        <v>0</v>
      </c>
      <c r="AK163" s="38">
        <v>0</v>
      </c>
      <c r="AL163" s="38">
        <v>0</v>
      </c>
      <c r="AM163" s="38">
        <v>0</v>
      </c>
      <c r="AN163" s="38">
        <v>0</v>
      </c>
      <c r="AO163" s="38">
        <v>0</v>
      </c>
      <c r="AP163" s="38">
        <v>0</v>
      </c>
      <c r="AQ163" s="38">
        <v>0</v>
      </c>
      <c r="AR163" s="38">
        <v>0</v>
      </c>
      <c r="AS163" s="38">
        <v>0</v>
      </c>
      <c r="AT163" s="37">
        <v>0</v>
      </c>
      <c r="AU163" s="38">
        <v>0</v>
      </c>
      <c r="AV163" s="38">
        <v>0</v>
      </c>
      <c r="AW163" s="38">
        <v>0</v>
      </c>
      <c r="AX163" s="38">
        <v>0</v>
      </c>
      <c r="AY163" s="38">
        <v>0</v>
      </c>
      <c r="AZ163" s="38">
        <v>0</v>
      </c>
      <c r="BA163" s="38">
        <v>0</v>
      </c>
      <c r="BB163" s="38">
        <v>0</v>
      </c>
      <c r="BC163" s="38">
        <v>0</v>
      </c>
      <c r="BD163" s="38">
        <v>0</v>
      </c>
      <c r="BE163" s="37">
        <v>707846.93</v>
      </c>
      <c r="BF163" s="38">
        <v>707846.93</v>
      </c>
      <c r="BG163" s="38">
        <v>699146.03</v>
      </c>
      <c r="BH163" s="38">
        <v>0</v>
      </c>
      <c r="BI163" s="38">
        <v>0</v>
      </c>
      <c r="BJ163" s="38">
        <v>8700.9</v>
      </c>
      <c r="BK163" s="38">
        <v>0</v>
      </c>
      <c r="BL163" s="38">
        <v>0</v>
      </c>
      <c r="BM163" s="38">
        <v>0</v>
      </c>
      <c r="BN163" s="38">
        <v>0</v>
      </c>
      <c r="BO163" s="38">
        <v>0</v>
      </c>
      <c r="BP163" s="38">
        <v>0</v>
      </c>
      <c r="BQ163" s="38">
        <v>0</v>
      </c>
      <c r="BR163" s="38">
        <v>0</v>
      </c>
      <c r="BS163" s="38">
        <v>0</v>
      </c>
      <c r="BT163" s="38">
        <v>0</v>
      </c>
      <c r="BU163" s="37">
        <v>0</v>
      </c>
      <c r="BV163" s="83">
        <v>0</v>
      </c>
      <c r="BW163" s="83">
        <v>0</v>
      </c>
      <c r="BX163" s="83">
        <v>0</v>
      </c>
      <c r="BY163" s="83">
        <v>0</v>
      </c>
      <c r="BZ163" s="38">
        <v>0</v>
      </c>
      <c r="CA163" s="38">
        <v>0</v>
      </c>
      <c r="CB163" s="38">
        <v>0</v>
      </c>
      <c r="CC163" s="38">
        <v>0</v>
      </c>
    </row>
    <row r="164" spans="1:81" ht="12.75" customHeight="1" x14ac:dyDescent="0.25">
      <c r="A164" s="41">
        <v>158</v>
      </c>
      <c r="B164" s="42">
        <v>202</v>
      </c>
      <c r="C164" s="36" t="s">
        <v>182</v>
      </c>
      <c r="D164" s="37">
        <v>2287842.15</v>
      </c>
      <c r="E164" s="37">
        <v>1959463.3399999999</v>
      </c>
      <c r="F164" s="37">
        <v>1631965.7</v>
      </c>
      <c r="G164" s="38">
        <v>1447454</v>
      </c>
      <c r="H164" s="38">
        <v>1447454</v>
      </c>
      <c r="I164" s="38">
        <v>165952.91999999998</v>
      </c>
      <c r="J164" s="38">
        <v>138550.22</v>
      </c>
      <c r="K164" s="38">
        <v>103.25</v>
      </c>
      <c r="L164" s="38">
        <v>15557.859999999999</v>
      </c>
      <c r="M164" s="38">
        <v>11741.59</v>
      </c>
      <c r="N164" s="38">
        <v>18065.47</v>
      </c>
      <c r="O164" s="38">
        <v>1387.02</v>
      </c>
      <c r="P164" s="38">
        <v>0</v>
      </c>
      <c r="Q164" s="38">
        <v>16678.45</v>
      </c>
      <c r="R164" s="38">
        <v>493.31</v>
      </c>
      <c r="S164" s="38">
        <v>493.31</v>
      </c>
      <c r="T164" s="37">
        <v>327497.64</v>
      </c>
      <c r="U164" s="38">
        <v>289873.69</v>
      </c>
      <c r="V164" s="38">
        <v>0</v>
      </c>
      <c r="W164" s="38">
        <v>15.16</v>
      </c>
      <c r="X164" s="38">
        <v>289858.53000000003</v>
      </c>
      <c r="Y164" s="38">
        <v>1650.34</v>
      </c>
      <c r="Z164" s="38">
        <v>1650.34</v>
      </c>
      <c r="AA164" s="38">
        <v>1680.24</v>
      </c>
      <c r="AB164" s="38">
        <v>1680.24</v>
      </c>
      <c r="AC164" s="38">
        <v>1117.54</v>
      </c>
      <c r="AD164" s="38">
        <v>1117.54</v>
      </c>
      <c r="AE164" s="38">
        <v>33175.83</v>
      </c>
      <c r="AF164" s="38">
        <v>33175.83</v>
      </c>
      <c r="AG164" s="37">
        <v>85877.71</v>
      </c>
      <c r="AH164" s="38">
        <v>0</v>
      </c>
      <c r="AI164" s="38">
        <v>0</v>
      </c>
      <c r="AJ164" s="38">
        <v>0</v>
      </c>
      <c r="AK164" s="38">
        <v>0</v>
      </c>
      <c r="AL164" s="38">
        <v>0</v>
      </c>
      <c r="AM164" s="38">
        <v>0</v>
      </c>
      <c r="AN164" s="38">
        <v>0</v>
      </c>
      <c r="AO164" s="38">
        <v>0</v>
      </c>
      <c r="AP164" s="38">
        <v>85877.71</v>
      </c>
      <c r="AQ164" s="38">
        <v>85140</v>
      </c>
      <c r="AR164" s="38">
        <v>737.71</v>
      </c>
      <c r="AS164" s="38">
        <v>0</v>
      </c>
      <c r="AT164" s="37">
        <v>20</v>
      </c>
      <c r="AU164" s="38">
        <v>20</v>
      </c>
      <c r="AV164" s="38">
        <v>20</v>
      </c>
      <c r="AW164" s="38">
        <v>0</v>
      </c>
      <c r="AX164" s="38">
        <v>0</v>
      </c>
      <c r="AY164" s="38">
        <v>0</v>
      </c>
      <c r="AZ164" s="38">
        <v>0</v>
      </c>
      <c r="BA164" s="38">
        <v>0</v>
      </c>
      <c r="BB164" s="38">
        <v>0</v>
      </c>
      <c r="BC164" s="38">
        <v>0</v>
      </c>
      <c r="BD164" s="38">
        <v>0</v>
      </c>
      <c r="BE164" s="37">
        <v>242481.09999999998</v>
      </c>
      <c r="BF164" s="38">
        <v>242434.94999999998</v>
      </c>
      <c r="BG164" s="38">
        <v>242434.94999999998</v>
      </c>
      <c r="BH164" s="38">
        <v>0</v>
      </c>
      <c r="BI164" s="38">
        <v>0</v>
      </c>
      <c r="BJ164" s="38">
        <v>0</v>
      </c>
      <c r="BK164" s="38">
        <v>0</v>
      </c>
      <c r="BL164" s="38">
        <v>46.15</v>
      </c>
      <c r="BM164" s="38">
        <v>0</v>
      </c>
      <c r="BN164" s="38">
        <v>0</v>
      </c>
      <c r="BO164" s="38">
        <v>46.15</v>
      </c>
      <c r="BP164" s="38">
        <v>0</v>
      </c>
      <c r="BQ164" s="38">
        <v>0</v>
      </c>
      <c r="BR164" s="38">
        <v>0</v>
      </c>
      <c r="BS164" s="38">
        <v>0</v>
      </c>
      <c r="BT164" s="38">
        <v>0</v>
      </c>
      <c r="BU164" s="37">
        <v>0</v>
      </c>
      <c r="BV164" s="83">
        <v>0</v>
      </c>
      <c r="BW164" s="83">
        <v>0</v>
      </c>
      <c r="BX164" s="83">
        <v>0</v>
      </c>
      <c r="BY164" s="83">
        <v>0</v>
      </c>
      <c r="BZ164" s="38">
        <v>0</v>
      </c>
      <c r="CA164" s="38">
        <v>0</v>
      </c>
      <c r="CB164" s="38">
        <v>0</v>
      </c>
      <c r="CC164" s="38">
        <v>0</v>
      </c>
    </row>
    <row r="165" spans="1:81" ht="12.75" customHeight="1" x14ac:dyDescent="0.25">
      <c r="A165" s="41">
        <v>159</v>
      </c>
      <c r="B165" s="42">
        <v>115</v>
      </c>
      <c r="C165" s="36" t="s">
        <v>183</v>
      </c>
      <c r="D165" s="37">
        <v>4153705.43</v>
      </c>
      <c r="E165" s="37">
        <v>3970113.44</v>
      </c>
      <c r="F165" s="37">
        <v>2928336.79</v>
      </c>
      <c r="G165" s="38">
        <v>2604322</v>
      </c>
      <c r="H165" s="38">
        <v>2604322</v>
      </c>
      <c r="I165" s="38">
        <v>305692.53000000003</v>
      </c>
      <c r="J165" s="38">
        <v>249344.91</v>
      </c>
      <c r="K165" s="38">
        <v>353.68</v>
      </c>
      <c r="L165" s="38">
        <v>20819.03</v>
      </c>
      <c r="M165" s="38">
        <v>35174.910000000003</v>
      </c>
      <c r="N165" s="38">
        <v>18322.260000000002</v>
      </c>
      <c r="O165" s="38">
        <v>7564.15</v>
      </c>
      <c r="P165" s="38">
        <v>0</v>
      </c>
      <c r="Q165" s="38">
        <v>10758.11</v>
      </c>
      <c r="R165" s="38">
        <v>0</v>
      </c>
      <c r="S165" s="38">
        <v>0</v>
      </c>
      <c r="T165" s="37">
        <v>1041776.65</v>
      </c>
      <c r="U165" s="38">
        <v>896106.3600000001</v>
      </c>
      <c r="V165" s="38">
        <v>34735</v>
      </c>
      <c r="W165" s="38">
        <v>0</v>
      </c>
      <c r="X165" s="38">
        <v>861371.3600000001</v>
      </c>
      <c r="Y165" s="38">
        <v>4140.4399999999996</v>
      </c>
      <c r="Z165" s="38">
        <v>4140.4399999999996</v>
      </c>
      <c r="AA165" s="38">
        <v>4300.42</v>
      </c>
      <c r="AB165" s="38">
        <v>4300.42</v>
      </c>
      <c r="AC165" s="38">
        <v>7817.95</v>
      </c>
      <c r="AD165" s="38">
        <v>7817.95</v>
      </c>
      <c r="AE165" s="38">
        <v>129411.48</v>
      </c>
      <c r="AF165" s="38">
        <v>129411.48</v>
      </c>
      <c r="AG165" s="37">
        <v>3511.6800000000003</v>
      </c>
      <c r="AH165" s="38">
        <v>3093.65</v>
      </c>
      <c r="AI165" s="38">
        <v>2011.69</v>
      </c>
      <c r="AJ165" s="38">
        <v>0</v>
      </c>
      <c r="AK165" s="38">
        <v>1081.96</v>
      </c>
      <c r="AL165" s="38">
        <v>0</v>
      </c>
      <c r="AM165" s="38">
        <v>0</v>
      </c>
      <c r="AN165" s="38">
        <v>0</v>
      </c>
      <c r="AO165" s="38">
        <v>0</v>
      </c>
      <c r="AP165" s="38">
        <v>418.03</v>
      </c>
      <c r="AQ165" s="38">
        <v>0</v>
      </c>
      <c r="AR165" s="38">
        <v>418.03</v>
      </c>
      <c r="AS165" s="38">
        <v>0</v>
      </c>
      <c r="AT165" s="37">
        <v>700</v>
      </c>
      <c r="AU165" s="38">
        <v>700</v>
      </c>
      <c r="AV165" s="38">
        <v>700</v>
      </c>
      <c r="AW165" s="38">
        <v>0</v>
      </c>
      <c r="AX165" s="38">
        <v>0</v>
      </c>
      <c r="AY165" s="38">
        <v>0</v>
      </c>
      <c r="AZ165" s="38">
        <v>0</v>
      </c>
      <c r="BA165" s="38">
        <v>0</v>
      </c>
      <c r="BB165" s="38">
        <v>0</v>
      </c>
      <c r="BC165" s="38">
        <v>0</v>
      </c>
      <c r="BD165" s="38">
        <v>0</v>
      </c>
      <c r="BE165" s="37">
        <v>179380.31</v>
      </c>
      <c r="BF165" s="38">
        <v>178462.37</v>
      </c>
      <c r="BG165" s="38">
        <v>178462.37</v>
      </c>
      <c r="BH165" s="38">
        <v>0</v>
      </c>
      <c r="BI165" s="38">
        <v>0</v>
      </c>
      <c r="BJ165" s="38">
        <v>0</v>
      </c>
      <c r="BK165" s="38">
        <v>0</v>
      </c>
      <c r="BL165" s="38">
        <v>917.94</v>
      </c>
      <c r="BM165" s="38">
        <v>0</v>
      </c>
      <c r="BN165" s="38">
        <v>917.94</v>
      </c>
      <c r="BO165" s="38">
        <v>0</v>
      </c>
      <c r="BP165" s="38">
        <v>0</v>
      </c>
      <c r="BQ165" s="38">
        <v>0</v>
      </c>
      <c r="BR165" s="38">
        <v>0</v>
      </c>
      <c r="BS165" s="38">
        <v>0</v>
      </c>
      <c r="BT165" s="38">
        <v>0</v>
      </c>
      <c r="BU165" s="37">
        <v>0</v>
      </c>
      <c r="BV165" s="83">
        <v>0</v>
      </c>
      <c r="BW165" s="83">
        <v>0</v>
      </c>
      <c r="BX165" s="83">
        <v>0</v>
      </c>
      <c r="BY165" s="83">
        <v>0</v>
      </c>
      <c r="BZ165" s="38">
        <v>0</v>
      </c>
      <c r="CA165" s="38">
        <v>0</v>
      </c>
      <c r="CB165" s="38">
        <v>0</v>
      </c>
      <c r="CC165" s="38">
        <v>0</v>
      </c>
    </row>
    <row r="166" spans="1:81" ht="12.75" customHeight="1" x14ac:dyDescent="0.25">
      <c r="A166" s="41">
        <v>160</v>
      </c>
      <c r="B166" s="42">
        <v>203</v>
      </c>
      <c r="C166" s="36" t="s">
        <v>184</v>
      </c>
      <c r="D166" s="37">
        <v>3859204.12</v>
      </c>
      <c r="E166" s="37">
        <v>3560559.71</v>
      </c>
      <c r="F166" s="37">
        <v>2913949.71</v>
      </c>
      <c r="G166" s="38">
        <v>2432316</v>
      </c>
      <c r="H166" s="38">
        <v>2432316</v>
      </c>
      <c r="I166" s="38">
        <v>449167.44</v>
      </c>
      <c r="J166" s="38">
        <v>399007.27</v>
      </c>
      <c r="K166" s="38">
        <v>491.17</v>
      </c>
      <c r="L166" s="38">
        <v>4710.42</v>
      </c>
      <c r="M166" s="38">
        <v>44958.58</v>
      </c>
      <c r="N166" s="38">
        <v>32466.27</v>
      </c>
      <c r="O166" s="38">
        <v>543.88</v>
      </c>
      <c r="P166" s="38">
        <v>0</v>
      </c>
      <c r="Q166" s="38">
        <v>31922.39</v>
      </c>
      <c r="R166" s="38">
        <v>0</v>
      </c>
      <c r="S166" s="38">
        <v>0</v>
      </c>
      <c r="T166" s="37">
        <v>646610</v>
      </c>
      <c r="U166" s="38">
        <v>339541.31</v>
      </c>
      <c r="V166" s="38">
        <v>0</v>
      </c>
      <c r="W166" s="38">
        <v>0</v>
      </c>
      <c r="X166" s="38">
        <v>339541.31</v>
      </c>
      <c r="Y166" s="38">
        <v>3936.63</v>
      </c>
      <c r="Z166" s="38">
        <v>3936.63</v>
      </c>
      <c r="AA166" s="38">
        <v>54612.810000000005</v>
      </c>
      <c r="AB166" s="38">
        <v>54612.810000000005</v>
      </c>
      <c r="AC166" s="38">
        <v>10155.76</v>
      </c>
      <c r="AD166" s="38">
        <v>10155.76</v>
      </c>
      <c r="AE166" s="38">
        <v>238363.49</v>
      </c>
      <c r="AF166" s="38">
        <v>238363.49</v>
      </c>
      <c r="AG166" s="37">
        <v>11436.06</v>
      </c>
      <c r="AH166" s="38">
        <v>0</v>
      </c>
      <c r="AI166" s="38">
        <v>0</v>
      </c>
      <c r="AJ166" s="38">
        <v>0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  <c r="AP166" s="38">
        <v>11436.06</v>
      </c>
      <c r="AQ166" s="38">
        <v>0</v>
      </c>
      <c r="AR166" s="38">
        <v>11436.06</v>
      </c>
      <c r="AS166" s="38">
        <v>0</v>
      </c>
      <c r="AT166" s="37">
        <v>1500</v>
      </c>
      <c r="AU166" s="38">
        <v>1500</v>
      </c>
      <c r="AV166" s="38">
        <v>1500</v>
      </c>
      <c r="AW166" s="38">
        <v>0</v>
      </c>
      <c r="AX166" s="38">
        <v>0</v>
      </c>
      <c r="AY166" s="38">
        <v>0</v>
      </c>
      <c r="AZ166" s="38">
        <v>0</v>
      </c>
      <c r="BA166" s="38">
        <v>0</v>
      </c>
      <c r="BB166" s="38">
        <v>0</v>
      </c>
      <c r="BC166" s="38">
        <v>0</v>
      </c>
      <c r="BD166" s="38">
        <v>0</v>
      </c>
      <c r="BE166" s="37">
        <v>285708.34999999998</v>
      </c>
      <c r="BF166" s="38">
        <v>121200.12</v>
      </c>
      <c r="BG166" s="38">
        <v>117000.12</v>
      </c>
      <c r="BH166" s="38">
        <v>0</v>
      </c>
      <c r="BI166" s="38">
        <v>4200</v>
      </c>
      <c r="BJ166" s="38">
        <v>0</v>
      </c>
      <c r="BK166" s="38">
        <v>0</v>
      </c>
      <c r="BL166" s="38">
        <v>164508.23000000001</v>
      </c>
      <c r="BM166" s="38">
        <v>0</v>
      </c>
      <c r="BN166" s="38">
        <v>0</v>
      </c>
      <c r="BO166" s="38">
        <v>0</v>
      </c>
      <c r="BP166" s="38">
        <v>164508.23000000001</v>
      </c>
      <c r="BQ166" s="38">
        <v>0</v>
      </c>
      <c r="BR166" s="38">
        <v>0</v>
      </c>
      <c r="BS166" s="38">
        <v>0</v>
      </c>
      <c r="BT166" s="38">
        <v>0</v>
      </c>
      <c r="BU166" s="37">
        <v>0</v>
      </c>
      <c r="BV166" s="83">
        <v>0</v>
      </c>
      <c r="BW166" s="83">
        <v>0</v>
      </c>
      <c r="BX166" s="83">
        <v>0</v>
      </c>
      <c r="BY166" s="83">
        <v>0</v>
      </c>
      <c r="BZ166" s="38">
        <v>0</v>
      </c>
      <c r="CA166" s="38">
        <v>0</v>
      </c>
      <c r="CB166" s="38">
        <v>0</v>
      </c>
      <c r="CC166" s="38">
        <v>0</v>
      </c>
    </row>
    <row r="167" spans="1:81" ht="12.75" customHeight="1" x14ac:dyDescent="0.25">
      <c r="A167" s="41">
        <v>161</v>
      </c>
      <c r="B167" s="42">
        <v>181</v>
      </c>
      <c r="C167" s="36" t="s">
        <v>185</v>
      </c>
      <c r="D167" s="37">
        <v>2892137.15</v>
      </c>
      <c r="E167" s="37">
        <v>2427014.14</v>
      </c>
      <c r="F167" s="37">
        <v>1989753.45</v>
      </c>
      <c r="G167" s="38">
        <v>1886217</v>
      </c>
      <c r="H167" s="38">
        <v>1886217</v>
      </c>
      <c r="I167" s="38">
        <v>65922.679999999993</v>
      </c>
      <c r="J167" s="38">
        <v>41216.17</v>
      </c>
      <c r="K167" s="38">
        <v>131.04</v>
      </c>
      <c r="L167" s="38">
        <v>4025.1600000000003</v>
      </c>
      <c r="M167" s="38">
        <v>20550.309999999998</v>
      </c>
      <c r="N167" s="38">
        <v>39630.730000000003</v>
      </c>
      <c r="O167" s="38">
        <v>0</v>
      </c>
      <c r="P167" s="38">
        <v>0</v>
      </c>
      <c r="Q167" s="38">
        <v>39630.730000000003</v>
      </c>
      <c r="R167" s="38">
        <v>-2016.96</v>
      </c>
      <c r="S167" s="38">
        <v>-2016.96</v>
      </c>
      <c r="T167" s="37">
        <v>437260.69</v>
      </c>
      <c r="U167" s="38">
        <v>91461.41</v>
      </c>
      <c r="V167" s="38">
        <v>0</v>
      </c>
      <c r="W167" s="38">
        <v>0</v>
      </c>
      <c r="X167" s="38">
        <v>91461.41</v>
      </c>
      <c r="Y167" s="38">
        <v>3094.34</v>
      </c>
      <c r="Z167" s="38">
        <v>3094.34</v>
      </c>
      <c r="AA167" s="38">
        <v>7241.82</v>
      </c>
      <c r="AB167" s="38">
        <v>7241.82</v>
      </c>
      <c r="AC167" s="38">
        <v>78142.5</v>
      </c>
      <c r="AD167" s="38">
        <v>78142.5</v>
      </c>
      <c r="AE167" s="38">
        <v>257320.62</v>
      </c>
      <c r="AF167" s="38">
        <v>257320.62</v>
      </c>
      <c r="AG167" s="37">
        <v>152865.44</v>
      </c>
      <c r="AH167" s="38">
        <v>50513.36</v>
      </c>
      <c r="AI167" s="38">
        <v>50513.36</v>
      </c>
      <c r="AJ167" s="38">
        <v>0</v>
      </c>
      <c r="AK167" s="38">
        <v>0</v>
      </c>
      <c r="AL167" s="38">
        <v>0</v>
      </c>
      <c r="AM167" s="38">
        <v>0</v>
      </c>
      <c r="AN167" s="38">
        <v>0</v>
      </c>
      <c r="AO167" s="38">
        <v>0</v>
      </c>
      <c r="AP167" s="38">
        <v>102352.08</v>
      </c>
      <c r="AQ167" s="38">
        <v>0</v>
      </c>
      <c r="AR167" s="38">
        <v>102352.08</v>
      </c>
      <c r="AS167" s="38">
        <v>0</v>
      </c>
      <c r="AT167" s="37">
        <v>0</v>
      </c>
      <c r="AU167" s="38">
        <v>0</v>
      </c>
      <c r="AV167" s="38">
        <v>0</v>
      </c>
      <c r="AW167" s="38">
        <v>0</v>
      </c>
      <c r="AX167" s="38">
        <v>0</v>
      </c>
      <c r="AY167" s="38">
        <v>0</v>
      </c>
      <c r="AZ167" s="38">
        <v>0</v>
      </c>
      <c r="BA167" s="38">
        <v>0</v>
      </c>
      <c r="BB167" s="38">
        <v>0</v>
      </c>
      <c r="BC167" s="38">
        <v>0</v>
      </c>
      <c r="BD167" s="38">
        <v>0</v>
      </c>
      <c r="BE167" s="37">
        <v>312257.57</v>
      </c>
      <c r="BF167" s="38">
        <v>225394.91</v>
      </c>
      <c r="BG167" s="38">
        <v>225394.91</v>
      </c>
      <c r="BH167" s="38">
        <v>0</v>
      </c>
      <c r="BI167" s="38">
        <v>0</v>
      </c>
      <c r="BJ167" s="38">
        <v>0</v>
      </c>
      <c r="BK167" s="38">
        <v>0</v>
      </c>
      <c r="BL167" s="38">
        <v>86862.66</v>
      </c>
      <c r="BM167" s="38">
        <v>0</v>
      </c>
      <c r="BN167" s="38">
        <v>0</v>
      </c>
      <c r="BO167" s="38">
        <v>0</v>
      </c>
      <c r="BP167" s="38">
        <v>0</v>
      </c>
      <c r="BQ167" s="38">
        <v>0</v>
      </c>
      <c r="BR167" s="38">
        <v>0</v>
      </c>
      <c r="BS167" s="38">
        <v>86862.66</v>
      </c>
      <c r="BT167" s="38">
        <v>0</v>
      </c>
      <c r="BU167" s="37">
        <v>0</v>
      </c>
      <c r="BV167" s="83">
        <v>0</v>
      </c>
      <c r="BW167" s="83">
        <v>0</v>
      </c>
      <c r="BX167" s="83">
        <v>0</v>
      </c>
      <c r="BY167" s="83">
        <v>0</v>
      </c>
      <c r="BZ167" s="38">
        <v>0</v>
      </c>
      <c r="CA167" s="38">
        <v>0</v>
      </c>
      <c r="CB167" s="38">
        <v>0</v>
      </c>
      <c r="CC167" s="38">
        <v>0</v>
      </c>
    </row>
    <row r="168" spans="1:81" ht="12.75" customHeight="1" x14ac:dyDescent="0.25">
      <c r="A168" s="41">
        <v>162</v>
      </c>
      <c r="B168" s="42">
        <v>204</v>
      </c>
      <c r="C168" s="36" t="s">
        <v>186</v>
      </c>
      <c r="D168" s="37">
        <v>2122009.91</v>
      </c>
      <c r="E168" s="37">
        <v>1948814.11</v>
      </c>
      <c r="F168" s="37">
        <v>1637344.3800000001</v>
      </c>
      <c r="G168" s="38">
        <v>1515952</v>
      </c>
      <c r="H168" s="38">
        <v>1515952</v>
      </c>
      <c r="I168" s="38">
        <v>89963.24</v>
      </c>
      <c r="J168" s="38">
        <v>56733.170000000006</v>
      </c>
      <c r="K168" s="38">
        <v>0</v>
      </c>
      <c r="L168" s="38">
        <v>1150.17</v>
      </c>
      <c r="M168" s="38">
        <v>32079.9</v>
      </c>
      <c r="N168" s="38">
        <v>34414.080000000002</v>
      </c>
      <c r="O168" s="38">
        <v>652.15</v>
      </c>
      <c r="P168" s="38">
        <v>0</v>
      </c>
      <c r="Q168" s="38">
        <v>33761.93</v>
      </c>
      <c r="R168" s="38">
        <v>-2984.94</v>
      </c>
      <c r="S168" s="38">
        <v>-2984.94</v>
      </c>
      <c r="T168" s="37">
        <v>311469.73</v>
      </c>
      <c r="U168" s="38">
        <v>59232.34</v>
      </c>
      <c r="V168" s="38">
        <v>0</v>
      </c>
      <c r="W168" s="38">
        <v>0</v>
      </c>
      <c r="X168" s="38">
        <v>59232.34</v>
      </c>
      <c r="Y168" s="38">
        <v>5198.07</v>
      </c>
      <c r="Z168" s="38">
        <v>5198.07</v>
      </c>
      <c r="AA168" s="38">
        <v>1359.47</v>
      </c>
      <c r="AB168" s="38">
        <v>1359.47</v>
      </c>
      <c r="AC168" s="38">
        <v>13697.73</v>
      </c>
      <c r="AD168" s="38">
        <v>13697.73</v>
      </c>
      <c r="AE168" s="38">
        <v>231982.12</v>
      </c>
      <c r="AF168" s="38">
        <v>231982.12</v>
      </c>
      <c r="AG168" s="37">
        <v>0</v>
      </c>
      <c r="AH168" s="38">
        <v>0</v>
      </c>
      <c r="AI168" s="38">
        <v>0</v>
      </c>
      <c r="AJ168" s="38">
        <v>0</v>
      </c>
      <c r="AK168" s="38">
        <v>0</v>
      </c>
      <c r="AL168" s="38">
        <v>0</v>
      </c>
      <c r="AM168" s="38">
        <v>0</v>
      </c>
      <c r="AN168" s="38">
        <v>0</v>
      </c>
      <c r="AO168" s="38">
        <v>0</v>
      </c>
      <c r="AP168" s="38">
        <v>0</v>
      </c>
      <c r="AQ168" s="38">
        <v>0</v>
      </c>
      <c r="AR168" s="38">
        <v>0</v>
      </c>
      <c r="AS168" s="38">
        <v>0</v>
      </c>
      <c r="AT168" s="37">
        <v>7702.34</v>
      </c>
      <c r="AU168" s="38">
        <v>7702.34</v>
      </c>
      <c r="AV168" s="38">
        <v>7702.34</v>
      </c>
      <c r="AW168" s="38">
        <v>0</v>
      </c>
      <c r="AX168" s="38">
        <v>0</v>
      </c>
      <c r="AY168" s="38">
        <v>0</v>
      </c>
      <c r="AZ168" s="38">
        <v>0</v>
      </c>
      <c r="BA168" s="38">
        <v>0</v>
      </c>
      <c r="BB168" s="38">
        <v>0</v>
      </c>
      <c r="BC168" s="38">
        <v>0</v>
      </c>
      <c r="BD168" s="38">
        <v>0</v>
      </c>
      <c r="BE168" s="37">
        <v>165493.46000000002</v>
      </c>
      <c r="BF168" s="38">
        <v>116489.06000000001</v>
      </c>
      <c r="BG168" s="38">
        <v>106860.06000000001</v>
      </c>
      <c r="BH168" s="38">
        <v>0</v>
      </c>
      <c r="BI168" s="38">
        <v>0</v>
      </c>
      <c r="BJ168" s="38">
        <v>9629</v>
      </c>
      <c r="BK168" s="38">
        <v>0</v>
      </c>
      <c r="BL168" s="38">
        <v>49004.399999999994</v>
      </c>
      <c r="BM168" s="38">
        <v>0</v>
      </c>
      <c r="BN168" s="38">
        <v>30791.46</v>
      </c>
      <c r="BO168" s="38">
        <v>18212.939999999999</v>
      </c>
      <c r="BP168" s="38">
        <v>0</v>
      </c>
      <c r="BQ168" s="38">
        <v>0</v>
      </c>
      <c r="BR168" s="38">
        <v>0</v>
      </c>
      <c r="BS168" s="38">
        <v>0</v>
      </c>
      <c r="BT168" s="38">
        <v>0</v>
      </c>
      <c r="BU168" s="37">
        <v>0</v>
      </c>
      <c r="BV168" s="83">
        <v>0</v>
      </c>
      <c r="BW168" s="83">
        <v>0</v>
      </c>
      <c r="BX168" s="83">
        <v>0</v>
      </c>
      <c r="BY168" s="83">
        <v>0</v>
      </c>
      <c r="BZ168" s="38">
        <v>0</v>
      </c>
      <c r="CA168" s="38">
        <v>0</v>
      </c>
      <c r="CB168" s="38">
        <v>0</v>
      </c>
      <c r="CC168" s="38">
        <v>0</v>
      </c>
    </row>
    <row r="169" spans="1:81" ht="12.75" customHeight="1" x14ac:dyDescent="0.25">
      <c r="A169" s="41">
        <v>163</v>
      </c>
      <c r="B169" s="42">
        <v>182</v>
      </c>
      <c r="C169" s="36" t="s">
        <v>187</v>
      </c>
      <c r="D169" s="37">
        <v>1255433.6499999999</v>
      </c>
      <c r="E169" s="37">
        <v>1063180.18</v>
      </c>
      <c r="F169" s="37">
        <v>1018931.6499999999</v>
      </c>
      <c r="G169" s="38">
        <v>930945</v>
      </c>
      <c r="H169" s="38">
        <v>930945</v>
      </c>
      <c r="I169" s="38">
        <v>60906.829999999994</v>
      </c>
      <c r="J169" s="38">
        <v>50440.189999999995</v>
      </c>
      <c r="K169" s="38">
        <v>40.25</v>
      </c>
      <c r="L169" s="38">
        <v>3553.07</v>
      </c>
      <c r="M169" s="38">
        <v>6873.32</v>
      </c>
      <c r="N169" s="38">
        <v>27079.82</v>
      </c>
      <c r="O169" s="38">
        <v>477.94</v>
      </c>
      <c r="P169" s="38">
        <v>0</v>
      </c>
      <c r="Q169" s="38">
        <v>26601.88</v>
      </c>
      <c r="R169" s="38">
        <v>0</v>
      </c>
      <c r="S169" s="38">
        <v>0</v>
      </c>
      <c r="T169" s="37">
        <v>44248.529999999992</v>
      </c>
      <c r="U169" s="38">
        <v>19014.069999999996</v>
      </c>
      <c r="V169" s="38">
        <v>0</v>
      </c>
      <c r="W169" s="38">
        <v>223</v>
      </c>
      <c r="X169" s="38">
        <v>18791.069999999996</v>
      </c>
      <c r="Y169" s="38">
        <v>2154.5700000000002</v>
      </c>
      <c r="Z169" s="38">
        <v>2154.5700000000002</v>
      </c>
      <c r="AA169" s="38">
        <v>1041.76</v>
      </c>
      <c r="AB169" s="38">
        <v>1041.76</v>
      </c>
      <c r="AC169" s="38">
        <v>0</v>
      </c>
      <c r="AD169" s="38">
        <v>0</v>
      </c>
      <c r="AE169" s="38">
        <v>22038.129999999997</v>
      </c>
      <c r="AF169" s="38">
        <v>22038.129999999997</v>
      </c>
      <c r="AG169" s="37">
        <v>28949.91</v>
      </c>
      <c r="AH169" s="38">
        <v>2181.73</v>
      </c>
      <c r="AI169" s="38">
        <v>1577</v>
      </c>
      <c r="AJ169" s="38">
        <v>0</v>
      </c>
      <c r="AK169" s="38">
        <v>0</v>
      </c>
      <c r="AL169" s="38">
        <v>604.73</v>
      </c>
      <c r="AM169" s="38">
        <v>0</v>
      </c>
      <c r="AN169" s="38">
        <v>0</v>
      </c>
      <c r="AO169" s="38">
        <v>0</v>
      </c>
      <c r="AP169" s="38">
        <v>26768.18</v>
      </c>
      <c r="AQ169" s="38">
        <v>2415.1799999999998</v>
      </c>
      <c r="AR169" s="38">
        <v>24353</v>
      </c>
      <c r="AS169" s="38">
        <v>0</v>
      </c>
      <c r="AT169" s="37">
        <v>1200</v>
      </c>
      <c r="AU169" s="38">
        <v>1200</v>
      </c>
      <c r="AV169" s="38">
        <v>1150</v>
      </c>
      <c r="AW169" s="38">
        <v>50</v>
      </c>
      <c r="AX169" s="38">
        <v>0</v>
      </c>
      <c r="AY169" s="38">
        <v>0</v>
      </c>
      <c r="AZ169" s="38">
        <v>0</v>
      </c>
      <c r="BA169" s="38">
        <v>0</v>
      </c>
      <c r="BB169" s="38">
        <v>0</v>
      </c>
      <c r="BC169" s="38">
        <v>0</v>
      </c>
      <c r="BD169" s="38">
        <v>0</v>
      </c>
      <c r="BE169" s="37">
        <v>162103.56</v>
      </c>
      <c r="BF169" s="38">
        <v>120420.64</v>
      </c>
      <c r="BG169" s="38">
        <v>119840.64</v>
      </c>
      <c r="BH169" s="38">
        <v>580</v>
      </c>
      <c r="BI169" s="38">
        <v>0</v>
      </c>
      <c r="BJ169" s="38">
        <v>0</v>
      </c>
      <c r="BK169" s="38">
        <v>0</v>
      </c>
      <c r="BL169" s="38">
        <v>41682.92</v>
      </c>
      <c r="BM169" s="38">
        <v>0</v>
      </c>
      <c r="BN169" s="38">
        <v>22962.58</v>
      </c>
      <c r="BO169" s="38">
        <v>18720.34</v>
      </c>
      <c r="BP169" s="38">
        <v>0</v>
      </c>
      <c r="BQ169" s="38">
        <v>0</v>
      </c>
      <c r="BR169" s="38">
        <v>0</v>
      </c>
      <c r="BS169" s="38">
        <v>0</v>
      </c>
      <c r="BT169" s="38">
        <v>0</v>
      </c>
      <c r="BU169" s="37">
        <v>0</v>
      </c>
      <c r="BV169" s="83">
        <v>0</v>
      </c>
      <c r="BW169" s="83">
        <v>0</v>
      </c>
      <c r="BX169" s="83">
        <v>0</v>
      </c>
      <c r="BY169" s="83">
        <v>0</v>
      </c>
      <c r="BZ169" s="38">
        <v>0</v>
      </c>
      <c r="CA169" s="38">
        <v>0</v>
      </c>
      <c r="CB169" s="38">
        <v>0</v>
      </c>
      <c r="CC169" s="38">
        <v>0</v>
      </c>
    </row>
    <row r="170" spans="1:81" ht="12.75" customHeight="1" x14ac:dyDescent="0.25">
      <c r="A170" s="41">
        <v>164</v>
      </c>
      <c r="B170" s="42">
        <v>116</v>
      </c>
      <c r="C170" s="36" t="s">
        <v>188</v>
      </c>
      <c r="D170" s="37">
        <v>2865355.63</v>
      </c>
      <c r="E170" s="37">
        <v>2625649.94</v>
      </c>
      <c r="F170" s="37">
        <v>2409492.92</v>
      </c>
      <c r="G170" s="38">
        <v>2207447</v>
      </c>
      <c r="H170" s="38">
        <v>2207447</v>
      </c>
      <c r="I170" s="38">
        <v>123595.31</v>
      </c>
      <c r="J170" s="38">
        <v>100292.19</v>
      </c>
      <c r="K170" s="38">
        <v>66.66</v>
      </c>
      <c r="L170" s="38">
        <v>2529.59</v>
      </c>
      <c r="M170" s="38">
        <v>20706.87</v>
      </c>
      <c r="N170" s="38">
        <v>75903.69</v>
      </c>
      <c r="O170" s="38">
        <v>2406.5300000000002</v>
      </c>
      <c r="P170" s="38">
        <v>0</v>
      </c>
      <c r="Q170" s="38">
        <v>73497.16</v>
      </c>
      <c r="R170" s="38">
        <v>2546.92</v>
      </c>
      <c r="S170" s="38">
        <v>2546.92</v>
      </c>
      <c r="T170" s="37">
        <v>216157.02000000002</v>
      </c>
      <c r="U170" s="38">
        <v>116719.6</v>
      </c>
      <c r="V170" s="38">
        <v>0</v>
      </c>
      <c r="W170" s="38">
        <v>0</v>
      </c>
      <c r="X170" s="38">
        <v>116719.6</v>
      </c>
      <c r="Y170" s="38">
        <v>2501.06</v>
      </c>
      <c r="Z170" s="38">
        <v>2501.06</v>
      </c>
      <c r="AA170" s="38">
        <v>1524</v>
      </c>
      <c r="AB170" s="38">
        <v>1524</v>
      </c>
      <c r="AC170" s="38">
        <v>0</v>
      </c>
      <c r="AD170" s="38">
        <v>0</v>
      </c>
      <c r="AE170" s="38">
        <v>95412.36</v>
      </c>
      <c r="AF170" s="38">
        <v>95412.36</v>
      </c>
      <c r="AG170" s="37">
        <v>8093.8099999999995</v>
      </c>
      <c r="AH170" s="38">
        <v>5491.41</v>
      </c>
      <c r="AI170" s="38">
        <v>5491.41</v>
      </c>
      <c r="AJ170" s="38">
        <v>0</v>
      </c>
      <c r="AK170" s="38">
        <v>0</v>
      </c>
      <c r="AL170" s="38">
        <v>0</v>
      </c>
      <c r="AM170" s="38">
        <v>0</v>
      </c>
      <c r="AN170" s="38">
        <v>0</v>
      </c>
      <c r="AO170" s="38">
        <v>0</v>
      </c>
      <c r="AP170" s="38">
        <v>2602.4</v>
      </c>
      <c r="AQ170" s="38">
        <v>841.1</v>
      </c>
      <c r="AR170" s="38">
        <v>1761.3</v>
      </c>
      <c r="AS170" s="38">
        <v>0</v>
      </c>
      <c r="AT170" s="37">
        <v>1150</v>
      </c>
      <c r="AU170" s="38">
        <v>1150</v>
      </c>
      <c r="AV170" s="38">
        <v>1150</v>
      </c>
      <c r="AW170" s="38">
        <v>0</v>
      </c>
      <c r="AX170" s="38">
        <v>0</v>
      </c>
      <c r="AY170" s="38">
        <v>0</v>
      </c>
      <c r="AZ170" s="38">
        <v>0</v>
      </c>
      <c r="BA170" s="38">
        <v>0</v>
      </c>
      <c r="BB170" s="38">
        <v>0</v>
      </c>
      <c r="BC170" s="38">
        <v>0</v>
      </c>
      <c r="BD170" s="38">
        <v>0</v>
      </c>
      <c r="BE170" s="37">
        <v>230461.88</v>
      </c>
      <c r="BF170" s="38">
        <v>220675.81</v>
      </c>
      <c r="BG170" s="38">
        <v>220675.81</v>
      </c>
      <c r="BH170" s="38">
        <v>0</v>
      </c>
      <c r="BI170" s="38">
        <v>0</v>
      </c>
      <c r="BJ170" s="38">
        <v>0</v>
      </c>
      <c r="BK170" s="38">
        <v>0</v>
      </c>
      <c r="BL170" s="38">
        <v>9786.07</v>
      </c>
      <c r="BM170" s="38">
        <v>0</v>
      </c>
      <c r="BN170" s="38">
        <v>0</v>
      </c>
      <c r="BO170" s="38">
        <v>9786.07</v>
      </c>
      <c r="BP170" s="38">
        <v>0</v>
      </c>
      <c r="BQ170" s="38">
        <v>0</v>
      </c>
      <c r="BR170" s="38">
        <v>0</v>
      </c>
      <c r="BS170" s="38">
        <v>0</v>
      </c>
      <c r="BT170" s="38">
        <v>0</v>
      </c>
      <c r="BU170" s="37">
        <v>0</v>
      </c>
      <c r="BV170" s="83">
        <v>0</v>
      </c>
      <c r="BW170" s="83">
        <v>0</v>
      </c>
      <c r="BX170" s="83">
        <v>0</v>
      </c>
      <c r="BY170" s="83">
        <v>0</v>
      </c>
      <c r="BZ170" s="38">
        <v>0</v>
      </c>
      <c r="CA170" s="38">
        <v>0</v>
      </c>
      <c r="CB170" s="38">
        <v>0</v>
      </c>
      <c r="CC170" s="38">
        <v>0</v>
      </c>
    </row>
    <row r="171" spans="1:81" ht="12.75" customHeight="1" x14ac:dyDescent="0.25">
      <c r="A171" s="41">
        <v>165</v>
      </c>
      <c r="B171" s="42">
        <v>210</v>
      </c>
      <c r="C171" s="36" t="s">
        <v>189</v>
      </c>
      <c r="D171" s="37">
        <v>2260501.83</v>
      </c>
      <c r="E171" s="37">
        <v>2005478.17</v>
      </c>
      <c r="F171" s="37">
        <v>1762636</v>
      </c>
      <c r="G171" s="38">
        <v>1644423</v>
      </c>
      <c r="H171" s="38">
        <v>1644423</v>
      </c>
      <c r="I171" s="38">
        <v>79006.760000000009</v>
      </c>
      <c r="J171" s="38">
        <v>50175.240000000005</v>
      </c>
      <c r="K171" s="38">
        <v>0</v>
      </c>
      <c r="L171" s="38">
        <v>6211.6</v>
      </c>
      <c r="M171" s="38">
        <v>22619.920000000002</v>
      </c>
      <c r="N171" s="38">
        <v>39206.239999999998</v>
      </c>
      <c r="O171" s="38">
        <v>94.26</v>
      </c>
      <c r="P171" s="38">
        <v>0</v>
      </c>
      <c r="Q171" s="38">
        <v>39111.979999999996</v>
      </c>
      <c r="R171" s="38">
        <v>0</v>
      </c>
      <c r="S171" s="38">
        <v>0</v>
      </c>
      <c r="T171" s="37">
        <v>242842.16999999998</v>
      </c>
      <c r="U171" s="38">
        <v>43318.140000000007</v>
      </c>
      <c r="V171" s="38">
        <v>0</v>
      </c>
      <c r="W171" s="38">
        <v>0</v>
      </c>
      <c r="X171" s="38">
        <v>43318.140000000007</v>
      </c>
      <c r="Y171" s="38">
        <v>1940</v>
      </c>
      <c r="Z171" s="38">
        <v>1940</v>
      </c>
      <c r="AA171" s="38">
        <v>2085.0100000000002</v>
      </c>
      <c r="AB171" s="38">
        <v>2085.0100000000002</v>
      </c>
      <c r="AC171" s="38">
        <v>69649.25</v>
      </c>
      <c r="AD171" s="38">
        <v>69649.25</v>
      </c>
      <c r="AE171" s="38">
        <v>125849.76999999999</v>
      </c>
      <c r="AF171" s="38">
        <v>125849.76999999999</v>
      </c>
      <c r="AG171" s="37">
        <v>21400.46</v>
      </c>
      <c r="AH171" s="38">
        <v>0</v>
      </c>
      <c r="AI171" s="38">
        <v>0</v>
      </c>
      <c r="AJ171" s="38">
        <v>0</v>
      </c>
      <c r="AK171" s="38">
        <v>0</v>
      </c>
      <c r="AL171" s="38">
        <v>0</v>
      </c>
      <c r="AM171" s="38">
        <v>0</v>
      </c>
      <c r="AN171" s="38">
        <v>0</v>
      </c>
      <c r="AO171" s="38">
        <v>0</v>
      </c>
      <c r="AP171" s="38">
        <v>21400.46</v>
      </c>
      <c r="AQ171" s="38">
        <v>0</v>
      </c>
      <c r="AR171" s="38">
        <v>21400.46</v>
      </c>
      <c r="AS171" s="38">
        <v>0</v>
      </c>
      <c r="AT171" s="37">
        <v>0</v>
      </c>
      <c r="AU171" s="38">
        <v>0</v>
      </c>
      <c r="AV171" s="38">
        <v>0</v>
      </c>
      <c r="AW171" s="38">
        <v>0</v>
      </c>
      <c r="AX171" s="38">
        <v>0</v>
      </c>
      <c r="AY171" s="38">
        <v>0</v>
      </c>
      <c r="AZ171" s="38">
        <v>0</v>
      </c>
      <c r="BA171" s="38">
        <v>0</v>
      </c>
      <c r="BB171" s="38">
        <v>0</v>
      </c>
      <c r="BC171" s="38">
        <v>0</v>
      </c>
      <c r="BD171" s="38">
        <v>0</v>
      </c>
      <c r="BE171" s="37">
        <v>233623.2</v>
      </c>
      <c r="BF171" s="38">
        <v>194823.46000000002</v>
      </c>
      <c r="BG171" s="38">
        <v>194823.46000000002</v>
      </c>
      <c r="BH171" s="38">
        <v>0</v>
      </c>
      <c r="BI171" s="38">
        <v>0</v>
      </c>
      <c r="BJ171" s="38">
        <v>0</v>
      </c>
      <c r="BK171" s="38">
        <v>0</v>
      </c>
      <c r="BL171" s="38">
        <v>38799.74</v>
      </c>
      <c r="BM171" s="38">
        <v>0</v>
      </c>
      <c r="BN171" s="38">
        <v>26713.53</v>
      </c>
      <c r="BO171" s="38">
        <v>12086.21</v>
      </c>
      <c r="BP171" s="38">
        <v>0</v>
      </c>
      <c r="BQ171" s="38">
        <v>0</v>
      </c>
      <c r="BR171" s="38">
        <v>0</v>
      </c>
      <c r="BS171" s="38">
        <v>0</v>
      </c>
      <c r="BT171" s="38">
        <v>0</v>
      </c>
      <c r="BU171" s="37">
        <v>0</v>
      </c>
      <c r="BV171" s="83">
        <v>0</v>
      </c>
      <c r="BW171" s="83">
        <v>0</v>
      </c>
      <c r="BX171" s="83">
        <v>0</v>
      </c>
      <c r="BY171" s="83">
        <v>0</v>
      </c>
      <c r="BZ171" s="38">
        <v>0</v>
      </c>
      <c r="CA171" s="38">
        <v>0</v>
      </c>
      <c r="CB171" s="38">
        <v>0</v>
      </c>
      <c r="CC171" s="38">
        <v>0</v>
      </c>
    </row>
    <row r="172" spans="1:81" ht="12.75" customHeight="1" x14ac:dyDescent="0.25">
      <c r="A172" s="41">
        <v>166</v>
      </c>
      <c r="B172" s="42">
        <v>205</v>
      </c>
      <c r="C172" s="36" t="s">
        <v>190</v>
      </c>
      <c r="D172" s="37">
        <v>2189515.8900000006</v>
      </c>
      <c r="E172" s="37">
        <v>1992537.2100000004</v>
      </c>
      <c r="F172" s="37">
        <v>1850904.0700000003</v>
      </c>
      <c r="G172" s="38">
        <v>1722635</v>
      </c>
      <c r="H172" s="38">
        <v>1722635</v>
      </c>
      <c r="I172" s="38">
        <v>86583.62000000001</v>
      </c>
      <c r="J172" s="38">
        <v>69416.83</v>
      </c>
      <c r="K172" s="38">
        <v>0</v>
      </c>
      <c r="L172" s="38">
        <v>9808.68</v>
      </c>
      <c r="M172" s="38">
        <v>7358.11</v>
      </c>
      <c r="N172" s="38">
        <v>40966.869999999995</v>
      </c>
      <c r="O172" s="38">
        <v>103.06</v>
      </c>
      <c r="P172" s="38">
        <v>0</v>
      </c>
      <c r="Q172" s="38">
        <v>40863.81</v>
      </c>
      <c r="R172" s="38">
        <v>718.58</v>
      </c>
      <c r="S172" s="38">
        <v>718.58</v>
      </c>
      <c r="T172" s="37">
        <v>141633.14000000001</v>
      </c>
      <c r="U172" s="38">
        <v>111040.09000000001</v>
      </c>
      <c r="V172" s="38">
        <v>0</v>
      </c>
      <c r="W172" s="38">
        <v>0</v>
      </c>
      <c r="X172" s="38">
        <v>111040.09000000001</v>
      </c>
      <c r="Y172" s="38">
        <v>1706.8000000000002</v>
      </c>
      <c r="Z172" s="38">
        <v>1706.8000000000002</v>
      </c>
      <c r="AA172" s="38">
        <v>2634.58</v>
      </c>
      <c r="AB172" s="38">
        <v>2634.58</v>
      </c>
      <c r="AC172" s="38">
        <v>936</v>
      </c>
      <c r="AD172" s="38">
        <v>936</v>
      </c>
      <c r="AE172" s="38">
        <v>25315.67</v>
      </c>
      <c r="AF172" s="38">
        <v>25315.67</v>
      </c>
      <c r="AG172" s="37">
        <v>588.23</v>
      </c>
      <c r="AH172" s="38">
        <v>0</v>
      </c>
      <c r="AI172" s="38">
        <v>0</v>
      </c>
      <c r="AJ172" s="38">
        <v>0</v>
      </c>
      <c r="AK172" s="38">
        <v>0</v>
      </c>
      <c r="AL172" s="38">
        <v>0</v>
      </c>
      <c r="AM172" s="38">
        <v>0</v>
      </c>
      <c r="AN172" s="38">
        <v>0</v>
      </c>
      <c r="AO172" s="38">
        <v>0</v>
      </c>
      <c r="AP172" s="38">
        <v>588.23</v>
      </c>
      <c r="AQ172" s="38">
        <v>412</v>
      </c>
      <c r="AR172" s="38">
        <v>176.23</v>
      </c>
      <c r="AS172" s="38">
        <v>0</v>
      </c>
      <c r="AT172" s="37">
        <v>0</v>
      </c>
      <c r="AU172" s="38">
        <v>0</v>
      </c>
      <c r="AV172" s="38">
        <v>0</v>
      </c>
      <c r="AW172" s="38">
        <v>0</v>
      </c>
      <c r="AX172" s="38">
        <v>0</v>
      </c>
      <c r="AY172" s="38">
        <v>0</v>
      </c>
      <c r="AZ172" s="38">
        <v>0</v>
      </c>
      <c r="BA172" s="38">
        <v>0</v>
      </c>
      <c r="BB172" s="38">
        <v>0</v>
      </c>
      <c r="BC172" s="38">
        <v>0</v>
      </c>
      <c r="BD172" s="38">
        <v>0</v>
      </c>
      <c r="BE172" s="37">
        <v>196390.45</v>
      </c>
      <c r="BF172" s="38">
        <v>196390.45</v>
      </c>
      <c r="BG172" s="38">
        <v>194290.45</v>
      </c>
      <c r="BH172" s="38">
        <v>0</v>
      </c>
      <c r="BI172" s="38">
        <v>2100</v>
      </c>
      <c r="BJ172" s="38">
        <v>0</v>
      </c>
      <c r="BK172" s="38">
        <v>0</v>
      </c>
      <c r="BL172" s="38">
        <v>0</v>
      </c>
      <c r="BM172" s="38">
        <v>0</v>
      </c>
      <c r="BN172" s="38">
        <v>0</v>
      </c>
      <c r="BO172" s="38">
        <v>0</v>
      </c>
      <c r="BP172" s="38">
        <v>0</v>
      </c>
      <c r="BQ172" s="38">
        <v>0</v>
      </c>
      <c r="BR172" s="38">
        <v>0</v>
      </c>
      <c r="BS172" s="38">
        <v>0</v>
      </c>
      <c r="BT172" s="38">
        <v>0</v>
      </c>
      <c r="BU172" s="37">
        <v>0</v>
      </c>
      <c r="BV172" s="83">
        <v>0</v>
      </c>
      <c r="BW172" s="83">
        <v>0</v>
      </c>
      <c r="BX172" s="83">
        <v>0</v>
      </c>
      <c r="BY172" s="83">
        <v>0</v>
      </c>
      <c r="BZ172" s="38">
        <v>0</v>
      </c>
      <c r="CA172" s="38">
        <v>0</v>
      </c>
      <c r="CB172" s="38">
        <v>0</v>
      </c>
      <c r="CC172" s="38">
        <v>0</v>
      </c>
    </row>
    <row r="173" spans="1:81" ht="12.75" customHeight="1" x14ac:dyDescent="0.25">
      <c r="A173" s="41">
        <v>167</v>
      </c>
      <c r="B173" s="42">
        <v>33</v>
      </c>
      <c r="C173" s="36" t="s">
        <v>191</v>
      </c>
      <c r="D173" s="37">
        <v>2289771.3199999998</v>
      </c>
      <c r="E173" s="37">
        <v>1734275.53</v>
      </c>
      <c r="F173" s="37">
        <v>1425018.15</v>
      </c>
      <c r="G173" s="38">
        <v>1283372</v>
      </c>
      <c r="H173" s="38">
        <v>1283372</v>
      </c>
      <c r="I173" s="38">
        <v>90054.74000000002</v>
      </c>
      <c r="J173" s="38">
        <v>57676.98</v>
      </c>
      <c r="K173" s="38">
        <v>8.73</v>
      </c>
      <c r="L173" s="38">
        <v>10360.959999999999</v>
      </c>
      <c r="M173" s="38">
        <v>22008.07</v>
      </c>
      <c r="N173" s="38">
        <v>50030.259999999995</v>
      </c>
      <c r="O173" s="38">
        <v>0</v>
      </c>
      <c r="P173" s="38">
        <v>0</v>
      </c>
      <c r="Q173" s="38">
        <v>50030.259999999995</v>
      </c>
      <c r="R173" s="38">
        <v>1561.15</v>
      </c>
      <c r="S173" s="38">
        <v>1561.15</v>
      </c>
      <c r="T173" s="37">
        <v>309257.38000000006</v>
      </c>
      <c r="U173" s="38">
        <v>247264.47000000003</v>
      </c>
      <c r="V173" s="38">
        <v>268.64</v>
      </c>
      <c r="W173" s="38">
        <v>0</v>
      </c>
      <c r="X173" s="38">
        <v>246995.83000000002</v>
      </c>
      <c r="Y173" s="38">
        <v>1599.62</v>
      </c>
      <c r="Z173" s="38">
        <v>1599.62</v>
      </c>
      <c r="AA173" s="38">
        <v>619.14</v>
      </c>
      <c r="AB173" s="38">
        <v>619.14</v>
      </c>
      <c r="AC173" s="38">
        <v>26370.65</v>
      </c>
      <c r="AD173" s="38">
        <v>26370.65</v>
      </c>
      <c r="AE173" s="38">
        <v>33403.5</v>
      </c>
      <c r="AF173" s="38">
        <v>33403.5</v>
      </c>
      <c r="AG173" s="37">
        <v>130938.87999999999</v>
      </c>
      <c r="AH173" s="38">
        <v>5240</v>
      </c>
      <c r="AI173" s="38">
        <v>4790</v>
      </c>
      <c r="AJ173" s="38">
        <v>450</v>
      </c>
      <c r="AK173" s="38">
        <v>0</v>
      </c>
      <c r="AL173" s="38">
        <v>0</v>
      </c>
      <c r="AM173" s="38">
        <v>0</v>
      </c>
      <c r="AN173" s="38">
        <v>0</v>
      </c>
      <c r="AO173" s="38">
        <v>0</v>
      </c>
      <c r="AP173" s="38">
        <v>125698.87999999999</v>
      </c>
      <c r="AQ173" s="38">
        <v>123378.18</v>
      </c>
      <c r="AR173" s="38">
        <v>2320.6999999999998</v>
      </c>
      <c r="AS173" s="38">
        <v>0</v>
      </c>
      <c r="AT173" s="37">
        <v>0</v>
      </c>
      <c r="AU173" s="38">
        <v>0</v>
      </c>
      <c r="AV173" s="38">
        <v>0</v>
      </c>
      <c r="AW173" s="38">
        <v>0</v>
      </c>
      <c r="AX173" s="38">
        <v>0</v>
      </c>
      <c r="AY173" s="38">
        <v>0</v>
      </c>
      <c r="AZ173" s="38">
        <v>0</v>
      </c>
      <c r="BA173" s="38">
        <v>0</v>
      </c>
      <c r="BB173" s="38">
        <v>0</v>
      </c>
      <c r="BC173" s="38">
        <v>0</v>
      </c>
      <c r="BD173" s="38">
        <v>0</v>
      </c>
      <c r="BE173" s="37">
        <v>424556.91000000003</v>
      </c>
      <c r="BF173" s="38">
        <v>380757.91000000003</v>
      </c>
      <c r="BG173" s="38">
        <v>380757.91000000003</v>
      </c>
      <c r="BH173" s="38">
        <v>0</v>
      </c>
      <c r="BI173" s="38">
        <v>0</v>
      </c>
      <c r="BJ173" s="38">
        <v>0</v>
      </c>
      <c r="BK173" s="38">
        <v>0</v>
      </c>
      <c r="BL173" s="38">
        <v>43799</v>
      </c>
      <c r="BM173" s="38">
        <v>0</v>
      </c>
      <c r="BN173" s="38">
        <v>16800.080000000002</v>
      </c>
      <c r="BO173" s="38">
        <v>26998.92</v>
      </c>
      <c r="BP173" s="38">
        <v>0</v>
      </c>
      <c r="BQ173" s="38">
        <v>0</v>
      </c>
      <c r="BR173" s="38">
        <v>0</v>
      </c>
      <c r="BS173" s="38">
        <v>0</v>
      </c>
      <c r="BT173" s="38">
        <v>0</v>
      </c>
      <c r="BU173" s="37">
        <v>0</v>
      </c>
      <c r="BV173" s="83">
        <v>0</v>
      </c>
      <c r="BW173" s="83">
        <v>0</v>
      </c>
      <c r="BX173" s="83">
        <v>0</v>
      </c>
      <c r="BY173" s="83">
        <v>0</v>
      </c>
      <c r="BZ173" s="38">
        <v>0</v>
      </c>
      <c r="CA173" s="38">
        <v>0</v>
      </c>
      <c r="CB173" s="38">
        <v>0</v>
      </c>
      <c r="CC173" s="38">
        <v>0</v>
      </c>
    </row>
    <row r="174" spans="1:81" ht="12.75" customHeight="1" x14ac:dyDescent="0.25">
      <c r="A174" s="41">
        <v>168</v>
      </c>
      <c r="B174" s="42">
        <v>183</v>
      </c>
      <c r="C174" s="36" t="s">
        <v>192</v>
      </c>
      <c r="D174" s="37">
        <v>7231410.7699999996</v>
      </c>
      <c r="E174" s="37">
        <v>6613564.7800000003</v>
      </c>
      <c r="F174" s="37">
        <v>4805924.74</v>
      </c>
      <c r="G174" s="38">
        <v>3599321</v>
      </c>
      <c r="H174" s="38">
        <v>3599321</v>
      </c>
      <c r="I174" s="38">
        <v>1143601.71</v>
      </c>
      <c r="J174" s="38">
        <v>894649.73</v>
      </c>
      <c r="K174" s="38">
        <v>1949.71</v>
      </c>
      <c r="L174" s="38">
        <v>32077.65</v>
      </c>
      <c r="M174" s="38">
        <v>214924.62</v>
      </c>
      <c r="N174" s="38">
        <v>60714.080000000002</v>
      </c>
      <c r="O174" s="38">
        <v>1639.71</v>
      </c>
      <c r="P174" s="38">
        <v>0</v>
      </c>
      <c r="Q174" s="38">
        <v>59074.37</v>
      </c>
      <c r="R174" s="38">
        <v>2287.9499999999998</v>
      </c>
      <c r="S174" s="38">
        <v>2287.9499999999998</v>
      </c>
      <c r="T174" s="37">
        <v>1807640.0400000003</v>
      </c>
      <c r="U174" s="38">
        <v>1579819.0400000003</v>
      </c>
      <c r="V174" s="38">
        <v>0</v>
      </c>
      <c r="W174" s="38">
        <v>318.95999999999998</v>
      </c>
      <c r="X174" s="38">
        <v>1579500.0800000003</v>
      </c>
      <c r="Y174" s="38">
        <v>2494.06</v>
      </c>
      <c r="Z174" s="38">
        <v>2494.06</v>
      </c>
      <c r="AA174" s="38">
        <v>9967.42</v>
      </c>
      <c r="AB174" s="38">
        <v>9967.42</v>
      </c>
      <c r="AC174" s="38">
        <v>2951.06</v>
      </c>
      <c r="AD174" s="38">
        <v>2951.06</v>
      </c>
      <c r="AE174" s="38">
        <v>212408.46000000002</v>
      </c>
      <c r="AF174" s="38">
        <v>212408.46000000002</v>
      </c>
      <c r="AG174" s="37">
        <v>115001.1</v>
      </c>
      <c r="AH174" s="38">
        <v>86950</v>
      </c>
      <c r="AI174" s="38">
        <v>82450</v>
      </c>
      <c r="AJ174" s="38">
        <v>0</v>
      </c>
      <c r="AK174" s="38">
        <v>4500</v>
      </c>
      <c r="AL174" s="38">
        <v>0</v>
      </c>
      <c r="AM174" s="38">
        <v>0</v>
      </c>
      <c r="AN174" s="38">
        <v>0</v>
      </c>
      <c r="AO174" s="38">
        <v>0</v>
      </c>
      <c r="AP174" s="38">
        <v>28051.1</v>
      </c>
      <c r="AQ174" s="38">
        <v>9840.1</v>
      </c>
      <c r="AR174" s="38">
        <v>18211</v>
      </c>
      <c r="AS174" s="38">
        <v>0</v>
      </c>
      <c r="AT174" s="37">
        <v>0</v>
      </c>
      <c r="AU174" s="38">
        <v>0</v>
      </c>
      <c r="AV174" s="38">
        <v>0</v>
      </c>
      <c r="AW174" s="38">
        <v>0</v>
      </c>
      <c r="AX174" s="38">
        <v>0</v>
      </c>
      <c r="AY174" s="38">
        <v>0</v>
      </c>
      <c r="AZ174" s="38">
        <v>0</v>
      </c>
      <c r="BA174" s="38">
        <v>0</v>
      </c>
      <c r="BB174" s="38">
        <v>0</v>
      </c>
      <c r="BC174" s="38">
        <v>0</v>
      </c>
      <c r="BD174" s="38">
        <v>0</v>
      </c>
      <c r="BE174" s="37">
        <v>502844.89</v>
      </c>
      <c r="BF174" s="38">
        <v>296654.5</v>
      </c>
      <c r="BG174" s="38">
        <v>135801.74</v>
      </c>
      <c r="BH174" s="38">
        <v>160852.76</v>
      </c>
      <c r="BI174" s="38">
        <v>0</v>
      </c>
      <c r="BJ174" s="38">
        <v>0</v>
      </c>
      <c r="BK174" s="38">
        <v>0</v>
      </c>
      <c r="BL174" s="38">
        <v>206190.39</v>
      </c>
      <c r="BM174" s="38">
        <v>0</v>
      </c>
      <c r="BN174" s="38">
        <v>0</v>
      </c>
      <c r="BO174" s="38">
        <v>0</v>
      </c>
      <c r="BP174" s="38">
        <v>0</v>
      </c>
      <c r="BQ174" s="38">
        <v>0</v>
      </c>
      <c r="BR174" s="38">
        <v>0</v>
      </c>
      <c r="BS174" s="38">
        <v>206190.39</v>
      </c>
      <c r="BT174" s="38">
        <v>0</v>
      </c>
      <c r="BU174" s="37">
        <v>0</v>
      </c>
      <c r="BV174" s="83">
        <v>0</v>
      </c>
      <c r="BW174" s="83">
        <v>0</v>
      </c>
      <c r="BX174" s="83">
        <v>0</v>
      </c>
      <c r="BY174" s="83">
        <v>0</v>
      </c>
      <c r="BZ174" s="38">
        <v>0</v>
      </c>
      <c r="CA174" s="38">
        <v>0</v>
      </c>
      <c r="CB174" s="38">
        <v>0</v>
      </c>
      <c r="CC174" s="38">
        <v>0</v>
      </c>
    </row>
    <row r="175" spans="1:81" ht="12.75" customHeight="1" x14ac:dyDescent="0.25">
      <c r="A175" s="41">
        <v>169</v>
      </c>
      <c r="B175" s="42">
        <v>117</v>
      </c>
      <c r="C175" s="36" t="s">
        <v>193</v>
      </c>
      <c r="D175" s="37">
        <v>8240331.120000001</v>
      </c>
      <c r="E175" s="37">
        <v>7698064.8800000008</v>
      </c>
      <c r="F175" s="37">
        <v>6191770.2700000005</v>
      </c>
      <c r="G175" s="38">
        <v>5208360</v>
      </c>
      <c r="H175" s="38">
        <v>5208360</v>
      </c>
      <c r="I175" s="38">
        <v>863033.61</v>
      </c>
      <c r="J175" s="38">
        <v>664922.29999999993</v>
      </c>
      <c r="K175" s="38">
        <v>864.26</v>
      </c>
      <c r="L175" s="38">
        <v>45316.54</v>
      </c>
      <c r="M175" s="38">
        <v>151930.51</v>
      </c>
      <c r="N175" s="38">
        <v>120376.66</v>
      </c>
      <c r="O175" s="38">
        <v>3622.76</v>
      </c>
      <c r="P175" s="38">
        <v>0</v>
      </c>
      <c r="Q175" s="38">
        <v>116753.90000000001</v>
      </c>
      <c r="R175" s="38">
        <v>0</v>
      </c>
      <c r="S175" s="38">
        <v>0</v>
      </c>
      <c r="T175" s="37">
        <v>1506294.6099999999</v>
      </c>
      <c r="U175" s="38">
        <v>575841.18999999994</v>
      </c>
      <c r="V175" s="38">
        <v>0</v>
      </c>
      <c r="W175" s="38">
        <v>0</v>
      </c>
      <c r="X175" s="38">
        <v>575841.18999999994</v>
      </c>
      <c r="Y175" s="38">
        <v>11255.86</v>
      </c>
      <c r="Z175" s="38">
        <v>11255.86</v>
      </c>
      <c r="AA175" s="38">
        <v>80915.69</v>
      </c>
      <c r="AB175" s="38">
        <v>80915.69</v>
      </c>
      <c r="AC175" s="38">
        <v>38750.699999999997</v>
      </c>
      <c r="AD175" s="38">
        <v>38750.699999999997</v>
      </c>
      <c r="AE175" s="38">
        <v>799531.17</v>
      </c>
      <c r="AF175" s="38">
        <v>799531.17</v>
      </c>
      <c r="AG175" s="37">
        <v>97532.28</v>
      </c>
      <c r="AH175" s="38">
        <v>0</v>
      </c>
      <c r="AI175" s="38">
        <v>0</v>
      </c>
      <c r="AJ175" s="38">
        <v>0</v>
      </c>
      <c r="AK175" s="38">
        <v>0</v>
      </c>
      <c r="AL175" s="38">
        <v>0</v>
      </c>
      <c r="AM175" s="38">
        <v>0</v>
      </c>
      <c r="AN175" s="38">
        <v>0</v>
      </c>
      <c r="AO175" s="38">
        <v>0</v>
      </c>
      <c r="AP175" s="38">
        <v>97532.28</v>
      </c>
      <c r="AQ175" s="38">
        <v>30979</v>
      </c>
      <c r="AR175" s="38">
        <v>66553.279999999999</v>
      </c>
      <c r="AS175" s="38">
        <v>0</v>
      </c>
      <c r="AT175" s="37">
        <v>500</v>
      </c>
      <c r="AU175" s="38">
        <v>500</v>
      </c>
      <c r="AV175" s="38">
        <v>500</v>
      </c>
      <c r="AW175" s="38">
        <v>0</v>
      </c>
      <c r="AX175" s="38">
        <v>0</v>
      </c>
      <c r="AY175" s="38">
        <v>0</v>
      </c>
      <c r="AZ175" s="38">
        <v>0</v>
      </c>
      <c r="BA175" s="38">
        <v>0</v>
      </c>
      <c r="BB175" s="38">
        <v>0</v>
      </c>
      <c r="BC175" s="38">
        <v>0</v>
      </c>
      <c r="BD175" s="38">
        <v>0</v>
      </c>
      <c r="BE175" s="37">
        <v>444233.96</v>
      </c>
      <c r="BF175" s="38">
        <v>434646.16000000003</v>
      </c>
      <c r="BG175" s="38">
        <v>165247.85</v>
      </c>
      <c r="BH175" s="38">
        <v>269398.31</v>
      </c>
      <c r="BI175" s="38">
        <v>0</v>
      </c>
      <c r="BJ175" s="38">
        <v>0</v>
      </c>
      <c r="BK175" s="38">
        <v>0</v>
      </c>
      <c r="BL175" s="38">
        <v>9587.7999999999993</v>
      </c>
      <c r="BM175" s="38">
        <v>0</v>
      </c>
      <c r="BN175" s="38">
        <v>9587.7999999999993</v>
      </c>
      <c r="BO175" s="38">
        <v>0</v>
      </c>
      <c r="BP175" s="38">
        <v>0</v>
      </c>
      <c r="BQ175" s="38">
        <v>0</v>
      </c>
      <c r="BR175" s="38">
        <v>0</v>
      </c>
      <c r="BS175" s="38">
        <v>0</v>
      </c>
      <c r="BT175" s="38">
        <v>0</v>
      </c>
      <c r="BU175" s="37">
        <v>0</v>
      </c>
      <c r="BV175" s="83">
        <v>0</v>
      </c>
      <c r="BW175" s="83">
        <v>0</v>
      </c>
      <c r="BX175" s="83">
        <v>0</v>
      </c>
      <c r="BY175" s="83">
        <v>0</v>
      </c>
      <c r="BZ175" s="38">
        <v>0</v>
      </c>
      <c r="CA175" s="38">
        <v>0</v>
      </c>
      <c r="CB175" s="38">
        <v>0</v>
      </c>
      <c r="CC175" s="38">
        <v>0</v>
      </c>
    </row>
    <row r="176" spans="1:81" ht="12.75" customHeight="1" x14ac:dyDescent="0.25">
      <c r="A176" s="41">
        <v>170</v>
      </c>
      <c r="B176" s="42">
        <v>118</v>
      </c>
      <c r="C176" s="36" t="s">
        <v>194</v>
      </c>
      <c r="D176" s="37">
        <v>9034896.7100000009</v>
      </c>
      <c r="E176" s="37">
        <v>8409326.1400000006</v>
      </c>
      <c r="F176" s="37">
        <v>6296493.5499999998</v>
      </c>
      <c r="G176" s="38">
        <v>5430551</v>
      </c>
      <c r="H176" s="38">
        <v>5430551</v>
      </c>
      <c r="I176" s="38">
        <v>704723.1</v>
      </c>
      <c r="J176" s="38">
        <v>537767.49</v>
      </c>
      <c r="K176" s="38">
        <v>477.07</v>
      </c>
      <c r="L176" s="38">
        <v>9656.2599999999984</v>
      </c>
      <c r="M176" s="38">
        <v>156822.28</v>
      </c>
      <c r="N176" s="38">
        <v>161219.45000000001</v>
      </c>
      <c r="O176" s="38">
        <v>2974.98</v>
      </c>
      <c r="P176" s="38">
        <v>0</v>
      </c>
      <c r="Q176" s="38">
        <v>158244.47</v>
      </c>
      <c r="R176" s="38">
        <v>0</v>
      </c>
      <c r="S176" s="38">
        <v>0</v>
      </c>
      <c r="T176" s="37">
        <v>2112832.5900000003</v>
      </c>
      <c r="U176" s="38">
        <v>1729558.09</v>
      </c>
      <c r="V176" s="38">
        <v>0</v>
      </c>
      <c r="W176" s="38">
        <v>0</v>
      </c>
      <c r="X176" s="38">
        <v>1729558.09</v>
      </c>
      <c r="Y176" s="38">
        <v>7681.59</v>
      </c>
      <c r="Z176" s="38">
        <v>7681.59</v>
      </c>
      <c r="AA176" s="38">
        <v>16073.12</v>
      </c>
      <c r="AB176" s="38">
        <v>16073.12</v>
      </c>
      <c r="AC176" s="38">
        <v>19480.2</v>
      </c>
      <c r="AD176" s="38">
        <v>19480.2</v>
      </c>
      <c r="AE176" s="38">
        <v>340039.59</v>
      </c>
      <c r="AF176" s="38">
        <v>340039.59</v>
      </c>
      <c r="AG176" s="37">
        <v>80244</v>
      </c>
      <c r="AH176" s="38">
        <v>0</v>
      </c>
      <c r="AI176" s="38">
        <v>0</v>
      </c>
      <c r="AJ176" s="38">
        <v>0</v>
      </c>
      <c r="AK176" s="38">
        <v>0</v>
      </c>
      <c r="AL176" s="38">
        <v>0</v>
      </c>
      <c r="AM176" s="38">
        <v>0</v>
      </c>
      <c r="AN176" s="38">
        <v>0</v>
      </c>
      <c r="AO176" s="38">
        <v>0</v>
      </c>
      <c r="AP176" s="38">
        <v>80244</v>
      </c>
      <c r="AQ176" s="38">
        <v>0</v>
      </c>
      <c r="AR176" s="38">
        <v>80244</v>
      </c>
      <c r="AS176" s="38">
        <v>0</v>
      </c>
      <c r="AT176" s="37">
        <v>0</v>
      </c>
      <c r="AU176" s="38">
        <v>0</v>
      </c>
      <c r="AV176" s="38">
        <v>0</v>
      </c>
      <c r="AW176" s="38">
        <v>0</v>
      </c>
      <c r="AX176" s="38">
        <v>0</v>
      </c>
      <c r="AY176" s="38">
        <v>0</v>
      </c>
      <c r="AZ176" s="38">
        <v>0</v>
      </c>
      <c r="BA176" s="38">
        <v>0</v>
      </c>
      <c r="BB176" s="38">
        <v>0</v>
      </c>
      <c r="BC176" s="38">
        <v>0</v>
      </c>
      <c r="BD176" s="38">
        <v>0</v>
      </c>
      <c r="BE176" s="37">
        <v>545326.56999999995</v>
      </c>
      <c r="BF176" s="38">
        <v>533254.11</v>
      </c>
      <c r="BG176" s="38">
        <v>459172.63</v>
      </c>
      <c r="BH176" s="38">
        <v>74081.48</v>
      </c>
      <c r="BI176" s="38">
        <v>0</v>
      </c>
      <c r="BJ176" s="38">
        <v>0</v>
      </c>
      <c r="BK176" s="38">
        <v>0</v>
      </c>
      <c r="BL176" s="38">
        <v>12072.46</v>
      </c>
      <c r="BM176" s="38">
        <v>0</v>
      </c>
      <c r="BN176" s="38">
        <v>0</v>
      </c>
      <c r="BO176" s="38">
        <v>12072.46</v>
      </c>
      <c r="BP176" s="38">
        <v>0</v>
      </c>
      <c r="BQ176" s="38">
        <v>0</v>
      </c>
      <c r="BR176" s="38">
        <v>0</v>
      </c>
      <c r="BS176" s="38">
        <v>0</v>
      </c>
      <c r="BT176" s="38">
        <v>0</v>
      </c>
      <c r="BU176" s="37">
        <v>0</v>
      </c>
      <c r="BV176" s="83">
        <v>0</v>
      </c>
      <c r="BW176" s="83">
        <v>0</v>
      </c>
      <c r="BX176" s="83">
        <v>0</v>
      </c>
      <c r="BY176" s="83">
        <v>0</v>
      </c>
      <c r="BZ176" s="38">
        <v>0</v>
      </c>
      <c r="CA176" s="38">
        <v>0</v>
      </c>
      <c r="CB176" s="38">
        <v>0</v>
      </c>
      <c r="CC176" s="38">
        <v>0</v>
      </c>
    </row>
    <row r="177" spans="1:81" ht="12.75" customHeight="1" x14ac:dyDescent="0.25">
      <c r="A177" s="41">
        <v>171</v>
      </c>
      <c r="B177" s="42">
        <v>119</v>
      </c>
      <c r="C177" s="36" t="s">
        <v>195</v>
      </c>
      <c r="D177" s="37">
        <v>7309494.9100000011</v>
      </c>
      <c r="E177" s="37">
        <v>6365831.330000001</v>
      </c>
      <c r="F177" s="37">
        <v>5657056.0500000007</v>
      </c>
      <c r="G177" s="38">
        <v>5031725</v>
      </c>
      <c r="H177" s="38">
        <v>5031725</v>
      </c>
      <c r="I177" s="38">
        <v>458520.57000000007</v>
      </c>
      <c r="J177" s="38">
        <v>367625.34</v>
      </c>
      <c r="K177" s="38">
        <v>978.40000000000009</v>
      </c>
      <c r="L177" s="38">
        <v>20972.84</v>
      </c>
      <c r="M177" s="38">
        <v>68943.990000000005</v>
      </c>
      <c r="N177" s="38">
        <v>164377.37</v>
      </c>
      <c r="O177" s="38">
        <v>4708.17</v>
      </c>
      <c r="P177" s="38">
        <v>0</v>
      </c>
      <c r="Q177" s="38">
        <v>159669.19999999998</v>
      </c>
      <c r="R177" s="38">
        <v>2433.11</v>
      </c>
      <c r="S177" s="38">
        <v>2433.11</v>
      </c>
      <c r="T177" s="37">
        <v>708775.28</v>
      </c>
      <c r="U177" s="38">
        <v>322402.77</v>
      </c>
      <c r="V177" s="38">
        <v>0</v>
      </c>
      <c r="W177" s="38">
        <v>4.1100000000000003</v>
      </c>
      <c r="X177" s="38">
        <v>322398.66000000003</v>
      </c>
      <c r="Y177" s="38">
        <v>7682.5</v>
      </c>
      <c r="Z177" s="38">
        <v>7682.5</v>
      </c>
      <c r="AA177" s="38">
        <v>19804.419999999998</v>
      </c>
      <c r="AB177" s="38">
        <v>19804.419999999998</v>
      </c>
      <c r="AC177" s="38">
        <v>46752.33</v>
      </c>
      <c r="AD177" s="38">
        <v>46752.33</v>
      </c>
      <c r="AE177" s="38">
        <v>312133.26</v>
      </c>
      <c r="AF177" s="38">
        <v>312133.26</v>
      </c>
      <c r="AG177" s="37">
        <v>28453.260000000002</v>
      </c>
      <c r="AH177" s="38">
        <v>4000</v>
      </c>
      <c r="AI177" s="38">
        <v>0</v>
      </c>
      <c r="AJ177" s="38">
        <v>4000</v>
      </c>
      <c r="AK177" s="38">
        <v>0</v>
      </c>
      <c r="AL177" s="38">
        <v>0</v>
      </c>
      <c r="AM177" s="38">
        <v>0</v>
      </c>
      <c r="AN177" s="38">
        <v>0</v>
      </c>
      <c r="AO177" s="38">
        <v>0</v>
      </c>
      <c r="AP177" s="38">
        <v>24453.260000000002</v>
      </c>
      <c r="AQ177" s="38">
        <v>1731.04</v>
      </c>
      <c r="AR177" s="38">
        <v>22722.22</v>
      </c>
      <c r="AS177" s="38">
        <v>0</v>
      </c>
      <c r="AT177" s="37">
        <v>2259.5300000000002</v>
      </c>
      <c r="AU177" s="38">
        <v>2259.5300000000002</v>
      </c>
      <c r="AV177" s="38">
        <v>2217.42</v>
      </c>
      <c r="AW177" s="38">
        <v>42.11</v>
      </c>
      <c r="AX177" s="38">
        <v>0</v>
      </c>
      <c r="AY177" s="38">
        <v>0</v>
      </c>
      <c r="AZ177" s="38">
        <v>0</v>
      </c>
      <c r="BA177" s="38">
        <v>0</v>
      </c>
      <c r="BB177" s="38">
        <v>0</v>
      </c>
      <c r="BC177" s="38">
        <v>0</v>
      </c>
      <c r="BD177" s="38">
        <v>0</v>
      </c>
      <c r="BE177" s="37">
        <v>912950.79</v>
      </c>
      <c r="BF177" s="38">
        <v>522512.89999999997</v>
      </c>
      <c r="BG177" s="38">
        <v>474778.05999999994</v>
      </c>
      <c r="BH177" s="38">
        <v>36930.410000000003</v>
      </c>
      <c r="BI177" s="38">
        <v>10804.43</v>
      </c>
      <c r="BJ177" s="38">
        <v>0</v>
      </c>
      <c r="BK177" s="38">
        <v>0</v>
      </c>
      <c r="BL177" s="38">
        <v>390437.89</v>
      </c>
      <c r="BM177" s="38">
        <v>0</v>
      </c>
      <c r="BN177" s="38">
        <v>0</v>
      </c>
      <c r="BO177" s="38">
        <v>0</v>
      </c>
      <c r="BP177" s="38">
        <v>390437.89</v>
      </c>
      <c r="BQ177" s="38">
        <v>0</v>
      </c>
      <c r="BR177" s="38">
        <v>0</v>
      </c>
      <c r="BS177" s="38">
        <v>0</v>
      </c>
      <c r="BT177" s="38">
        <v>0</v>
      </c>
      <c r="BU177" s="37">
        <v>0</v>
      </c>
      <c r="BV177" s="83">
        <v>0</v>
      </c>
      <c r="BW177" s="83">
        <v>0</v>
      </c>
      <c r="BX177" s="83">
        <v>0</v>
      </c>
      <c r="BY177" s="83">
        <v>0</v>
      </c>
      <c r="BZ177" s="38">
        <v>0</v>
      </c>
      <c r="CA177" s="38">
        <v>0</v>
      </c>
      <c r="CB177" s="38">
        <v>0</v>
      </c>
      <c r="CC177" s="38">
        <v>0</v>
      </c>
    </row>
    <row r="178" spans="1:81" ht="12.75" customHeight="1" x14ac:dyDescent="0.25">
      <c r="A178" s="41">
        <v>172</v>
      </c>
      <c r="B178" s="42">
        <v>120</v>
      </c>
      <c r="C178" s="36" t="s">
        <v>196</v>
      </c>
      <c r="D178" s="37">
        <v>19756962.559999999</v>
      </c>
      <c r="E178" s="37">
        <v>15856853.84</v>
      </c>
      <c r="F178" s="37">
        <v>14056762.879999999</v>
      </c>
      <c r="G178" s="38">
        <v>12764465</v>
      </c>
      <c r="H178" s="38">
        <v>12764465</v>
      </c>
      <c r="I178" s="38">
        <v>941794.62</v>
      </c>
      <c r="J178" s="38">
        <v>700805.83</v>
      </c>
      <c r="K178" s="38">
        <v>2874.27</v>
      </c>
      <c r="L178" s="38">
        <v>29894.43</v>
      </c>
      <c r="M178" s="38">
        <v>208220.09</v>
      </c>
      <c r="N178" s="38">
        <v>344607.52</v>
      </c>
      <c r="O178" s="38">
        <v>8396.39</v>
      </c>
      <c r="P178" s="38">
        <v>0</v>
      </c>
      <c r="Q178" s="38">
        <v>336211.13</v>
      </c>
      <c r="R178" s="38">
        <v>5895.74</v>
      </c>
      <c r="S178" s="38">
        <v>5895.74</v>
      </c>
      <c r="T178" s="37">
        <v>1800090.96</v>
      </c>
      <c r="U178" s="38">
        <v>1177155.57</v>
      </c>
      <c r="V178" s="38">
        <v>0</v>
      </c>
      <c r="W178" s="38">
        <v>0</v>
      </c>
      <c r="X178" s="38">
        <v>1177155.57</v>
      </c>
      <c r="Y178" s="38">
        <v>13861.42</v>
      </c>
      <c r="Z178" s="38">
        <v>13861.42</v>
      </c>
      <c r="AA178" s="38">
        <v>36308.630000000005</v>
      </c>
      <c r="AB178" s="38">
        <v>36308.630000000005</v>
      </c>
      <c r="AC178" s="38">
        <v>0</v>
      </c>
      <c r="AD178" s="38">
        <v>0</v>
      </c>
      <c r="AE178" s="38">
        <v>572765.34</v>
      </c>
      <c r="AF178" s="38">
        <v>572765.34</v>
      </c>
      <c r="AG178" s="37">
        <v>2446613.79</v>
      </c>
      <c r="AH178" s="38">
        <v>24900</v>
      </c>
      <c r="AI178" s="38">
        <v>24900</v>
      </c>
      <c r="AJ178" s="38">
        <v>0</v>
      </c>
      <c r="AK178" s="38">
        <v>0</v>
      </c>
      <c r="AL178" s="38">
        <v>0</v>
      </c>
      <c r="AM178" s="38">
        <v>0</v>
      </c>
      <c r="AN178" s="38">
        <v>0</v>
      </c>
      <c r="AO178" s="38">
        <v>0</v>
      </c>
      <c r="AP178" s="38">
        <v>2421713.79</v>
      </c>
      <c r="AQ178" s="38">
        <v>22806.400000000001</v>
      </c>
      <c r="AR178" s="38">
        <v>2398907.39</v>
      </c>
      <c r="AS178" s="38">
        <v>0</v>
      </c>
      <c r="AT178" s="37">
        <v>1000</v>
      </c>
      <c r="AU178" s="38">
        <v>1000</v>
      </c>
      <c r="AV178" s="38">
        <v>0</v>
      </c>
      <c r="AW178" s="38">
        <v>1000</v>
      </c>
      <c r="AX178" s="38">
        <v>0</v>
      </c>
      <c r="AY178" s="38">
        <v>0</v>
      </c>
      <c r="AZ178" s="38">
        <v>0</v>
      </c>
      <c r="BA178" s="38">
        <v>0</v>
      </c>
      <c r="BB178" s="38">
        <v>0</v>
      </c>
      <c r="BC178" s="38">
        <v>0</v>
      </c>
      <c r="BD178" s="38">
        <v>0</v>
      </c>
      <c r="BE178" s="37">
        <v>1452494.93</v>
      </c>
      <c r="BF178" s="38">
        <v>1354570.39</v>
      </c>
      <c r="BG178" s="38">
        <v>1354570.39</v>
      </c>
      <c r="BH178" s="38">
        <v>0</v>
      </c>
      <c r="BI178" s="38">
        <v>0</v>
      </c>
      <c r="BJ178" s="38">
        <v>0</v>
      </c>
      <c r="BK178" s="38">
        <v>0</v>
      </c>
      <c r="BL178" s="38">
        <v>97924.540000000008</v>
      </c>
      <c r="BM178" s="38">
        <v>0</v>
      </c>
      <c r="BN178" s="38">
        <v>3769.24</v>
      </c>
      <c r="BO178" s="38">
        <v>0</v>
      </c>
      <c r="BP178" s="38">
        <v>94155.3</v>
      </c>
      <c r="BQ178" s="38">
        <v>0</v>
      </c>
      <c r="BR178" s="38">
        <v>0</v>
      </c>
      <c r="BS178" s="38">
        <v>0</v>
      </c>
      <c r="BT178" s="38">
        <v>0</v>
      </c>
      <c r="BU178" s="37">
        <v>0</v>
      </c>
      <c r="BV178" s="83">
        <v>0</v>
      </c>
      <c r="BW178" s="83">
        <v>0</v>
      </c>
      <c r="BX178" s="83">
        <v>0</v>
      </c>
      <c r="BY178" s="83">
        <v>0</v>
      </c>
      <c r="BZ178" s="38">
        <v>0</v>
      </c>
      <c r="CA178" s="38">
        <v>0</v>
      </c>
      <c r="CB178" s="38">
        <v>0</v>
      </c>
      <c r="CC178" s="38">
        <v>0</v>
      </c>
    </row>
    <row r="179" spans="1:81" ht="12.75" customHeight="1" x14ac:dyDescent="0.25">
      <c r="A179" s="41">
        <v>173</v>
      </c>
      <c r="B179" s="42">
        <v>211</v>
      </c>
      <c r="C179" s="36" t="s">
        <v>197</v>
      </c>
      <c r="D179" s="37">
        <v>3892805.8200000003</v>
      </c>
      <c r="E179" s="37">
        <v>3720708.95</v>
      </c>
      <c r="F179" s="37">
        <v>2561773.5100000002</v>
      </c>
      <c r="G179" s="38">
        <v>2069115</v>
      </c>
      <c r="H179" s="38">
        <v>2069115</v>
      </c>
      <c r="I179" s="38">
        <v>387362.33</v>
      </c>
      <c r="J179" s="38">
        <v>332967.51</v>
      </c>
      <c r="K179" s="38">
        <v>168.09</v>
      </c>
      <c r="L179" s="38">
        <v>1141.05</v>
      </c>
      <c r="M179" s="38">
        <v>53085.68</v>
      </c>
      <c r="N179" s="38">
        <v>95487.94</v>
      </c>
      <c r="O179" s="38">
        <v>545.39</v>
      </c>
      <c r="P179" s="38">
        <v>0</v>
      </c>
      <c r="Q179" s="38">
        <v>94942.55</v>
      </c>
      <c r="R179" s="38">
        <v>9808.24</v>
      </c>
      <c r="S179" s="38">
        <v>9808.24</v>
      </c>
      <c r="T179" s="37">
        <v>1158935.44</v>
      </c>
      <c r="U179" s="38">
        <v>1047973.71</v>
      </c>
      <c r="V179" s="38">
        <v>0</v>
      </c>
      <c r="W179" s="38">
        <v>0</v>
      </c>
      <c r="X179" s="38">
        <v>1047973.71</v>
      </c>
      <c r="Y179" s="38">
        <v>4225.16</v>
      </c>
      <c r="Z179" s="38">
        <v>4225.16</v>
      </c>
      <c r="AA179" s="38">
        <v>26560.6</v>
      </c>
      <c r="AB179" s="38">
        <v>26560.6</v>
      </c>
      <c r="AC179" s="38">
        <v>4792.18</v>
      </c>
      <c r="AD179" s="38">
        <v>4792.18</v>
      </c>
      <c r="AE179" s="38">
        <v>75383.790000000008</v>
      </c>
      <c r="AF179" s="38">
        <v>75383.790000000008</v>
      </c>
      <c r="AG179" s="37">
        <v>0</v>
      </c>
      <c r="AH179" s="38">
        <v>0</v>
      </c>
      <c r="AI179" s="38">
        <v>0</v>
      </c>
      <c r="AJ179" s="38">
        <v>0</v>
      </c>
      <c r="AK179" s="38">
        <v>0</v>
      </c>
      <c r="AL179" s="38">
        <v>0</v>
      </c>
      <c r="AM179" s="38">
        <v>0</v>
      </c>
      <c r="AN179" s="38">
        <v>0</v>
      </c>
      <c r="AO179" s="38">
        <v>0</v>
      </c>
      <c r="AP179" s="38">
        <v>0</v>
      </c>
      <c r="AQ179" s="38">
        <v>0</v>
      </c>
      <c r="AR179" s="38">
        <v>0</v>
      </c>
      <c r="AS179" s="38">
        <v>0</v>
      </c>
      <c r="AT179" s="37">
        <v>700</v>
      </c>
      <c r="AU179" s="38">
        <v>700</v>
      </c>
      <c r="AV179" s="38">
        <v>700</v>
      </c>
      <c r="AW179" s="38">
        <v>0</v>
      </c>
      <c r="AX179" s="38">
        <v>0</v>
      </c>
      <c r="AY179" s="38">
        <v>0</v>
      </c>
      <c r="AZ179" s="38">
        <v>0</v>
      </c>
      <c r="BA179" s="38">
        <v>0</v>
      </c>
      <c r="BB179" s="38">
        <v>0</v>
      </c>
      <c r="BC179" s="38">
        <v>0</v>
      </c>
      <c r="BD179" s="38">
        <v>0</v>
      </c>
      <c r="BE179" s="37">
        <v>171396.87</v>
      </c>
      <c r="BF179" s="38">
        <v>171396.87</v>
      </c>
      <c r="BG179" s="38">
        <v>171396.87</v>
      </c>
      <c r="BH179" s="38">
        <v>0</v>
      </c>
      <c r="BI179" s="38">
        <v>0</v>
      </c>
      <c r="BJ179" s="38">
        <v>0</v>
      </c>
      <c r="BK179" s="38">
        <v>0</v>
      </c>
      <c r="BL179" s="38">
        <v>0</v>
      </c>
      <c r="BM179" s="38">
        <v>0</v>
      </c>
      <c r="BN179" s="38">
        <v>0</v>
      </c>
      <c r="BO179" s="38">
        <v>0</v>
      </c>
      <c r="BP179" s="38">
        <v>0</v>
      </c>
      <c r="BQ179" s="38">
        <v>0</v>
      </c>
      <c r="BR179" s="38">
        <v>0</v>
      </c>
      <c r="BS179" s="38">
        <v>0</v>
      </c>
      <c r="BT179" s="38">
        <v>0</v>
      </c>
      <c r="BU179" s="37">
        <v>0</v>
      </c>
      <c r="BV179" s="83">
        <v>0</v>
      </c>
      <c r="BW179" s="83">
        <v>0</v>
      </c>
      <c r="BX179" s="83">
        <v>0</v>
      </c>
      <c r="BY179" s="83">
        <v>0</v>
      </c>
      <c r="BZ179" s="38">
        <v>0</v>
      </c>
      <c r="CA179" s="38">
        <v>0</v>
      </c>
      <c r="CB179" s="38">
        <v>0</v>
      </c>
      <c r="CC179" s="38">
        <v>0</v>
      </c>
    </row>
    <row r="180" spans="1:81" ht="12.75" customHeight="1" x14ac:dyDescent="0.25">
      <c r="A180" s="41">
        <v>174</v>
      </c>
      <c r="B180" s="42">
        <v>121</v>
      </c>
      <c r="C180" s="36" t="s">
        <v>198</v>
      </c>
      <c r="D180" s="37">
        <v>3721123.7300000004</v>
      </c>
      <c r="E180" s="37">
        <v>3212058.2300000004</v>
      </c>
      <c r="F180" s="37">
        <v>2863895.0400000005</v>
      </c>
      <c r="G180" s="38">
        <v>2579022</v>
      </c>
      <c r="H180" s="38">
        <v>2579022</v>
      </c>
      <c r="I180" s="38">
        <v>201446.38999999996</v>
      </c>
      <c r="J180" s="38">
        <v>160991.76999999996</v>
      </c>
      <c r="K180" s="38">
        <v>40.42</v>
      </c>
      <c r="L180" s="38">
        <v>4999.0200000000004</v>
      </c>
      <c r="M180" s="38">
        <v>35415.179999999993</v>
      </c>
      <c r="N180" s="38">
        <v>83085.16</v>
      </c>
      <c r="O180" s="38">
        <v>4019.29</v>
      </c>
      <c r="P180" s="38">
        <v>0</v>
      </c>
      <c r="Q180" s="38">
        <v>79065.87000000001</v>
      </c>
      <c r="R180" s="38">
        <v>341.49</v>
      </c>
      <c r="S180" s="38">
        <v>341.49</v>
      </c>
      <c r="T180" s="37">
        <v>348163.18999999994</v>
      </c>
      <c r="U180" s="38">
        <v>146287.41999999998</v>
      </c>
      <c r="V180" s="38">
        <v>0</v>
      </c>
      <c r="W180" s="38">
        <v>3987.54</v>
      </c>
      <c r="X180" s="38">
        <v>142299.87999999998</v>
      </c>
      <c r="Y180" s="38">
        <v>3751.86</v>
      </c>
      <c r="Z180" s="38">
        <v>3751.86</v>
      </c>
      <c r="AA180" s="38">
        <v>14925.02</v>
      </c>
      <c r="AB180" s="38">
        <v>14925.02</v>
      </c>
      <c r="AC180" s="38">
        <v>0</v>
      </c>
      <c r="AD180" s="38">
        <v>0</v>
      </c>
      <c r="AE180" s="38">
        <v>183198.88999999998</v>
      </c>
      <c r="AF180" s="38">
        <v>183198.88999999998</v>
      </c>
      <c r="AG180" s="37">
        <v>12532.8</v>
      </c>
      <c r="AH180" s="38">
        <v>1818.5</v>
      </c>
      <c r="AI180" s="38">
        <v>1818.5</v>
      </c>
      <c r="AJ180" s="38">
        <v>0</v>
      </c>
      <c r="AK180" s="38">
        <v>0</v>
      </c>
      <c r="AL180" s="38">
        <v>0</v>
      </c>
      <c r="AM180" s="38">
        <v>0</v>
      </c>
      <c r="AN180" s="38">
        <v>0</v>
      </c>
      <c r="AO180" s="38">
        <v>0</v>
      </c>
      <c r="AP180" s="38">
        <v>10714.3</v>
      </c>
      <c r="AQ180" s="38">
        <v>6496.3</v>
      </c>
      <c r="AR180" s="38">
        <v>4218</v>
      </c>
      <c r="AS180" s="38">
        <v>0</v>
      </c>
      <c r="AT180" s="37">
        <v>0</v>
      </c>
      <c r="AU180" s="38">
        <v>0</v>
      </c>
      <c r="AV180" s="38">
        <v>0</v>
      </c>
      <c r="AW180" s="38">
        <v>0</v>
      </c>
      <c r="AX180" s="38">
        <v>0</v>
      </c>
      <c r="AY180" s="38">
        <v>0</v>
      </c>
      <c r="AZ180" s="38">
        <v>0</v>
      </c>
      <c r="BA180" s="38">
        <v>0</v>
      </c>
      <c r="BB180" s="38">
        <v>0</v>
      </c>
      <c r="BC180" s="38">
        <v>0</v>
      </c>
      <c r="BD180" s="38">
        <v>0</v>
      </c>
      <c r="BE180" s="37">
        <v>496532.69999999995</v>
      </c>
      <c r="BF180" s="38">
        <v>197250.34</v>
      </c>
      <c r="BG180" s="38">
        <v>196250.34</v>
      </c>
      <c r="BH180" s="38">
        <v>0</v>
      </c>
      <c r="BI180" s="38">
        <v>0</v>
      </c>
      <c r="BJ180" s="38">
        <v>1000</v>
      </c>
      <c r="BK180" s="38">
        <v>0</v>
      </c>
      <c r="BL180" s="38">
        <v>299282.36</v>
      </c>
      <c r="BM180" s="38">
        <v>0</v>
      </c>
      <c r="BN180" s="38">
        <v>23920.06</v>
      </c>
      <c r="BO180" s="38">
        <v>0</v>
      </c>
      <c r="BP180" s="38">
        <v>275362.3</v>
      </c>
      <c r="BQ180" s="38">
        <v>0</v>
      </c>
      <c r="BR180" s="38">
        <v>0</v>
      </c>
      <c r="BS180" s="38">
        <v>0</v>
      </c>
      <c r="BT180" s="38">
        <v>0</v>
      </c>
      <c r="BU180" s="37">
        <v>0</v>
      </c>
      <c r="BV180" s="83">
        <v>0</v>
      </c>
      <c r="BW180" s="83">
        <v>0</v>
      </c>
      <c r="BX180" s="83">
        <v>0</v>
      </c>
      <c r="BY180" s="83">
        <v>0</v>
      </c>
      <c r="BZ180" s="38">
        <v>0</v>
      </c>
      <c r="CA180" s="38">
        <v>0</v>
      </c>
      <c r="CB180" s="38">
        <v>0</v>
      </c>
      <c r="CC180" s="38">
        <v>0</v>
      </c>
    </row>
    <row r="181" spans="1:81" ht="12.75" customHeight="1" x14ac:dyDescent="0.25">
      <c r="A181" s="41">
        <v>175</v>
      </c>
      <c r="B181" s="42">
        <v>122</v>
      </c>
      <c r="C181" s="36" t="s">
        <v>199</v>
      </c>
      <c r="D181" s="37">
        <v>22794556.470000003</v>
      </c>
      <c r="E181" s="37">
        <v>21409485.120000005</v>
      </c>
      <c r="F181" s="37">
        <v>18418362.880000003</v>
      </c>
      <c r="G181" s="38">
        <v>14380343</v>
      </c>
      <c r="H181" s="38">
        <v>14380343</v>
      </c>
      <c r="I181" s="38">
        <v>3788453.9099999997</v>
      </c>
      <c r="J181" s="38">
        <v>3340148.4699999997</v>
      </c>
      <c r="K181" s="38">
        <v>2314.42</v>
      </c>
      <c r="L181" s="38">
        <v>101495.88</v>
      </c>
      <c r="M181" s="38">
        <v>344495.13999999996</v>
      </c>
      <c r="N181" s="38">
        <v>247395.19</v>
      </c>
      <c r="O181" s="38">
        <v>4737.21</v>
      </c>
      <c r="P181" s="38">
        <v>0</v>
      </c>
      <c r="Q181" s="38">
        <v>242657.98</v>
      </c>
      <c r="R181" s="38">
        <v>2170.7800000000002</v>
      </c>
      <c r="S181" s="38">
        <v>2170.7800000000002</v>
      </c>
      <c r="T181" s="37">
        <v>2991122.24</v>
      </c>
      <c r="U181" s="38">
        <v>2394808.9400000004</v>
      </c>
      <c r="V181" s="38">
        <v>0</v>
      </c>
      <c r="W181" s="38">
        <v>161.34</v>
      </c>
      <c r="X181" s="38">
        <v>2394647.6000000006</v>
      </c>
      <c r="Y181" s="38">
        <v>15092.4</v>
      </c>
      <c r="Z181" s="38">
        <v>15092.4</v>
      </c>
      <c r="AA181" s="38">
        <v>98966.06</v>
      </c>
      <c r="AB181" s="38">
        <v>98966.06</v>
      </c>
      <c r="AC181" s="38">
        <v>25847.1</v>
      </c>
      <c r="AD181" s="38">
        <v>25847.1</v>
      </c>
      <c r="AE181" s="38">
        <v>456407.74</v>
      </c>
      <c r="AF181" s="38">
        <v>456407.74</v>
      </c>
      <c r="AG181" s="37">
        <v>779059.61</v>
      </c>
      <c r="AH181" s="38">
        <v>684459.26</v>
      </c>
      <c r="AI181" s="38">
        <v>77250</v>
      </c>
      <c r="AJ181" s="38">
        <v>0</v>
      </c>
      <c r="AK181" s="38">
        <v>0</v>
      </c>
      <c r="AL181" s="38">
        <v>607209.26</v>
      </c>
      <c r="AM181" s="38">
        <v>0</v>
      </c>
      <c r="AN181" s="38">
        <v>0</v>
      </c>
      <c r="AO181" s="38">
        <v>0</v>
      </c>
      <c r="AP181" s="38">
        <v>94600.35</v>
      </c>
      <c r="AQ181" s="38">
        <v>1341</v>
      </c>
      <c r="AR181" s="38">
        <v>93259.35</v>
      </c>
      <c r="AS181" s="38">
        <v>0</v>
      </c>
      <c r="AT181" s="37">
        <v>18490</v>
      </c>
      <c r="AU181" s="38">
        <v>9140</v>
      </c>
      <c r="AV181" s="38">
        <v>9140</v>
      </c>
      <c r="AW181" s="38">
        <v>0</v>
      </c>
      <c r="AX181" s="38">
        <v>9350</v>
      </c>
      <c r="AY181" s="38">
        <v>0</v>
      </c>
      <c r="AZ181" s="38">
        <v>9350</v>
      </c>
      <c r="BA181" s="38">
        <v>0</v>
      </c>
      <c r="BB181" s="38">
        <v>0</v>
      </c>
      <c r="BC181" s="38">
        <v>0</v>
      </c>
      <c r="BD181" s="38">
        <v>0</v>
      </c>
      <c r="BE181" s="37">
        <v>587521.74</v>
      </c>
      <c r="BF181" s="38">
        <v>587521.74</v>
      </c>
      <c r="BG181" s="38">
        <v>583650.24</v>
      </c>
      <c r="BH181" s="38">
        <v>3871.5</v>
      </c>
      <c r="BI181" s="38">
        <v>0</v>
      </c>
      <c r="BJ181" s="38">
        <v>0</v>
      </c>
      <c r="BK181" s="38">
        <v>0</v>
      </c>
      <c r="BL181" s="38">
        <v>0</v>
      </c>
      <c r="BM181" s="38">
        <v>0</v>
      </c>
      <c r="BN181" s="38">
        <v>0</v>
      </c>
      <c r="BO181" s="38">
        <v>0</v>
      </c>
      <c r="BP181" s="38">
        <v>0</v>
      </c>
      <c r="BQ181" s="38">
        <v>0</v>
      </c>
      <c r="BR181" s="38">
        <v>0</v>
      </c>
      <c r="BS181" s="38">
        <v>0</v>
      </c>
      <c r="BT181" s="38">
        <v>0</v>
      </c>
      <c r="BU181" s="37">
        <v>0</v>
      </c>
      <c r="BV181" s="83">
        <v>0</v>
      </c>
      <c r="BW181" s="83">
        <v>0</v>
      </c>
      <c r="BX181" s="83">
        <v>0</v>
      </c>
      <c r="BY181" s="83">
        <v>0</v>
      </c>
      <c r="BZ181" s="38">
        <v>0</v>
      </c>
      <c r="CA181" s="38">
        <v>0</v>
      </c>
      <c r="CB181" s="38">
        <v>0</v>
      </c>
      <c r="CC181" s="38">
        <v>0</v>
      </c>
    </row>
    <row r="182" spans="1:81" ht="12.75" customHeight="1" x14ac:dyDescent="0.25">
      <c r="A182" s="41">
        <v>176</v>
      </c>
      <c r="B182" s="42">
        <v>123</v>
      </c>
      <c r="C182" s="36" t="s">
        <v>200</v>
      </c>
      <c r="D182" s="37">
        <v>8981947.75</v>
      </c>
      <c r="E182" s="37">
        <v>8504749.8499999996</v>
      </c>
      <c r="F182" s="37">
        <v>7377320.1200000001</v>
      </c>
      <c r="G182" s="38">
        <v>6500862</v>
      </c>
      <c r="H182" s="38">
        <v>6500862</v>
      </c>
      <c r="I182" s="38">
        <v>662703.51</v>
      </c>
      <c r="J182" s="38">
        <v>325292.29000000004</v>
      </c>
      <c r="K182" s="38">
        <v>1789.43</v>
      </c>
      <c r="L182" s="38">
        <v>50051.990000000005</v>
      </c>
      <c r="M182" s="38">
        <v>285569.8</v>
      </c>
      <c r="N182" s="38">
        <v>213754.61000000002</v>
      </c>
      <c r="O182" s="38">
        <v>21654.03</v>
      </c>
      <c r="P182" s="38">
        <v>0</v>
      </c>
      <c r="Q182" s="38">
        <v>192100.58000000002</v>
      </c>
      <c r="R182" s="38">
        <v>0</v>
      </c>
      <c r="S182" s="38">
        <v>0</v>
      </c>
      <c r="T182" s="37">
        <v>1127429.73</v>
      </c>
      <c r="U182" s="38">
        <v>484963.37000000005</v>
      </c>
      <c r="V182" s="38">
        <v>0.01</v>
      </c>
      <c r="W182" s="38">
        <v>63.03</v>
      </c>
      <c r="X182" s="38">
        <v>484900.33000000007</v>
      </c>
      <c r="Y182" s="38">
        <v>9495.6200000000008</v>
      </c>
      <c r="Z182" s="38">
        <v>9495.6200000000008</v>
      </c>
      <c r="AA182" s="38">
        <v>148921.58000000002</v>
      </c>
      <c r="AB182" s="38">
        <v>148921.58000000002</v>
      </c>
      <c r="AC182" s="38">
        <v>25249.379999999997</v>
      </c>
      <c r="AD182" s="38">
        <v>25249.379999999997</v>
      </c>
      <c r="AE182" s="38">
        <v>458799.77999999997</v>
      </c>
      <c r="AF182" s="38">
        <v>458799.77999999997</v>
      </c>
      <c r="AG182" s="37">
        <v>402.38</v>
      </c>
      <c r="AH182" s="38">
        <v>402.38</v>
      </c>
      <c r="AI182" s="38">
        <v>0</v>
      </c>
      <c r="AJ182" s="38">
        <v>402.38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  <c r="AP182" s="38">
        <v>0</v>
      </c>
      <c r="AQ182" s="38">
        <v>0</v>
      </c>
      <c r="AR182" s="38">
        <v>0</v>
      </c>
      <c r="AS182" s="38">
        <v>0</v>
      </c>
      <c r="AT182" s="37">
        <v>0</v>
      </c>
      <c r="AU182" s="38">
        <v>0</v>
      </c>
      <c r="AV182" s="38">
        <v>0</v>
      </c>
      <c r="AW182" s="38">
        <v>0</v>
      </c>
      <c r="AX182" s="38">
        <v>0</v>
      </c>
      <c r="AY182" s="38">
        <v>0</v>
      </c>
      <c r="AZ182" s="38">
        <v>0</v>
      </c>
      <c r="BA182" s="38">
        <v>0</v>
      </c>
      <c r="BB182" s="38">
        <v>0</v>
      </c>
      <c r="BC182" s="38">
        <v>0</v>
      </c>
      <c r="BD182" s="38">
        <v>0</v>
      </c>
      <c r="BE182" s="37">
        <v>476795.52</v>
      </c>
      <c r="BF182" s="38">
        <v>473748.05000000005</v>
      </c>
      <c r="BG182" s="38">
        <v>473748.05000000005</v>
      </c>
      <c r="BH182" s="38">
        <v>0</v>
      </c>
      <c r="BI182" s="38">
        <v>0</v>
      </c>
      <c r="BJ182" s="38">
        <v>0</v>
      </c>
      <c r="BK182" s="38">
        <v>0</v>
      </c>
      <c r="BL182" s="38">
        <v>3047.47</v>
      </c>
      <c r="BM182" s="38">
        <v>0</v>
      </c>
      <c r="BN182" s="38">
        <v>0</v>
      </c>
      <c r="BO182" s="38">
        <v>0</v>
      </c>
      <c r="BP182" s="38">
        <v>0</v>
      </c>
      <c r="BQ182" s="38">
        <v>0</v>
      </c>
      <c r="BR182" s="38">
        <v>0</v>
      </c>
      <c r="BS182" s="38">
        <v>3047.47</v>
      </c>
      <c r="BT182" s="38">
        <v>0</v>
      </c>
      <c r="BU182" s="37">
        <v>0</v>
      </c>
      <c r="BV182" s="83">
        <v>0</v>
      </c>
      <c r="BW182" s="83">
        <v>0</v>
      </c>
      <c r="BX182" s="83">
        <v>0</v>
      </c>
      <c r="BY182" s="83">
        <v>0</v>
      </c>
      <c r="BZ182" s="38">
        <v>0</v>
      </c>
      <c r="CA182" s="38">
        <v>0</v>
      </c>
      <c r="CB182" s="38">
        <v>0</v>
      </c>
      <c r="CC182" s="38">
        <v>0</v>
      </c>
    </row>
    <row r="183" spans="1:81" ht="12.75" customHeight="1" x14ac:dyDescent="0.25">
      <c r="A183" s="41">
        <v>177</v>
      </c>
      <c r="B183" s="42">
        <v>124</v>
      </c>
      <c r="C183" s="36" t="s">
        <v>201</v>
      </c>
      <c r="D183" s="37">
        <v>10870268.210000001</v>
      </c>
      <c r="E183" s="37">
        <v>9273119.2200000007</v>
      </c>
      <c r="F183" s="37">
        <v>8339980.0300000003</v>
      </c>
      <c r="G183" s="38">
        <v>7490692</v>
      </c>
      <c r="H183" s="38">
        <v>7490692</v>
      </c>
      <c r="I183" s="38">
        <v>634194.21000000008</v>
      </c>
      <c r="J183" s="38">
        <v>517330.99000000005</v>
      </c>
      <c r="K183" s="38">
        <v>674.6</v>
      </c>
      <c r="L183" s="38">
        <v>36916.490000000005</v>
      </c>
      <c r="M183" s="38">
        <v>79272.13</v>
      </c>
      <c r="N183" s="38">
        <v>214085.09</v>
      </c>
      <c r="O183" s="38">
        <v>2884.7</v>
      </c>
      <c r="P183" s="38">
        <v>0</v>
      </c>
      <c r="Q183" s="38">
        <v>211200.38999999998</v>
      </c>
      <c r="R183" s="38">
        <v>1008.73</v>
      </c>
      <c r="S183" s="38">
        <v>1008.73</v>
      </c>
      <c r="T183" s="37">
        <v>933139.19000000018</v>
      </c>
      <c r="U183" s="38">
        <v>604443.25000000012</v>
      </c>
      <c r="V183" s="38">
        <v>0</v>
      </c>
      <c r="W183" s="38">
        <v>28.18</v>
      </c>
      <c r="X183" s="38">
        <v>604415.07000000007</v>
      </c>
      <c r="Y183" s="38">
        <v>8448.77</v>
      </c>
      <c r="Z183" s="38">
        <v>8448.77</v>
      </c>
      <c r="AA183" s="38">
        <v>37256.68</v>
      </c>
      <c r="AB183" s="38">
        <v>37256.68</v>
      </c>
      <c r="AC183" s="38">
        <v>1765.94</v>
      </c>
      <c r="AD183" s="38">
        <v>1765.94</v>
      </c>
      <c r="AE183" s="38">
        <v>281224.55000000005</v>
      </c>
      <c r="AF183" s="38">
        <v>281224.55000000005</v>
      </c>
      <c r="AG183" s="37">
        <v>425932</v>
      </c>
      <c r="AH183" s="38">
        <v>155900</v>
      </c>
      <c r="AI183" s="38">
        <v>155900</v>
      </c>
      <c r="AJ183" s="38">
        <v>0</v>
      </c>
      <c r="AK183" s="38">
        <v>0</v>
      </c>
      <c r="AL183" s="38">
        <v>0</v>
      </c>
      <c r="AM183" s="38">
        <v>0</v>
      </c>
      <c r="AN183" s="38">
        <v>0</v>
      </c>
      <c r="AO183" s="38">
        <v>0</v>
      </c>
      <c r="AP183" s="38">
        <v>270032</v>
      </c>
      <c r="AQ183" s="38">
        <v>0</v>
      </c>
      <c r="AR183" s="38">
        <v>270032</v>
      </c>
      <c r="AS183" s="38">
        <v>0</v>
      </c>
      <c r="AT183" s="37">
        <v>2849.08</v>
      </c>
      <c r="AU183" s="38">
        <v>2849.08</v>
      </c>
      <c r="AV183" s="38">
        <v>575</v>
      </c>
      <c r="AW183" s="38">
        <v>2274.08</v>
      </c>
      <c r="AX183" s="38">
        <v>0</v>
      </c>
      <c r="AY183" s="38">
        <v>0</v>
      </c>
      <c r="AZ183" s="38">
        <v>0</v>
      </c>
      <c r="BA183" s="38">
        <v>0</v>
      </c>
      <c r="BB183" s="38">
        <v>0</v>
      </c>
      <c r="BC183" s="38">
        <v>0</v>
      </c>
      <c r="BD183" s="38">
        <v>0</v>
      </c>
      <c r="BE183" s="37">
        <v>1091622.6100000001</v>
      </c>
      <c r="BF183" s="38">
        <v>1057128.01</v>
      </c>
      <c r="BG183" s="38">
        <v>1010172.98</v>
      </c>
      <c r="BH183" s="38">
        <v>46955.03</v>
      </c>
      <c r="BI183" s="38">
        <v>0</v>
      </c>
      <c r="BJ183" s="38">
        <v>0</v>
      </c>
      <c r="BK183" s="38">
        <v>0</v>
      </c>
      <c r="BL183" s="38">
        <v>34494.6</v>
      </c>
      <c r="BM183" s="38">
        <v>0</v>
      </c>
      <c r="BN183" s="38">
        <v>34494.6</v>
      </c>
      <c r="BO183" s="38">
        <v>0</v>
      </c>
      <c r="BP183" s="38">
        <v>0</v>
      </c>
      <c r="BQ183" s="38">
        <v>0</v>
      </c>
      <c r="BR183" s="38">
        <v>0</v>
      </c>
      <c r="BS183" s="38">
        <v>0</v>
      </c>
      <c r="BT183" s="38">
        <v>0</v>
      </c>
      <c r="BU183" s="37">
        <v>76745.3</v>
      </c>
      <c r="BV183" s="83">
        <v>76745.3</v>
      </c>
      <c r="BW183" s="83">
        <v>76745.3</v>
      </c>
      <c r="BX183" s="83">
        <v>0</v>
      </c>
      <c r="BY183" s="83">
        <v>0</v>
      </c>
      <c r="BZ183" s="38">
        <v>0</v>
      </c>
      <c r="CA183" s="38">
        <v>0</v>
      </c>
      <c r="CB183" s="38">
        <v>0</v>
      </c>
      <c r="CC183" s="38">
        <v>0</v>
      </c>
    </row>
    <row r="184" spans="1:81" ht="12.75" customHeight="1" x14ac:dyDescent="0.25">
      <c r="A184" s="41">
        <v>178</v>
      </c>
      <c r="B184" s="42">
        <v>206</v>
      </c>
      <c r="C184" s="36" t="s">
        <v>202</v>
      </c>
      <c r="D184" s="37">
        <v>3731752.0700000003</v>
      </c>
      <c r="E184" s="37">
        <v>3171776.88</v>
      </c>
      <c r="F184" s="37">
        <v>2714314.31</v>
      </c>
      <c r="G184" s="38">
        <v>2312414</v>
      </c>
      <c r="H184" s="38">
        <v>2312414</v>
      </c>
      <c r="I184" s="38">
        <v>268090.03999999998</v>
      </c>
      <c r="J184" s="38">
        <v>214356.45999999996</v>
      </c>
      <c r="K184" s="38">
        <v>1402.28</v>
      </c>
      <c r="L184" s="38">
        <v>6633.2</v>
      </c>
      <c r="M184" s="38">
        <v>45698.1</v>
      </c>
      <c r="N184" s="38">
        <v>133810.27000000002</v>
      </c>
      <c r="O184" s="38">
        <v>281.75</v>
      </c>
      <c r="P184" s="38">
        <v>0</v>
      </c>
      <c r="Q184" s="38">
        <v>133528.52000000002</v>
      </c>
      <c r="R184" s="38">
        <v>0</v>
      </c>
      <c r="S184" s="38">
        <v>0</v>
      </c>
      <c r="T184" s="37">
        <v>457462.57</v>
      </c>
      <c r="U184" s="38">
        <v>243022.39</v>
      </c>
      <c r="V184" s="38">
        <v>0</v>
      </c>
      <c r="W184" s="38">
        <v>1057.9000000000001</v>
      </c>
      <c r="X184" s="38">
        <v>241964.49000000002</v>
      </c>
      <c r="Y184" s="38">
        <v>4732.05</v>
      </c>
      <c r="Z184" s="38">
        <v>4732.05</v>
      </c>
      <c r="AA184" s="38">
        <v>19413.02</v>
      </c>
      <c r="AB184" s="38">
        <v>19413.02</v>
      </c>
      <c r="AC184" s="38">
        <v>170</v>
      </c>
      <c r="AD184" s="38">
        <v>170</v>
      </c>
      <c r="AE184" s="38">
        <v>190125.11</v>
      </c>
      <c r="AF184" s="38">
        <v>190125.11</v>
      </c>
      <c r="AG184" s="37">
        <v>228197.69999999998</v>
      </c>
      <c r="AH184" s="38">
        <v>0</v>
      </c>
      <c r="AI184" s="38">
        <v>0</v>
      </c>
      <c r="AJ184" s="38">
        <v>0</v>
      </c>
      <c r="AK184" s="38">
        <v>0</v>
      </c>
      <c r="AL184" s="38">
        <v>0</v>
      </c>
      <c r="AM184" s="38">
        <v>0</v>
      </c>
      <c r="AN184" s="38">
        <v>0</v>
      </c>
      <c r="AO184" s="38">
        <v>0</v>
      </c>
      <c r="AP184" s="38">
        <v>228197.69999999998</v>
      </c>
      <c r="AQ184" s="38">
        <v>958.93</v>
      </c>
      <c r="AR184" s="38">
        <v>227238.77</v>
      </c>
      <c r="AS184" s="38">
        <v>0</v>
      </c>
      <c r="AT184" s="37">
        <v>0</v>
      </c>
      <c r="AU184" s="38">
        <v>0</v>
      </c>
      <c r="AV184" s="38">
        <v>0</v>
      </c>
      <c r="AW184" s="38">
        <v>0</v>
      </c>
      <c r="AX184" s="38">
        <v>0</v>
      </c>
      <c r="AY184" s="38">
        <v>0</v>
      </c>
      <c r="AZ184" s="38">
        <v>0</v>
      </c>
      <c r="BA184" s="38">
        <v>0</v>
      </c>
      <c r="BB184" s="38">
        <v>0</v>
      </c>
      <c r="BC184" s="38">
        <v>0</v>
      </c>
      <c r="BD184" s="38">
        <v>0</v>
      </c>
      <c r="BE184" s="37">
        <v>331777.49</v>
      </c>
      <c r="BF184" s="38">
        <v>158029.26</v>
      </c>
      <c r="BG184" s="38">
        <v>158029.26</v>
      </c>
      <c r="BH184" s="38">
        <v>0</v>
      </c>
      <c r="BI184" s="38">
        <v>0</v>
      </c>
      <c r="BJ184" s="38">
        <v>0</v>
      </c>
      <c r="BK184" s="38">
        <v>0</v>
      </c>
      <c r="BL184" s="38">
        <v>173748.23</v>
      </c>
      <c r="BM184" s="38">
        <v>0</v>
      </c>
      <c r="BN184" s="38">
        <v>9883.6299999999992</v>
      </c>
      <c r="BO184" s="38">
        <v>0</v>
      </c>
      <c r="BP184" s="38">
        <v>163864.6</v>
      </c>
      <c r="BQ184" s="38">
        <v>0</v>
      </c>
      <c r="BR184" s="38">
        <v>0</v>
      </c>
      <c r="BS184" s="38">
        <v>0</v>
      </c>
      <c r="BT184" s="38">
        <v>0</v>
      </c>
      <c r="BU184" s="37">
        <v>0</v>
      </c>
      <c r="BV184" s="83">
        <v>0</v>
      </c>
      <c r="BW184" s="83">
        <v>0</v>
      </c>
      <c r="BX184" s="83">
        <v>0</v>
      </c>
      <c r="BY184" s="83">
        <v>0</v>
      </c>
      <c r="BZ184" s="38">
        <v>0</v>
      </c>
      <c r="CA184" s="38">
        <v>0</v>
      </c>
      <c r="CB184" s="38">
        <v>0</v>
      </c>
      <c r="CC184" s="38">
        <v>0</v>
      </c>
    </row>
    <row r="185" spans="1:81" ht="12.75" customHeight="1" x14ac:dyDescent="0.25">
      <c r="A185" s="41">
        <v>179</v>
      </c>
      <c r="B185" s="42">
        <v>125</v>
      </c>
      <c r="C185" s="36" t="s">
        <v>203</v>
      </c>
      <c r="D185" s="37">
        <v>3163944</v>
      </c>
      <c r="E185" s="37">
        <v>2871688.55</v>
      </c>
      <c r="F185" s="37">
        <v>2376805.88</v>
      </c>
      <c r="G185" s="38">
        <v>2096711</v>
      </c>
      <c r="H185" s="38">
        <v>2096711</v>
      </c>
      <c r="I185" s="38">
        <v>237669.52000000002</v>
      </c>
      <c r="J185" s="38">
        <v>207224.99</v>
      </c>
      <c r="K185" s="38">
        <v>282.98</v>
      </c>
      <c r="L185" s="38">
        <v>6020.41</v>
      </c>
      <c r="M185" s="38">
        <v>24141.14</v>
      </c>
      <c r="N185" s="38">
        <v>42425.359999999993</v>
      </c>
      <c r="O185" s="38">
        <v>526.95000000000005</v>
      </c>
      <c r="P185" s="38">
        <v>0</v>
      </c>
      <c r="Q185" s="38">
        <v>41898.409999999996</v>
      </c>
      <c r="R185" s="38">
        <v>0</v>
      </c>
      <c r="S185" s="38">
        <v>0</v>
      </c>
      <c r="T185" s="37">
        <v>494882.67000000004</v>
      </c>
      <c r="U185" s="38">
        <v>388701.72000000003</v>
      </c>
      <c r="V185" s="38">
        <v>3096.45</v>
      </c>
      <c r="W185" s="38">
        <v>0</v>
      </c>
      <c r="X185" s="38">
        <v>385605.27</v>
      </c>
      <c r="Y185" s="38">
        <v>2406.98</v>
      </c>
      <c r="Z185" s="38">
        <v>2406.98</v>
      </c>
      <c r="AA185" s="38">
        <v>2035.58</v>
      </c>
      <c r="AB185" s="38">
        <v>2035.58</v>
      </c>
      <c r="AC185" s="38">
        <v>0</v>
      </c>
      <c r="AD185" s="38">
        <v>0</v>
      </c>
      <c r="AE185" s="38">
        <v>101738.39</v>
      </c>
      <c r="AF185" s="38">
        <v>101738.39</v>
      </c>
      <c r="AG185" s="37">
        <v>36096.559999999998</v>
      </c>
      <c r="AH185" s="38">
        <v>0</v>
      </c>
      <c r="AI185" s="38">
        <v>0</v>
      </c>
      <c r="AJ185" s="38">
        <v>0</v>
      </c>
      <c r="AK185" s="38">
        <v>0</v>
      </c>
      <c r="AL185" s="38">
        <v>0</v>
      </c>
      <c r="AM185" s="38">
        <v>0</v>
      </c>
      <c r="AN185" s="38">
        <v>0</v>
      </c>
      <c r="AO185" s="38">
        <v>0</v>
      </c>
      <c r="AP185" s="38">
        <v>36096.559999999998</v>
      </c>
      <c r="AQ185" s="38">
        <v>0</v>
      </c>
      <c r="AR185" s="38">
        <v>36096.559999999998</v>
      </c>
      <c r="AS185" s="38">
        <v>0</v>
      </c>
      <c r="AT185" s="37">
        <v>20000</v>
      </c>
      <c r="AU185" s="38">
        <v>20000</v>
      </c>
      <c r="AV185" s="38">
        <v>20000</v>
      </c>
      <c r="AW185" s="38">
        <v>0</v>
      </c>
      <c r="AX185" s="38">
        <v>0</v>
      </c>
      <c r="AY185" s="38">
        <v>0</v>
      </c>
      <c r="AZ185" s="38">
        <v>0</v>
      </c>
      <c r="BA185" s="38">
        <v>0</v>
      </c>
      <c r="BB185" s="38">
        <v>0</v>
      </c>
      <c r="BC185" s="38">
        <v>0</v>
      </c>
      <c r="BD185" s="38">
        <v>0</v>
      </c>
      <c r="BE185" s="37">
        <v>236158.89</v>
      </c>
      <c r="BF185" s="38">
        <v>236158.89</v>
      </c>
      <c r="BG185" s="38">
        <v>236158.89</v>
      </c>
      <c r="BH185" s="38">
        <v>0</v>
      </c>
      <c r="BI185" s="38">
        <v>0</v>
      </c>
      <c r="BJ185" s="38">
        <v>0</v>
      </c>
      <c r="BK185" s="38">
        <v>0</v>
      </c>
      <c r="BL185" s="38">
        <v>0</v>
      </c>
      <c r="BM185" s="38">
        <v>0</v>
      </c>
      <c r="BN185" s="38">
        <v>0</v>
      </c>
      <c r="BO185" s="38">
        <v>0</v>
      </c>
      <c r="BP185" s="38">
        <v>0</v>
      </c>
      <c r="BQ185" s="38">
        <v>0</v>
      </c>
      <c r="BR185" s="38">
        <v>0</v>
      </c>
      <c r="BS185" s="38">
        <v>0</v>
      </c>
      <c r="BT185" s="38">
        <v>0</v>
      </c>
      <c r="BU185" s="37">
        <v>0</v>
      </c>
      <c r="BV185" s="83">
        <v>0</v>
      </c>
      <c r="BW185" s="83">
        <v>0</v>
      </c>
      <c r="BX185" s="83">
        <v>0</v>
      </c>
      <c r="BY185" s="83">
        <v>0</v>
      </c>
      <c r="BZ185" s="38">
        <v>0</v>
      </c>
      <c r="CA185" s="38">
        <v>0</v>
      </c>
      <c r="CB185" s="38">
        <v>0</v>
      </c>
      <c r="CC185" s="38">
        <v>0</v>
      </c>
    </row>
    <row r="186" spans="1:81" ht="12.75" customHeight="1" x14ac:dyDescent="0.25">
      <c r="A186" s="41">
        <v>180</v>
      </c>
      <c r="B186" s="42">
        <v>194</v>
      </c>
      <c r="C186" s="36" t="s">
        <v>204</v>
      </c>
      <c r="D186" s="37">
        <v>5808628.4899999993</v>
      </c>
      <c r="E186" s="37">
        <v>5243795.8899999997</v>
      </c>
      <c r="F186" s="37">
        <v>4630613.84</v>
      </c>
      <c r="G186" s="38">
        <v>4169520</v>
      </c>
      <c r="H186" s="38">
        <v>4169520</v>
      </c>
      <c r="I186" s="38">
        <v>352480.37</v>
      </c>
      <c r="J186" s="38">
        <v>274595.45999999996</v>
      </c>
      <c r="K186" s="38">
        <v>468.78</v>
      </c>
      <c r="L186" s="38">
        <v>16580.97</v>
      </c>
      <c r="M186" s="38">
        <v>60835.16</v>
      </c>
      <c r="N186" s="38">
        <v>108613.47</v>
      </c>
      <c r="O186" s="38">
        <v>1953.51</v>
      </c>
      <c r="P186" s="38">
        <v>0</v>
      </c>
      <c r="Q186" s="38">
        <v>106659.96</v>
      </c>
      <c r="R186" s="38">
        <v>0</v>
      </c>
      <c r="S186" s="38">
        <v>0</v>
      </c>
      <c r="T186" s="37">
        <v>613182.05000000005</v>
      </c>
      <c r="U186" s="38">
        <v>521399.15</v>
      </c>
      <c r="V186" s="38">
        <v>0</v>
      </c>
      <c r="W186" s="38">
        <v>0</v>
      </c>
      <c r="X186" s="38">
        <v>521399.15</v>
      </c>
      <c r="Y186" s="38">
        <v>3953.74</v>
      </c>
      <c r="Z186" s="38">
        <v>3953.74</v>
      </c>
      <c r="AA186" s="38">
        <v>18075.98</v>
      </c>
      <c r="AB186" s="38">
        <v>18075.98</v>
      </c>
      <c r="AC186" s="38">
        <v>0</v>
      </c>
      <c r="AD186" s="38">
        <v>0</v>
      </c>
      <c r="AE186" s="38">
        <v>69753.180000000008</v>
      </c>
      <c r="AF186" s="38">
        <v>69753.180000000008</v>
      </c>
      <c r="AG186" s="37">
        <v>72907.350000000006</v>
      </c>
      <c r="AH186" s="38">
        <v>28834.2</v>
      </c>
      <c r="AI186" s="38">
        <v>28834.2</v>
      </c>
      <c r="AJ186" s="38">
        <v>0</v>
      </c>
      <c r="AK186" s="38">
        <v>0</v>
      </c>
      <c r="AL186" s="38">
        <v>0</v>
      </c>
      <c r="AM186" s="38">
        <v>0</v>
      </c>
      <c r="AN186" s="38">
        <v>0</v>
      </c>
      <c r="AO186" s="38">
        <v>0</v>
      </c>
      <c r="AP186" s="38">
        <v>44073.15</v>
      </c>
      <c r="AQ186" s="38">
        <v>11984.38</v>
      </c>
      <c r="AR186" s="38">
        <v>32088.77</v>
      </c>
      <c r="AS186" s="38">
        <v>0</v>
      </c>
      <c r="AT186" s="37">
        <v>0</v>
      </c>
      <c r="AU186" s="38">
        <v>0</v>
      </c>
      <c r="AV186" s="38">
        <v>0</v>
      </c>
      <c r="AW186" s="38">
        <v>0</v>
      </c>
      <c r="AX186" s="38">
        <v>0</v>
      </c>
      <c r="AY186" s="38">
        <v>0</v>
      </c>
      <c r="AZ186" s="38">
        <v>0</v>
      </c>
      <c r="BA186" s="38">
        <v>0</v>
      </c>
      <c r="BB186" s="38">
        <v>0</v>
      </c>
      <c r="BC186" s="38">
        <v>0</v>
      </c>
      <c r="BD186" s="38">
        <v>0</v>
      </c>
      <c r="BE186" s="37">
        <v>491925.25000000006</v>
      </c>
      <c r="BF186" s="38">
        <v>349556.11000000004</v>
      </c>
      <c r="BG186" s="38">
        <v>349556.11000000004</v>
      </c>
      <c r="BH186" s="38">
        <v>0</v>
      </c>
      <c r="BI186" s="38">
        <v>0</v>
      </c>
      <c r="BJ186" s="38">
        <v>0</v>
      </c>
      <c r="BK186" s="38">
        <v>0</v>
      </c>
      <c r="BL186" s="38">
        <v>142369.14000000001</v>
      </c>
      <c r="BM186" s="38">
        <v>0</v>
      </c>
      <c r="BN186" s="38">
        <v>2340</v>
      </c>
      <c r="BO186" s="38">
        <v>140029.14000000001</v>
      </c>
      <c r="BP186" s="38">
        <v>0</v>
      </c>
      <c r="BQ186" s="38">
        <v>0</v>
      </c>
      <c r="BR186" s="38">
        <v>0</v>
      </c>
      <c r="BS186" s="38">
        <v>0</v>
      </c>
      <c r="BT186" s="38">
        <v>0</v>
      </c>
      <c r="BU186" s="37">
        <v>0</v>
      </c>
      <c r="BV186" s="83">
        <v>0</v>
      </c>
      <c r="BW186" s="83">
        <v>0</v>
      </c>
      <c r="BX186" s="83">
        <v>0</v>
      </c>
      <c r="BY186" s="83">
        <v>0</v>
      </c>
      <c r="BZ186" s="38">
        <v>0</v>
      </c>
      <c r="CA186" s="38">
        <v>0</v>
      </c>
      <c r="CB186" s="38">
        <v>0</v>
      </c>
      <c r="CC186" s="38">
        <v>0</v>
      </c>
    </row>
    <row r="187" spans="1:81" ht="12.75" customHeight="1" x14ac:dyDescent="0.25">
      <c r="A187" s="41">
        <v>181</v>
      </c>
      <c r="B187" s="42">
        <v>126</v>
      </c>
      <c r="C187" s="36" t="s">
        <v>205</v>
      </c>
      <c r="D187" s="37">
        <v>15213090.310000001</v>
      </c>
      <c r="E187" s="37">
        <v>13285644.710000001</v>
      </c>
      <c r="F187" s="37">
        <v>11332967.35</v>
      </c>
      <c r="G187" s="38">
        <v>5826003</v>
      </c>
      <c r="H187" s="38">
        <v>5826003</v>
      </c>
      <c r="I187" s="38">
        <v>5291576.8099999996</v>
      </c>
      <c r="J187" s="38">
        <v>5166114.9799999995</v>
      </c>
      <c r="K187" s="38">
        <v>1048.1400000000001</v>
      </c>
      <c r="L187" s="38">
        <v>18940.12</v>
      </c>
      <c r="M187" s="38">
        <v>105473.57</v>
      </c>
      <c r="N187" s="38">
        <v>211273.08</v>
      </c>
      <c r="O187" s="38">
        <v>18842.63</v>
      </c>
      <c r="P187" s="38">
        <v>0</v>
      </c>
      <c r="Q187" s="38">
        <v>192430.44999999998</v>
      </c>
      <c r="R187" s="38">
        <v>4114.46</v>
      </c>
      <c r="S187" s="38">
        <v>4114.46</v>
      </c>
      <c r="T187" s="37">
        <v>1952677.3600000003</v>
      </c>
      <c r="U187" s="38">
        <v>1710781.12</v>
      </c>
      <c r="V187" s="38">
        <v>7403.1</v>
      </c>
      <c r="W187" s="38">
        <v>221.4</v>
      </c>
      <c r="X187" s="38">
        <v>1703156.62</v>
      </c>
      <c r="Y187" s="38">
        <v>5451.32</v>
      </c>
      <c r="Z187" s="38">
        <v>5451.32</v>
      </c>
      <c r="AA187" s="38">
        <v>7880.28</v>
      </c>
      <c r="AB187" s="38">
        <v>7880.28</v>
      </c>
      <c r="AC187" s="38">
        <v>8845.74</v>
      </c>
      <c r="AD187" s="38">
        <v>8845.74</v>
      </c>
      <c r="AE187" s="38">
        <v>219718.90000000002</v>
      </c>
      <c r="AF187" s="38">
        <v>219718.90000000002</v>
      </c>
      <c r="AG187" s="37">
        <v>68143.67</v>
      </c>
      <c r="AH187" s="38">
        <v>27100</v>
      </c>
      <c r="AI187" s="38">
        <v>27100</v>
      </c>
      <c r="AJ187" s="38">
        <v>0</v>
      </c>
      <c r="AK187" s="38">
        <v>0</v>
      </c>
      <c r="AL187" s="38">
        <v>0</v>
      </c>
      <c r="AM187" s="38">
        <v>0</v>
      </c>
      <c r="AN187" s="38">
        <v>0</v>
      </c>
      <c r="AO187" s="38">
        <v>0</v>
      </c>
      <c r="AP187" s="38">
        <v>41043.67</v>
      </c>
      <c r="AQ187" s="38">
        <v>13280</v>
      </c>
      <c r="AR187" s="38">
        <v>27763.67</v>
      </c>
      <c r="AS187" s="38">
        <v>0</v>
      </c>
      <c r="AT187" s="37">
        <v>600</v>
      </c>
      <c r="AU187" s="38">
        <v>600</v>
      </c>
      <c r="AV187" s="38">
        <v>600</v>
      </c>
      <c r="AW187" s="38">
        <v>0</v>
      </c>
      <c r="AX187" s="38">
        <v>0</v>
      </c>
      <c r="AY187" s="38">
        <v>0</v>
      </c>
      <c r="AZ187" s="38">
        <v>0</v>
      </c>
      <c r="BA187" s="38">
        <v>0</v>
      </c>
      <c r="BB187" s="38">
        <v>0</v>
      </c>
      <c r="BC187" s="38">
        <v>0</v>
      </c>
      <c r="BD187" s="38">
        <v>0</v>
      </c>
      <c r="BE187" s="37">
        <v>1858701.9300000002</v>
      </c>
      <c r="BF187" s="38">
        <v>1405356.37</v>
      </c>
      <c r="BG187" s="38">
        <v>835039.03</v>
      </c>
      <c r="BH187" s="38">
        <v>145521.21</v>
      </c>
      <c r="BI187" s="38">
        <v>0</v>
      </c>
      <c r="BJ187" s="38">
        <v>424796.13</v>
      </c>
      <c r="BK187" s="38">
        <v>0</v>
      </c>
      <c r="BL187" s="38">
        <v>453345.56000000006</v>
      </c>
      <c r="BM187" s="38">
        <v>0</v>
      </c>
      <c r="BN187" s="38">
        <v>0</v>
      </c>
      <c r="BO187" s="38">
        <v>74931.47</v>
      </c>
      <c r="BP187" s="38">
        <v>378414.09</v>
      </c>
      <c r="BQ187" s="38">
        <v>0</v>
      </c>
      <c r="BR187" s="38">
        <v>0</v>
      </c>
      <c r="BS187" s="38">
        <v>0</v>
      </c>
      <c r="BT187" s="38">
        <v>0</v>
      </c>
      <c r="BU187" s="37">
        <v>0</v>
      </c>
      <c r="BV187" s="83">
        <v>0</v>
      </c>
      <c r="BW187" s="83">
        <v>0</v>
      </c>
      <c r="BX187" s="83">
        <v>0</v>
      </c>
      <c r="BY187" s="83">
        <v>0</v>
      </c>
      <c r="BZ187" s="38">
        <v>0</v>
      </c>
      <c r="CA187" s="38">
        <v>0</v>
      </c>
      <c r="CB187" s="38">
        <v>0</v>
      </c>
      <c r="CC187" s="38">
        <v>0</v>
      </c>
    </row>
    <row r="188" spans="1:81" ht="12.75" customHeight="1" x14ac:dyDescent="0.25">
      <c r="A188" s="41">
        <v>182</v>
      </c>
      <c r="B188" s="42">
        <v>127</v>
      </c>
      <c r="C188" s="36" t="s">
        <v>206</v>
      </c>
      <c r="D188" s="37">
        <v>3604915.9899999993</v>
      </c>
      <c r="E188" s="37">
        <v>3383511.2699999996</v>
      </c>
      <c r="F188" s="37">
        <v>3050631.2199999997</v>
      </c>
      <c r="G188" s="38">
        <v>2737913</v>
      </c>
      <c r="H188" s="38">
        <v>2737913</v>
      </c>
      <c r="I188" s="38">
        <v>245292.92000000004</v>
      </c>
      <c r="J188" s="38">
        <v>195236.64</v>
      </c>
      <c r="K188" s="38">
        <v>458.1</v>
      </c>
      <c r="L188" s="38">
        <v>3278.45</v>
      </c>
      <c r="M188" s="38">
        <v>46319.73</v>
      </c>
      <c r="N188" s="38">
        <v>67425.3</v>
      </c>
      <c r="O188" s="38">
        <v>1047.53</v>
      </c>
      <c r="P188" s="38">
        <v>0</v>
      </c>
      <c r="Q188" s="38">
        <v>66377.77</v>
      </c>
      <c r="R188" s="38">
        <v>0</v>
      </c>
      <c r="S188" s="38">
        <v>0</v>
      </c>
      <c r="T188" s="37">
        <v>332880.05000000005</v>
      </c>
      <c r="U188" s="38">
        <v>282102.51</v>
      </c>
      <c r="V188" s="38">
        <v>0</v>
      </c>
      <c r="W188" s="38">
        <v>0</v>
      </c>
      <c r="X188" s="38">
        <v>282102.51</v>
      </c>
      <c r="Y188" s="38">
        <v>1748.56</v>
      </c>
      <c r="Z188" s="38">
        <v>1748.56</v>
      </c>
      <c r="AA188" s="38">
        <v>6196.7</v>
      </c>
      <c r="AB188" s="38">
        <v>6196.7</v>
      </c>
      <c r="AC188" s="38">
        <v>5175.03</v>
      </c>
      <c r="AD188" s="38">
        <v>5175.03</v>
      </c>
      <c r="AE188" s="38">
        <v>37657.25</v>
      </c>
      <c r="AF188" s="38">
        <v>37657.25</v>
      </c>
      <c r="AG188" s="37">
        <v>11124.46</v>
      </c>
      <c r="AH188" s="38">
        <v>0</v>
      </c>
      <c r="AI188" s="38">
        <v>0</v>
      </c>
      <c r="AJ188" s="38">
        <v>0</v>
      </c>
      <c r="AK188" s="38">
        <v>0</v>
      </c>
      <c r="AL188" s="38">
        <v>0</v>
      </c>
      <c r="AM188" s="38">
        <v>0</v>
      </c>
      <c r="AN188" s="38">
        <v>0</v>
      </c>
      <c r="AO188" s="38">
        <v>0</v>
      </c>
      <c r="AP188" s="38">
        <v>11124.46</v>
      </c>
      <c r="AQ188" s="38">
        <v>2120</v>
      </c>
      <c r="AR188" s="38">
        <v>9004.4599999999991</v>
      </c>
      <c r="AS188" s="38">
        <v>0</v>
      </c>
      <c r="AT188" s="37">
        <v>0</v>
      </c>
      <c r="AU188" s="38">
        <v>0</v>
      </c>
      <c r="AV188" s="38">
        <v>0</v>
      </c>
      <c r="AW188" s="38">
        <v>0</v>
      </c>
      <c r="AX188" s="38">
        <v>0</v>
      </c>
      <c r="AY188" s="38">
        <v>0</v>
      </c>
      <c r="AZ188" s="38">
        <v>0</v>
      </c>
      <c r="BA188" s="38">
        <v>0</v>
      </c>
      <c r="BB188" s="38">
        <v>0</v>
      </c>
      <c r="BC188" s="38">
        <v>0</v>
      </c>
      <c r="BD188" s="38">
        <v>0</v>
      </c>
      <c r="BE188" s="37">
        <v>210280.26</v>
      </c>
      <c r="BF188" s="38">
        <v>210280.26</v>
      </c>
      <c r="BG188" s="38">
        <v>177946.26</v>
      </c>
      <c r="BH188" s="38">
        <v>0</v>
      </c>
      <c r="BI188" s="38">
        <v>0</v>
      </c>
      <c r="BJ188" s="38">
        <v>32334</v>
      </c>
      <c r="BK188" s="38">
        <v>0</v>
      </c>
      <c r="BL188" s="38">
        <v>0</v>
      </c>
      <c r="BM188" s="38">
        <v>0</v>
      </c>
      <c r="BN188" s="38">
        <v>0</v>
      </c>
      <c r="BO188" s="38">
        <v>0</v>
      </c>
      <c r="BP188" s="38">
        <v>0</v>
      </c>
      <c r="BQ188" s="38">
        <v>0</v>
      </c>
      <c r="BR188" s="38">
        <v>0</v>
      </c>
      <c r="BS188" s="38">
        <v>0</v>
      </c>
      <c r="BT188" s="38">
        <v>0</v>
      </c>
      <c r="BU188" s="37">
        <v>0</v>
      </c>
      <c r="BV188" s="83">
        <v>0</v>
      </c>
      <c r="BW188" s="83">
        <v>0</v>
      </c>
      <c r="BX188" s="83">
        <v>0</v>
      </c>
      <c r="BY188" s="83">
        <v>0</v>
      </c>
      <c r="BZ188" s="38">
        <v>0</v>
      </c>
      <c r="CA188" s="38">
        <v>0</v>
      </c>
      <c r="CB188" s="38">
        <v>0</v>
      </c>
      <c r="CC188" s="38">
        <v>0</v>
      </c>
    </row>
    <row r="189" spans="1:81" ht="12.75" customHeight="1" x14ac:dyDescent="0.25">
      <c r="A189" s="29">
        <v>183</v>
      </c>
      <c r="B189" s="30">
        <v>184</v>
      </c>
      <c r="C189" s="31" t="s">
        <v>207</v>
      </c>
      <c r="D189" s="32">
        <v>1922963.5499999998</v>
      </c>
      <c r="E189" s="32">
        <v>1692843.88</v>
      </c>
      <c r="F189" s="32">
        <v>1495641.64</v>
      </c>
      <c r="G189" s="33">
        <v>1392097</v>
      </c>
      <c r="H189" s="33">
        <v>1392097</v>
      </c>
      <c r="I189" s="33">
        <v>73005.69</v>
      </c>
      <c r="J189" s="33">
        <v>43820.450000000004</v>
      </c>
      <c r="K189" s="33">
        <v>125.99000000000001</v>
      </c>
      <c r="L189" s="33">
        <v>4252.67</v>
      </c>
      <c r="M189" s="33">
        <v>24806.58</v>
      </c>
      <c r="N189" s="33">
        <v>30538.95</v>
      </c>
      <c r="O189" s="33">
        <v>62.82</v>
      </c>
      <c r="P189" s="33">
        <v>0</v>
      </c>
      <c r="Q189" s="33">
        <v>30476.13</v>
      </c>
      <c r="R189" s="33">
        <v>0</v>
      </c>
      <c r="S189" s="33">
        <v>0</v>
      </c>
      <c r="T189" s="32">
        <v>197202.24</v>
      </c>
      <c r="U189" s="33">
        <v>80347.44</v>
      </c>
      <c r="V189" s="33">
        <v>0</v>
      </c>
      <c r="W189" s="33">
        <v>0</v>
      </c>
      <c r="X189" s="33">
        <v>80347.44</v>
      </c>
      <c r="Y189" s="33">
        <v>9917.1</v>
      </c>
      <c r="Z189" s="33">
        <v>9917.1</v>
      </c>
      <c r="AA189" s="33">
        <v>2396.7199999999998</v>
      </c>
      <c r="AB189" s="33">
        <v>2396.7199999999998</v>
      </c>
      <c r="AC189" s="33">
        <v>13354.61</v>
      </c>
      <c r="AD189" s="33">
        <v>13354.61</v>
      </c>
      <c r="AE189" s="33">
        <v>91186.37</v>
      </c>
      <c r="AF189" s="33">
        <v>91186.37</v>
      </c>
      <c r="AG189" s="32">
        <v>110.9</v>
      </c>
      <c r="AH189" s="38">
        <v>0</v>
      </c>
      <c r="AI189" s="38">
        <v>0</v>
      </c>
      <c r="AJ189" s="38">
        <v>0</v>
      </c>
      <c r="AK189" s="38">
        <v>0</v>
      </c>
      <c r="AL189" s="38">
        <v>0</v>
      </c>
      <c r="AM189" s="38">
        <v>0</v>
      </c>
      <c r="AN189" s="38">
        <v>0</v>
      </c>
      <c r="AO189" s="38">
        <v>0</v>
      </c>
      <c r="AP189" s="38">
        <v>110.9</v>
      </c>
      <c r="AQ189" s="38">
        <v>0</v>
      </c>
      <c r="AR189" s="38">
        <v>110.9</v>
      </c>
      <c r="AS189" s="38">
        <v>0</v>
      </c>
      <c r="AT189" s="37">
        <v>0</v>
      </c>
      <c r="AU189" s="38">
        <v>0</v>
      </c>
      <c r="AV189" s="38">
        <v>0</v>
      </c>
      <c r="AW189" s="38">
        <v>0</v>
      </c>
      <c r="AX189" s="38">
        <v>0</v>
      </c>
      <c r="AY189" s="38">
        <v>0</v>
      </c>
      <c r="AZ189" s="38">
        <v>0</v>
      </c>
      <c r="BA189" s="38">
        <v>0</v>
      </c>
      <c r="BB189" s="38">
        <v>0</v>
      </c>
      <c r="BC189" s="38">
        <v>0</v>
      </c>
      <c r="BD189" s="38">
        <v>0</v>
      </c>
      <c r="BE189" s="37">
        <v>230008.77000000002</v>
      </c>
      <c r="BF189" s="38">
        <v>230008.77000000002</v>
      </c>
      <c r="BG189" s="38">
        <v>167677.20000000001</v>
      </c>
      <c r="BH189" s="38">
        <v>62331.57</v>
      </c>
      <c r="BI189" s="38">
        <v>0</v>
      </c>
      <c r="BJ189" s="38">
        <v>0</v>
      </c>
      <c r="BK189" s="38">
        <v>0</v>
      </c>
      <c r="BL189" s="38">
        <v>0</v>
      </c>
      <c r="BM189" s="38">
        <v>0</v>
      </c>
      <c r="BN189" s="38">
        <v>0</v>
      </c>
      <c r="BO189" s="38">
        <v>0</v>
      </c>
      <c r="BP189" s="38">
        <v>0</v>
      </c>
      <c r="BQ189" s="38">
        <v>0</v>
      </c>
      <c r="BR189" s="38">
        <v>0</v>
      </c>
      <c r="BS189" s="38">
        <v>0</v>
      </c>
      <c r="BT189" s="38">
        <v>0</v>
      </c>
      <c r="BU189" s="37">
        <v>0</v>
      </c>
      <c r="BV189" s="83">
        <v>0</v>
      </c>
      <c r="BW189" s="83">
        <v>0</v>
      </c>
      <c r="BX189" s="83">
        <v>0</v>
      </c>
      <c r="BY189" s="83">
        <v>0</v>
      </c>
      <c r="BZ189" s="38">
        <v>0</v>
      </c>
      <c r="CA189" s="38">
        <v>0</v>
      </c>
      <c r="CB189" s="38">
        <v>0</v>
      </c>
      <c r="CC189" s="38">
        <v>0</v>
      </c>
    </row>
    <row r="190" spans="1:81" ht="12.75" customHeight="1" x14ac:dyDescent="0.25">
      <c r="A190" s="41">
        <v>184</v>
      </c>
      <c r="B190" s="42">
        <v>10</v>
      </c>
      <c r="C190" s="36" t="s">
        <v>208</v>
      </c>
      <c r="D190" s="37">
        <v>4267137.04</v>
      </c>
      <c r="E190" s="37">
        <v>3383318.9899999998</v>
      </c>
      <c r="F190" s="37">
        <v>2596916.7399999998</v>
      </c>
      <c r="G190" s="38">
        <v>2465834</v>
      </c>
      <c r="H190" s="38">
        <v>2465834</v>
      </c>
      <c r="I190" s="38">
        <v>116128.38</v>
      </c>
      <c r="J190" s="38">
        <v>76733.3</v>
      </c>
      <c r="K190" s="38">
        <v>0</v>
      </c>
      <c r="L190" s="38">
        <v>12598.58</v>
      </c>
      <c r="M190" s="38">
        <v>26796.5</v>
      </c>
      <c r="N190" s="38">
        <v>14954.36</v>
      </c>
      <c r="O190" s="38">
        <v>1463.72</v>
      </c>
      <c r="P190" s="38">
        <v>0</v>
      </c>
      <c r="Q190" s="38">
        <v>13490.640000000001</v>
      </c>
      <c r="R190" s="38">
        <v>0</v>
      </c>
      <c r="S190" s="38">
        <v>0</v>
      </c>
      <c r="T190" s="37">
        <v>786402.25</v>
      </c>
      <c r="U190" s="38">
        <v>169983.93</v>
      </c>
      <c r="V190" s="38">
        <v>7828.85</v>
      </c>
      <c r="W190" s="38">
        <v>0</v>
      </c>
      <c r="X190" s="38">
        <v>162155.07999999999</v>
      </c>
      <c r="Y190" s="38">
        <v>1889.6</v>
      </c>
      <c r="Z190" s="38">
        <v>1889.6</v>
      </c>
      <c r="AA190" s="38">
        <v>851.44</v>
      </c>
      <c r="AB190" s="38">
        <v>851.44</v>
      </c>
      <c r="AC190" s="38">
        <v>514756.33</v>
      </c>
      <c r="AD190" s="38">
        <v>514756.33</v>
      </c>
      <c r="AE190" s="38">
        <v>98920.949999999983</v>
      </c>
      <c r="AF190" s="38">
        <v>98920.949999999983</v>
      </c>
      <c r="AG190" s="37">
        <v>39636.5</v>
      </c>
      <c r="AH190" s="38">
        <v>0</v>
      </c>
      <c r="AI190" s="38">
        <v>0</v>
      </c>
      <c r="AJ190" s="38">
        <v>0</v>
      </c>
      <c r="AK190" s="38">
        <v>0</v>
      </c>
      <c r="AL190" s="38">
        <v>0</v>
      </c>
      <c r="AM190" s="38">
        <v>0</v>
      </c>
      <c r="AN190" s="38">
        <v>0</v>
      </c>
      <c r="AO190" s="38">
        <v>0</v>
      </c>
      <c r="AP190" s="38">
        <v>39636.5</v>
      </c>
      <c r="AQ190" s="38">
        <v>0</v>
      </c>
      <c r="AR190" s="38">
        <v>39636.5</v>
      </c>
      <c r="AS190" s="38">
        <v>0</v>
      </c>
      <c r="AT190" s="37">
        <v>0</v>
      </c>
      <c r="AU190" s="38">
        <v>0</v>
      </c>
      <c r="AV190" s="38">
        <v>0</v>
      </c>
      <c r="AW190" s="38">
        <v>0</v>
      </c>
      <c r="AX190" s="38">
        <v>0</v>
      </c>
      <c r="AY190" s="38">
        <v>0</v>
      </c>
      <c r="AZ190" s="38">
        <v>0</v>
      </c>
      <c r="BA190" s="38">
        <v>0</v>
      </c>
      <c r="BB190" s="38">
        <v>0</v>
      </c>
      <c r="BC190" s="38">
        <v>0</v>
      </c>
      <c r="BD190" s="38">
        <v>0</v>
      </c>
      <c r="BE190" s="37">
        <v>844181.55</v>
      </c>
      <c r="BF190" s="38">
        <v>356535.25</v>
      </c>
      <c r="BG190" s="38">
        <v>356535.25</v>
      </c>
      <c r="BH190" s="38">
        <v>0</v>
      </c>
      <c r="BI190" s="38">
        <v>0</v>
      </c>
      <c r="BJ190" s="38">
        <v>0</v>
      </c>
      <c r="BK190" s="38">
        <v>0</v>
      </c>
      <c r="BL190" s="38">
        <v>487646.3</v>
      </c>
      <c r="BM190" s="38">
        <v>0</v>
      </c>
      <c r="BN190" s="38">
        <v>487646.3</v>
      </c>
      <c r="BO190" s="38">
        <v>0</v>
      </c>
      <c r="BP190" s="38">
        <v>0</v>
      </c>
      <c r="BQ190" s="38">
        <v>0</v>
      </c>
      <c r="BR190" s="38">
        <v>0</v>
      </c>
      <c r="BS190" s="38">
        <v>0</v>
      </c>
      <c r="BT190" s="38">
        <v>0</v>
      </c>
      <c r="BU190" s="37">
        <v>0</v>
      </c>
      <c r="BV190" s="83">
        <v>0</v>
      </c>
      <c r="BW190" s="83">
        <v>0</v>
      </c>
      <c r="BX190" s="83">
        <v>0</v>
      </c>
      <c r="BY190" s="83">
        <v>0</v>
      </c>
      <c r="BZ190" s="38">
        <v>0</v>
      </c>
      <c r="CA190" s="38">
        <v>0</v>
      </c>
      <c r="CB190" s="38">
        <v>0</v>
      </c>
      <c r="CC190" s="38">
        <v>0</v>
      </c>
    </row>
    <row r="191" spans="1:81" ht="12.75" customHeight="1" x14ac:dyDescent="0.25">
      <c r="A191" s="41">
        <v>185</v>
      </c>
      <c r="B191" s="42">
        <v>128</v>
      </c>
      <c r="C191" s="36" t="s">
        <v>209</v>
      </c>
      <c r="D191" s="37">
        <v>13693578.76</v>
      </c>
      <c r="E191" s="37">
        <v>12324853.07</v>
      </c>
      <c r="F191" s="37">
        <v>10492244.060000001</v>
      </c>
      <c r="G191" s="38">
        <v>9401904</v>
      </c>
      <c r="H191" s="38">
        <v>9401904</v>
      </c>
      <c r="I191" s="38">
        <v>735238.99999999988</v>
      </c>
      <c r="J191" s="38">
        <v>475634.81999999995</v>
      </c>
      <c r="K191" s="38">
        <v>496.94</v>
      </c>
      <c r="L191" s="38">
        <v>115252.13</v>
      </c>
      <c r="M191" s="38">
        <v>143855.11000000002</v>
      </c>
      <c r="N191" s="38">
        <v>355101.06</v>
      </c>
      <c r="O191" s="38">
        <v>1263.81</v>
      </c>
      <c r="P191" s="38">
        <v>0</v>
      </c>
      <c r="Q191" s="38">
        <v>353837.25</v>
      </c>
      <c r="R191" s="38">
        <v>0</v>
      </c>
      <c r="S191" s="38">
        <v>0</v>
      </c>
      <c r="T191" s="37">
        <v>1832609.01</v>
      </c>
      <c r="U191" s="38">
        <v>1495483.78</v>
      </c>
      <c r="V191" s="38">
        <v>0</v>
      </c>
      <c r="W191" s="38">
        <v>2465.6</v>
      </c>
      <c r="X191" s="38">
        <v>1493018.18</v>
      </c>
      <c r="Y191" s="38">
        <v>7961.66</v>
      </c>
      <c r="Z191" s="38">
        <v>7961.66</v>
      </c>
      <c r="AA191" s="38">
        <v>27166.32</v>
      </c>
      <c r="AB191" s="38">
        <v>27166.32</v>
      </c>
      <c r="AC191" s="38">
        <v>30414.66</v>
      </c>
      <c r="AD191" s="38">
        <v>30414.66</v>
      </c>
      <c r="AE191" s="38">
        <v>271582.59000000003</v>
      </c>
      <c r="AF191" s="38">
        <v>271582.59000000003</v>
      </c>
      <c r="AG191" s="37">
        <v>21302.92</v>
      </c>
      <c r="AH191" s="38">
        <v>0</v>
      </c>
      <c r="AI191" s="38">
        <v>0</v>
      </c>
      <c r="AJ191" s="38">
        <v>0</v>
      </c>
      <c r="AK191" s="38">
        <v>0</v>
      </c>
      <c r="AL191" s="38">
        <v>0</v>
      </c>
      <c r="AM191" s="38">
        <v>0</v>
      </c>
      <c r="AN191" s="38">
        <v>0</v>
      </c>
      <c r="AO191" s="38">
        <v>0</v>
      </c>
      <c r="AP191" s="38">
        <v>21302.92</v>
      </c>
      <c r="AQ191" s="38">
        <v>4274.42</v>
      </c>
      <c r="AR191" s="38">
        <v>17028.5</v>
      </c>
      <c r="AS191" s="38">
        <v>0</v>
      </c>
      <c r="AT191" s="37">
        <v>0</v>
      </c>
      <c r="AU191" s="38">
        <v>0</v>
      </c>
      <c r="AV191" s="38">
        <v>0</v>
      </c>
      <c r="AW191" s="38">
        <v>0</v>
      </c>
      <c r="AX191" s="38">
        <v>0</v>
      </c>
      <c r="AY191" s="38">
        <v>0</v>
      </c>
      <c r="AZ191" s="38">
        <v>0</v>
      </c>
      <c r="BA191" s="38">
        <v>0</v>
      </c>
      <c r="BB191" s="38">
        <v>0</v>
      </c>
      <c r="BC191" s="38">
        <v>0</v>
      </c>
      <c r="BD191" s="38">
        <v>0</v>
      </c>
      <c r="BE191" s="37">
        <v>1347422.7699999998</v>
      </c>
      <c r="BF191" s="38">
        <v>1181258.3599999999</v>
      </c>
      <c r="BG191" s="38">
        <v>1120845.43</v>
      </c>
      <c r="BH191" s="38">
        <v>60412.93</v>
      </c>
      <c r="BI191" s="38">
        <v>0</v>
      </c>
      <c r="BJ191" s="38">
        <v>0</v>
      </c>
      <c r="BK191" s="38">
        <v>0</v>
      </c>
      <c r="BL191" s="38">
        <v>166164.41</v>
      </c>
      <c r="BM191" s="38">
        <v>0</v>
      </c>
      <c r="BN191" s="38">
        <v>39092.94</v>
      </c>
      <c r="BO191" s="38">
        <v>127071.47</v>
      </c>
      <c r="BP191" s="38">
        <v>0</v>
      </c>
      <c r="BQ191" s="38">
        <v>0</v>
      </c>
      <c r="BR191" s="38">
        <v>0</v>
      </c>
      <c r="BS191" s="38">
        <v>0</v>
      </c>
      <c r="BT191" s="38">
        <v>0</v>
      </c>
      <c r="BU191" s="37">
        <v>0</v>
      </c>
      <c r="BV191" s="83">
        <v>0</v>
      </c>
      <c r="BW191" s="83">
        <v>0</v>
      </c>
      <c r="BX191" s="83">
        <v>0</v>
      </c>
      <c r="BY191" s="83">
        <v>0</v>
      </c>
      <c r="BZ191" s="38">
        <v>0</v>
      </c>
      <c r="CA191" s="38">
        <v>0</v>
      </c>
      <c r="CB191" s="38">
        <v>0</v>
      </c>
      <c r="CC191" s="38">
        <v>0</v>
      </c>
    </row>
    <row r="192" spans="1:81" ht="12.75" customHeight="1" x14ac:dyDescent="0.25">
      <c r="A192" s="41">
        <v>186</v>
      </c>
      <c r="B192" s="42">
        <v>129</v>
      </c>
      <c r="C192" s="36" t="s">
        <v>210</v>
      </c>
      <c r="D192" s="37">
        <v>16294364.570000002</v>
      </c>
      <c r="E192" s="37">
        <v>14849380.120000001</v>
      </c>
      <c r="F192" s="37">
        <v>11396796.58</v>
      </c>
      <c r="G192" s="38">
        <v>9552176</v>
      </c>
      <c r="H192" s="38">
        <v>9552176</v>
      </c>
      <c r="I192" s="38">
        <v>1732638.3700000003</v>
      </c>
      <c r="J192" s="38">
        <v>1509708.6500000001</v>
      </c>
      <c r="K192" s="38">
        <v>1724.82</v>
      </c>
      <c r="L192" s="38">
        <v>36646.550000000003</v>
      </c>
      <c r="M192" s="38">
        <v>184558.35</v>
      </c>
      <c r="N192" s="38">
        <v>114807.68999999999</v>
      </c>
      <c r="O192" s="38">
        <v>5198.6499999999996</v>
      </c>
      <c r="P192" s="38">
        <v>0</v>
      </c>
      <c r="Q192" s="38">
        <v>109609.04</v>
      </c>
      <c r="R192" s="38">
        <v>-2825.48</v>
      </c>
      <c r="S192" s="38">
        <v>-2825.48</v>
      </c>
      <c r="T192" s="37">
        <v>3452583.54</v>
      </c>
      <c r="U192" s="38">
        <v>3202603.83</v>
      </c>
      <c r="V192" s="38">
        <v>413913.69</v>
      </c>
      <c r="W192" s="38">
        <v>13389.83</v>
      </c>
      <c r="X192" s="38">
        <v>2775300.31</v>
      </c>
      <c r="Y192" s="38">
        <v>9900.1</v>
      </c>
      <c r="Z192" s="38">
        <v>9900.1</v>
      </c>
      <c r="AA192" s="38">
        <v>19557.62</v>
      </c>
      <c r="AB192" s="38">
        <v>19557.62</v>
      </c>
      <c r="AC192" s="38">
        <v>28605.19</v>
      </c>
      <c r="AD192" s="38">
        <v>28605.19</v>
      </c>
      <c r="AE192" s="38">
        <v>191916.80000000002</v>
      </c>
      <c r="AF192" s="38">
        <v>191916.80000000002</v>
      </c>
      <c r="AG192" s="37">
        <v>335809.8</v>
      </c>
      <c r="AH192" s="38">
        <v>271801.59999999998</v>
      </c>
      <c r="AI192" s="38">
        <v>271801.59999999998</v>
      </c>
      <c r="AJ192" s="38">
        <v>0</v>
      </c>
      <c r="AK192" s="38">
        <v>0</v>
      </c>
      <c r="AL192" s="38">
        <v>0</v>
      </c>
      <c r="AM192" s="38">
        <v>0</v>
      </c>
      <c r="AN192" s="38">
        <v>0</v>
      </c>
      <c r="AO192" s="38">
        <v>0</v>
      </c>
      <c r="AP192" s="38">
        <v>64008.2</v>
      </c>
      <c r="AQ192" s="38">
        <v>0</v>
      </c>
      <c r="AR192" s="38">
        <v>64008.2</v>
      </c>
      <c r="AS192" s="38">
        <v>0</v>
      </c>
      <c r="AT192" s="37">
        <v>0</v>
      </c>
      <c r="AU192" s="38">
        <v>0</v>
      </c>
      <c r="AV192" s="38">
        <v>0</v>
      </c>
      <c r="AW192" s="38">
        <v>0</v>
      </c>
      <c r="AX192" s="38">
        <v>0</v>
      </c>
      <c r="AY192" s="38">
        <v>0</v>
      </c>
      <c r="AZ192" s="38">
        <v>0</v>
      </c>
      <c r="BA192" s="38">
        <v>0</v>
      </c>
      <c r="BB192" s="38">
        <v>0</v>
      </c>
      <c r="BC192" s="38">
        <v>0</v>
      </c>
      <c r="BD192" s="38">
        <v>0</v>
      </c>
      <c r="BE192" s="37">
        <v>837502.71999999986</v>
      </c>
      <c r="BF192" s="38">
        <v>713672.2699999999</v>
      </c>
      <c r="BG192" s="38">
        <v>577037.97</v>
      </c>
      <c r="BH192" s="38">
        <v>99171.950000000012</v>
      </c>
      <c r="BI192" s="38">
        <v>31050</v>
      </c>
      <c r="BJ192" s="38">
        <v>0</v>
      </c>
      <c r="BK192" s="38">
        <v>6412.35</v>
      </c>
      <c r="BL192" s="38">
        <v>123830.45</v>
      </c>
      <c r="BM192" s="38">
        <v>0</v>
      </c>
      <c r="BN192" s="38">
        <v>3074.09</v>
      </c>
      <c r="BO192" s="38">
        <v>120756.36</v>
      </c>
      <c r="BP192" s="38">
        <v>0</v>
      </c>
      <c r="BQ192" s="38">
        <v>0</v>
      </c>
      <c r="BR192" s="38">
        <v>0</v>
      </c>
      <c r="BS192" s="38">
        <v>0</v>
      </c>
      <c r="BT192" s="38">
        <v>0</v>
      </c>
      <c r="BU192" s="37">
        <v>271671.93</v>
      </c>
      <c r="BV192" s="83">
        <v>271671.93</v>
      </c>
      <c r="BW192" s="83">
        <v>271671.93</v>
      </c>
      <c r="BX192" s="83">
        <v>0</v>
      </c>
      <c r="BY192" s="83">
        <v>0</v>
      </c>
      <c r="BZ192" s="38">
        <v>0</v>
      </c>
      <c r="CA192" s="38">
        <v>0</v>
      </c>
      <c r="CB192" s="38">
        <v>0</v>
      </c>
      <c r="CC192" s="38">
        <v>0</v>
      </c>
    </row>
    <row r="193" spans="1:81" ht="12.75" customHeight="1" x14ac:dyDescent="0.25">
      <c r="A193" s="41">
        <v>187</v>
      </c>
      <c r="B193" s="42">
        <v>130</v>
      </c>
      <c r="C193" s="36" t="s">
        <v>211</v>
      </c>
      <c r="D193" s="37">
        <v>13299592.91</v>
      </c>
      <c r="E193" s="37">
        <v>11797718.119999999</v>
      </c>
      <c r="F193" s="37">
        <v>10016592.1</v>
      </c>
      <c r="G193" s="38">
        <v>8723818</v>
      </c>
      <c r="H193" s="38">
        <v>8723818</v>
      </c>
      <c r="I193" s="38">
        <v>1023857.1100000001</v>
      </c>
      <c r="J193" s="38">
        <v>781364.82000000007</v>
      </c>
      <c r="K193" s="38">
        <v>2016.6599999999999</v>
      </c>
      <c r="L193" s="38">
        <v>65491.17</v>
      </c>
      <c r="M193" s="38">
        <v>174984.46</v>
      </c>
      <c r="N193" s="38">
        <v>268916.99</v>
      </c>
      <c r="O193" s="38">
        <v>4112.57</v>
      </c>
      <c r="P193" s="38">
        <v>0</v>
      </c>
      <c r="Q193" s="38">
        <v>264804.42</v>
      </c>
      <c r="R193" s="38">
        <v>0</v>
      </c>
      <c r="S193" s="38">
        <v>0</v>
      </c>
      <c r="T193" s="37">
        <v>1781126.02</v>
      </c>
      <c r="U193" s="38">
        <v>835160.46999999986</v>
      </c>
      <c r="V193" s="38">
        <v>0</v>
      </c>
      <c r="W193" s="38">
        <v>30.94</v>
      </c>
      <c r="X193" s="38">
        <v>835129.52999999991</v>
      </c>
      <c r="Y193" s="38">
        <v>23336.31</v>
      </c>
      <c r="Z193" s="38">
        <v>23336.31</v>
      </c>
      <c r="AA193" s="38">
        <v>73125.95</v>
      </c>
      <c r="AB193" s="38">
        <v>73125.95</v>
      </c>
      <c r="AC193" s="38">
        <v>33232.04</v>
      </c>
      <c r="AD193" s="38">
        <v>33232.04</v>
      </c>
      <c r="AE193" s="38">
        <v>816271.25</v>
      </c>
      <c r="AF193" s="38">
        <v>816271.25</v>
      </c>
      <c r="AG193" s="37">
        <v>65241</v>
      </c>
      <c r="AH193" s="38">
        <v>0</v>
      </c>
      <c r="AI193" s="38">
        <v>0</v>
      </c>
      <c r="AJ193" s="38">
        <v>0</v>
      </c>
      <c r="AK193" s="38">
        <v>0</v>
      </c>
      <c r="AL193" s="38">
        <v>0</v>
      </c>
      <c r="AM193" s="38">
        <v>0</v>
      </c>
      <c r="AN193" s="38">
        <v>0</v>
      </c>
      <c r="AO193" s="38">
        <v>0</v>
      </c>
      <c r="AP193" s="38">
        <v>65241</v>
      </c>
      <c r="AQ193" s="38">
        <v>13085</v>
      </c>
      <c r="AR193" s="38">
        <v>52156</v>
      </c>
      <c r="AS193" s="38">
        <v>0</v>
      </c>
      <c r="AT193" s="37">
        <v>13331.19</v>
      </c>
      <c r="AU193" s="38">
        <v>13331.19</v>
      </c>
      <c r="AV193" s="38">
        <v>10000</v>
      </c>
      <c r="AW193" s="38">
        <v>3331.19</v>
      </c>
      <c r="AX193" s="38">
        <v>0</v>
      </c>
      <c r="AY193" s="38">
        <v>0</v>
      </c>
      <c r="AZ193" s="38">
        <v>0</v>
      </c>
      <c r="BA193" s="38">
        <v>0</v>
      </c>
      <c r="BB193" s="38">
        <v>0</v>
      </c>
      <c r="BC193" s="38">
        <v>0</v>
      </c>
      <c r="BD193" s="38">
        <v>0</v>
      </c>
      <c r="BE193" s="37">
        <v>1384270.22</v>
      </c>
      <c r="BF193" s="38">
        <v>937291.41999999993</v>
      </c>
      <c r="BG193" s="38">
        <v>920238.67999999993</v>
      </c>
      <c r="BH193" s="38">
        <v>17052.740000000002</v>
      </c>
      <c r="BI193" s="38">
        <v>0</v>
      </c>
      <c r="BJ193" s="38">
        <v>0</v>
      </c>
      <c r="BK193" s="38">
        <v>0</v>
      </c>
      <c r="BL193" s="38">
        <v>446978.8</v>
      </c>
      <c r="BM193" s="38">
        <v>0</v>
      </c>
      <c r="BN193" s="38">
        <v>70483.11</v>
      </c>
      <c r="BO193" s="38">
        <v>376495.69</v>
      </c>
      <c r="BP193" s="38">
        <v>0</v>
      </c>
      <c r="BQ193" s="38">
        <v>0</v>
      </c>
      <c r="BR193" s="38">
        <v>0</v>
      </c>
      <c r="BS193" s="38">
        <v>0</v>
      </c>
      <c r="BT193" s="38">
        <v>0</v>
      </c>
      <c r="BU193" s="37">
        <v>39032.379999999997</v>
      </c>
      <c r="BV193" s="83">
        <v>0</v>
      </c>
      <c r="BW193" s="83">
        <v>0</v>
      </c>
      <c r="BX193" s="83">
        <v>0</v>
      </c>
      <c r="BY193" s="83">
        <v>0</v>
      </c>
      <c r="BZ193" s="38">
        <v>37772.379999999997</v>
      </c>
      <c r="CA193" s="38">
        <v>37772.379999999997</v>
      </c>
      <c r="CB193" s="38">
        <v>1260</v>
      </c>
      <c r="CC193" s="38">
        <v>1260</v>
      </c>
    </row>
    <row r="194" spans="1:81" ht="12.75" customHeight="1" x14ac:dyDescent="0.25">
      <c r="A194" s="41">
        <v>188</v>
      </c>
      <c r="B194" s="42">
        <v>185</v>
      </c>
      <c r="C194" s="36" t="s">
        <v>212</v>
      </c>
      <c r="D194" s="37">
        <v>1361976.2999999996</v>
      </c>
      <c r="E194" s="37">
        <v>1246052.2199999997</v>
      </c>
      <c r="F194" s="37">
        <v>1131394.8199999998</v>
      </c>
      <c r="G194" s="38">
        <v>1035374</v>
      </c>
      <c r="H194" s="38">
        <v>1035374</v>
      </c>
      <c r="I194" s="38">
        <v>74063.199999999997</v>
      </c>
      <c r="J194" s="38">
        <v>56268.920000000006</v>
      </c>
      <c r="K194" s="38">
        <v>158.47</v>
      </c>
      <c r="L194" s="38">
        <v>11467.02</v>
      </c>
      <c r="M194" s="38">
        <v>6168.79</v>
      </c>
      <c r="N194" s="38">
        <v>20910.739999999998</v>
      </c>
      <c r="O194" s="38">
        <v>0</v>
      </c>
      <c r="P194" s="38">
        <v>0</v>
      </c>
      <c r="Q194" s="38">
        <v>20910.739999999998</v>
      </c>
      <c r="R194" s="38">
        <v>1046.8800000000001</v>
      </c>
      <c r="S194" s="38">
        <v>1046.8800000000001</v>
      </c>
      <c r="T194" s="37">
        <v>114657.39999999997</v>
      </c>
      <c r="U194" s="38">
        <v>75588.519999999975</v>
      </c>
      <c r="V194" s="38">
        <v>0</v>
      </c>
      <c r="W194" s="38">
        <v>0</v>
      </c>
      <c r="X194" s="38">
        <v>75588.519999999975</v>
      </c>
      <c r="Y194" s="38">
        <v>1730.9</v>
      </c>
      <c r="Z194" s="38">
        <v>1730.9</v>
      </c>
      <c r="AA194" s="38">
        <v>408.04</v>
      </c>
      <c r="AB194" s="38">
        <v>408.04</v>
      </c>
      <c r="AC194" s="38">
        <v>0</v>
      </c>
      <c r="AD194" s="38">
        <v>0</v>
      </c>
      <c r="AE194" s="38">
        <v>36929.94</v>
      </c>
      <c r="AF194" s="38">
        <v>36929.94</v>
      </c>
      <c r="AG194" s="37">
        <v>2415.1799999999998</v>
      </c>
      <c r="AH194" s="38">
        <v>0</v>
      </c>
      <c r="AI194" s="38">
        <v>0</v>
      </c>
      <c r="AJ194" s="38">
        <v>0</v>
      </c>
      <c r="AK194" s="38">
        <v>0</v>
      </c>
      <c r="AL194" s="38">
        <v>0</v>
      </c>
      <c r="AM194" s="38">
        <v>0</v>
      </c>
      <c r="AN194" s="38">
        <v>0</v>
      </c>
      <c r="AO194" s="38">
        <v>0</v>
      </c>
      <c r="AP194" s="38">
        <v>2415.1799999999998</v>
      </c>
      <c r="AQ194" s="38">
        <v>2415.1799999999998</v>
      </c>
      <c r="AR194" s="38">
        <v>0</v>
      </c>
      <c r="AS194" s="38">
        <v>0</v>
      </c>
      <c r="AT194" s="37">
        <v>0</v>
      </c>
      <c r="AU194" s="38">
        <v>0</v>
      </c>
      <c r="AV194" s="38">
        <v>0</v>
      </c>
      <c r="AW194" s="38">
        <v>0</v>
      </c>
      <c r="AX194" s="38">
        <v>0</v>
      </c>
      <c r="AY194" s="38">
        <v>0</v>
      </c>
      <c r="AZ194" s="38">
        <v>0</v>
      </c>
      <c r="BA194" s="38">
        <v>0</v>
      </c>
      <c r="BB194" s="38">
        <v>0</v>
      </c>
      <c r="BC194" s="38">
        <v>0</v>
      </c>
      <c r="BD194" s="38">
        <v>0</v>
      </c>
      <c r="BE194" s="37">
        <v>113508.90000000001</v>
      </c>
      <c r="BF194" s="38">
        <v>113508.90000000001</v>
      </c>
      <c r="BG194" s="38">
        <v>110480.76000000001</v>
      </c>
      <c r="BH194" s="38">
        <v>3028.14</v>
      </c>
      <c r="BI194" s="38">
        <v>0</v>
      </c>
      <c r="BJ194" s="38">
        <v>0</v>
      </c>
      <c r="BK194" s="38">
        <v>0</v>
      </c>
      <c r="BL194" s="38">
        <v>0</v>
      </c>
      <c r="BM194" s="38">
        <v>0</v>
      </c>
      <c r="BN194" s="38">
        <v>0</v>
      </c>
      <c r="BO194" s="38">
        <v>0</v>
      </c>
      <c r="BP194" s="38">
        <v>0</v>
      </c>
      <c r="BQ194" s="38">
        <v>0</v>
      </c>
      <c r="BR194" s="38">
        <v>0</v>
      </c>
      <c r="BS194" s="38">
        <v>0</v>
      </c>
      <c r="BT194" s="38">
        <v>0</v>
      </c>
      <c r="BU194" s="37">
        <v>0</v>
      </c>
      <c r="BV194" s="83">
        <v>0</v>
      </c>
      <c r="BW194" s="83">
        <v>0</v>
      </c>
      <c r="BX194" s="83">
        <v>0</v>
      </c>
      <c r="BY194" s="83">
        <v>0</v>
      </c>
      <c r="BZ194" s="38">
        <v>0</v>
      </c>
      <c r="CA194" s="38">
        <v>0</v>
      </c>
      <c r="CB194" s="38">
        <v>0</v>
      </c>
      <c r="CC194" s="38">
        <v>0</v>
      </c>
    </row>
    <row r="195" spans="1:81" ht="12.75" customHeight="1" x14ac:dyDescent="0.25">
      <c r="A195" s="41">
        <v>189</v>
      </c>
      <c r="B195" s="42">
        <v>186</v>
      </c>
      <c r="C195" s="36" t="s">
        <v>213</v>
      </c>
      <c r="D195" s="37">
        <v>4375867.88</v>
      </c>
      <c r="E195" s="37">
        <v>4001368.5300000003</v>
      </c>
      <c r="F195" s="37">
        <v>3204375.64</v>
      </c>
      <c r="G195" s="38">
        <v>2200331</v>
      </c>
      <c r="H195" s="38">
        <v>2200331</v>
      </c>
      <c r="I195" s="38">
        <v>976993.84000000008</v>
      </c>
      <c r="J195" s="38">
        <v>783763.82000000007</v>
      </c>
      <c r="K195" s="38">
        <v>3370.0800000000004</v>
      </c>
      <c r="L195" s="38">
        <v>15322.43</v>
      </c>
      <c r="M195" s="38">
        <v>174537.51</v>
      </c>
      <c r="N195" s="38">
        <v>24523.89</v>
      </c>
      <c r="O195" s="38">
        <v>849.29</v>
      </c>
      <c r="P195" s="38">
        <v>0</v>
      </c>
      <c r="Q195" s="38">
        <v>23674.6</v>
      </c>
      <c r="R195" s="38">
        <v>2526.91</v>
      </c>
      <c r="S195" s="38">
        <v>2526.91</v>
      </c>
      <c r="T195" s="37">
        <v>796992.8899999999</v>
      </c>
      <c r="U195" s="38">
        <v>633235.16999999993</v>
      </c>
      <c r="V195" s="38">
        <v>43.34</v>
      </c>
      <c r="W195" s="38">
        <v>3011.47</v>
      </c>
      <c r="X195" s="38">
        <v>630180.35999999987</v>
      </c>
      <c r="Y195" s="38">
        <v>4705.62</v>
      </c>
      <c r="Z195" s="38">
        <v>4705.62</v>
      </c>
      <c r="AA195" s="38">
        <v>68842.2</v>
      </c>
      <c r="AB195" s="38">
        <v>68842.2</v>
      </c>
      <c r="AC195" s="38">
        <v>867.34999999999991</v>
      </c>
      <c r="AD195" s="38">
        <v>867.34999999999991</v>
      </c>
      <c r="AE195" s="38">
        <v>89342.55</v>
      </c>
      <c r="AF195" s="38">
        <v>89342.55</v>
      </c>
      <c r="AG195" s="37">
        <v>22684.3</v>
      </c>
      <c r="AH195" s="38">
        <v>3905</v>
      </c>
      <c r="AI195" s="38">
        <v>0</v>
      </c>
      <c r="AJ195" s="38">
        <v>0</v>
      </c>
      <c r="AK195" s="38">
        <v>3905</v>
      </c>
      <c r="AL195" s="38">
        <v>0</v>
      </c>
      <c r="AM195" s="38">
        <v>0</v>
      </c>
      <c r="AN195" s="38">
        <v>0</v>
      </c>
      <c r="AO195" s="38">
        <v>0</v>
      </c>
      <c r="AP195" s="38">
        <v>18779.3</v>
      </c>
      <c r="AQ195" s="38">
        <v>0</v>
      </c>
      <c r="AR195" s="38">
        <v>18779.3</v>
      </c>
      <c r="AS195" s="38">
        <v>0</v>
      </c>
      <c r="AT195" s="37">
        <v>0</v>
      </c>
      <c r="AU195" s="38">
        <v>0</v>
      </c>
      <c r="AV195" s="38">
        <v>0</v>
      </c>
      <c r="AW195" s="38">
        <v>0</v>
      </c>
      <c r="AX195" s="38">
        <v>0</v>
      </c>
      <c r="AY195" s="38">
        <v>0</v>
      </c>
      <c r="AZ195" s="38">
        <v>0</v>
      </c>
      <c r="BA195" s="38">
        <v>0</v>
      </c>
      <c r="BB195" s="38">
        <v>0</v>
      </c>
      <c r="BC195" s="38">
        <v>0</v>
      </c>
      <c r="BD195" s="38">
        <v>0</v>
      </c>
      <c r="BE195" s="37">
        <v>351815.05</v>
      </c>
      <c r="BF195" s="38">
        <v>307756.38</v>
      </c>
      <c r="BG195" s="38">
        <v>62955.58</v>
      </c>
      <c r="BH195" s="38">
        <v>244800.8</v>
      </c>
      <c r="BI195" s="38">
        <v>0</v>
      </c>
      <c r="BJ195" s="38">
        <v>0</v>
      </c>
      <c r="BK195" s="38">
        <v>0</v>
      </c>
      <c r="BL195" s="38">
        <v>44058.67</v>
      </c>
      <c r="BM195" s="38">
        <v>0</v>
      </c>
      <c r="BN195" s="38">
        <v>13940.3</v>
      </c>
      <c r="BO195" s="38">
        <v>0</v>
      </c>
      <c r="BP195" s="38">
        <v>30118.37</v>
      </c>
      <c r="BQ195" s="38">
        <v>0</v>
      </c>
      <c r="BR195" s="38">
        <v>0</v>
      </c>
      <c r="BS195" s="38">
        <v>0</v>
      </c>
      <c r="BT195" s="38">
        <v>0</v>
      </c>
      <c r="BU195" s="37">
        <v>0</v>
      </c>
      <c r="BV195" s="83">
        <v>0</v>
      </c>
      <c r="BW195" s="83">
        <v>0</v>
      </c>
      <c r="BX195" s="83">
        <v>0</v>
      </c>
      <c r="BY195" s="83">
        <v>0</v>
      </c>
      <c r="BZ195" s="38">
        <v>0</v>
      </c>
      <c r="CA195" s="38">
        <v>0</v>
      </c>
      <c r="CB195" s="38">
        <v>0</v>
      </c>
      <c r="CC195" s="38">
        <v>0</v>
      </c>
    </row>
    <row r="196" spans="1:81" ht="12.75" customHeight="1" x14ac:dyDescent="0.25">
      <c r="A196" s="41">
        <v>190</v>
      </c>
      <c r="B196" s="42">
        <v>131</v>
      </c>
      <c r="C196" s="36" t="s">
        <v>214</v>
      </c>
      <c r="D196" s="37">
        <v>15198285.09</v>
      </c>
      <c r="E196" s="37">
        <v>12201230.369999999</v>
      </c>
      <c r="F196" s="37">
        <v>10438714.639999999</v>
      </c>
      <c r="G196" s="38">
        <v>8993457</v>
      </c>
      <c r="H196" s="38">
        <v>8993457</v>
      </c>
      <c r="I196" s="38">
        <v>1177275.94</v>
      </c>
      <c r="J196" s="38">
        <v>956203.88</v>
      </c>
      <c r="K196" s="38">
        <v>1329.85</v>
      </c>
      <c r="L196" s="38">
        <v>51648.590000000004</v>
      </c>
      <c r="M196" s="38">
        <v>168093.62</v>
      </c>
      <c r="N196" s="38">
        <v>267981.7</v>
      </c>
      <c r="O196" s="38">
        <v>12702.3</v>
      </c>
      <c r="P196" s="38">
        <v>0</v>
      </c>
      <c r="Q196" s="38">
        <v>255279.4</v>
      </c>
      <c r="R196" s="38">
        <v>0</v>
      </c>
      <c r="S196" s="38">
        <v>0</v>
      </c>
      <c r="T196" s="37">
        <v>1762515.7300000004</v>
      </c>
      <c r="U196" s="38">
        <v>1300624.3000000003</v>
      </c>
      <c r="V196" s="38">
        <v>0</v>
      </c>
      <c r="W196" s="38">
        <v>380.02</v>
      </c>
      <c r="X196" s="38">
        <v>1300244.2800000003</v>
      </c>
      <c r="Y196" s="38">
        <v>10732.1</v>
      </c>
      <c r="Z196" s="38">
        <v>10732.1</v>
      </c>
      <c r="AA196" s="38">
        <v>64906.3</v>
      </c>
      <c r="AB196" s="38">
        <v>64906.3</v>
      </c>
      <c r="AC196" s="38">
        <v>30056.43</v>
      </c>
      <c r="AD196" s="38">
        <v>30056.43</v>
      </c>
      <c r="AE196" s="38">
        <v>356196.6</v>
      </c>
      <c r="AF196" s="38">
        <v>356196.6</v>
      </c>
      <c r="AG196" s="37">
        <v>184135.05000000002</v>
      </c>
      <c r="AH196" s="38">
        <v>23120.13</v>
      </c>
      <c r="AI196" s="38">
        <v>22997.18</v>
      </c>
      <c r="AJ196" s="38">
        <v>0</v>
      </c>
      <c r="AK196" s="38">
        <v>122.95</v>
      </c>
      <c r="AL196" s="38">
        <v>0</v>
      </c>
      <c r="AM196" s="38">
        <v>0</v>
      </c>
      <c r="AN196" s="38">
        <v>0</v>
      </c>
      <c r="AO196" s="38">
        <v>0</v>
      </c>
      <c r="AP196" s="38">
        <v>161014.92000000001</v>
      </c>
      <c r="AQ196" s="38">
        <v>15058.94</v>
      </c>
      <c r="AR196" s="38">
        <v>145955.98000000001</v>
      </c>
      <c r="AS196" s="38">
        <v>0</v>
      </c>
      <c r="AT196" s="37">
        <v>3638.8</v>
      </c>
      <c r="AU196" s="38">
        <v>3638.8</v>
      </c>
      <c r="AV196" s="38">
        <v>638.79999999999995</v>
      </c>
      <c r="AW196" s="38">
        <v>3000</v>
      </c>
      <c r="AX196" s="38">
        <v>0</v>
      </c>
      <c r="AY196" s="38">
        <v>0</v>
      </c>
      <c r="AZ196" s="38">
        <v>0</v>
      </c>
      <c r="BA196" s="38">
        <v>0</v>
      </c>
      <c r="BB196" s="38">
        <v>0</v>
      </c>
      <c r="BC196" s="38">
        <v>0</v>
      </c>
      <c r="BD196" s="38">
        <v>0</v>
      </c>
      <c r="BE196" s="37">
        <v>2809280.87</v>
      </c>
      <c r="BF196" s="38">
        <v>2391239.79</v>
      </c>
      <c r="BG196" s="38">
        <v>2391239.79</v>
      </c>
      <c r="BH196" s="38">
        <v>0</v>
      </c>
      <c r="BI196" s="38">
        <v>0</v>
      </c>
      <c r="BJ196" s="38">
        <v>0</v>
      </c>
      <c r="BK196" s="38">
        <v>0</v>
      </c>
      <c r="BL196" s="38">
        <v>418041.07999999996</v>
      </c>
      <c r="BM196" s="38">
        <v>0</v>
      </c>
      <c r="BN196" s="38">
        <v>85668.62</v>
      </c>
      <c r="BO196" s="38">
        <v>244726.47</v>
      </c>
      <c r="BP196" s="38">
        <v>79519.27</v>
      </c>
      <c r="BQ196" s="38">
        <v>0</v>
      </c>
      <c r="BR196" s="38">
        <v>0</v>
      </c>
      <c r="BS196" s="38">
        <v>8126.72</v>
      </c>
      <c r="BT196" s="38">
        <v>0</v>
      </c>
      <c r="BU196" s="37">
        <v>0</v>
      </c>
      <c r="BV196" s="83">
        <v>0</v>
      </c>
      <c r="BW196" s="83">
        <v>0</v>
      </c>
      <c r="BX196" s="83">
        <v>0</v>
      </c>
      <c r="BY196" s="83">
        <v>0</v>
      </c>
      <c r="BZ196" s="38">
        <v>0</v>
      </c>
      <c r="CA196" s="38">
        <v>0</v>
      </c>
      <c r="CB196" s="38">
        <v>0</v>
      </c>
      <c r="CC196" s="38">
        <v>0</v>
      </c>
    </row>
    <row r="197" spans="1:81" ht="12.75" customHeight="1" x14ac:dyDescent="0.25">
      <c r="A197" s="41">
        <v>191</v>
      </c>
      <c r="B197" s="42">
        <v>132</v>
      </c>
      <c r="C197" s="36" t="s">
        <v>215</v>
      </c>
      <c r="D197" s="37">
        <v>2525741.77</v>
      </c>
      <c r="E197" s="37">
        <v>2303254.64</v>
      </c>
      <c r="F197" s="37">
        <v>2143308.56</v>
      </c>
      <c r="G197" s="38">
        <v>1983426</v>
      </c>
      <c r="H197" s="38">
        <v>1983426</v>
      </c>
      <c r="I197" s="38">
        <v>147903.57</v>
      </c>
      <c r="J197" s="38">
        <v>122502.11</v>
      </c>
      <c r="K197" s="38">
        <v>0</v>
      </c>
      <c r="L197" s="38">
        <v>-129.82999999999993</v>
      </c>
      <c r="M197" s="38">
        <v>25531.289999999997</v>
      </c>
      <c r="N197" s="38">
        <v>11935.289999999999</v>
      </c>
      <c r="O197" s="38">
        <v>1949.74</v>
      </c>
      <c r="P197" s="38">
        <v>0</v>
      </c>
      <c r="Q197" s="38">
        <v>9985.5499999999993</v>
      </c>
      <c r="R197" s="38">
        <v>43.7</v>
      </c>
      <c r="S197" s="38">
        <v>43.7</v>
      </c>
      <c r="T197" s="37">
        <v>159946.07999999999</v>
      </c>
      <c r="U197" s="38">
        <v>127843.18999999999</v>
      </c>
      <c r="V197" s="38">
        <v>0</v>
      </c>
      <c r="W197" s="38">
        <v>0</v>
      </c>
      <c r="X197" s="38">
        <v>127843.18999999999</v>
      </c>
      <c r="Y197" s="38">
        <v>1515.6</v>
      </c>
      <c r="Z197" s="38">
        <v>1515.6</v>
      </c>
      <c r="AA197" s="38">
        <v>649.5</v>
      </c>
      <c r="AB197" s="38">
        <v>649.5</v>
      </c>
      <c r="AC197" s="38">
        <v>333.15</v>
      </c>
      <c r="AD197" s="38">
        <v>333.15</v>
      </c>
      <c r="AE197" s="38">
        <v>29604.639999999996</v>
      </c>
      <c r="AF197" s="38">
        <v>29604.639999999996</v>
      </c>
      <c r="AG197" s="37">
        <v>116016.8</v>
      </c>
      <c r="AH197" s="38">
        <v>82500</v>
      </c>
      <c r="AI197" s="38">
        <v>82500</v>
      </c>
      <c r="AJ197" s="38">
        <v>0</v>
      </c>
      <c r="AK197" s="38">
        <v>0</v>
      </c>
      <c r="AL197" s="38">
        <v>0</v>
      </c>
      <c r="AM197" s="38">
        <v>0</v>
      </c>
      <c r="AN197" s="38">
        <v>0</v>
      </c>
      <c r="AO197" s="38">
        <v>0</v>
      </c>
      <c r="AP197" s="38">
        <v>33516.800000000003</v>
      </c>
      <c r="AQ197" s="38">
        <v>33516.800000000003</v>
      </c>
      <c r="AR197" s="38">
        <v>0</v>
      </c>
      <c r="AS197" s="38">
        <v>0</v>
      </c>
      <c r="AT197" s="37">
        <v>0</v>
      </c>
      <c r="AU197" s="38">
        <v>0</v>
      </c>
      <c r="AV197" s="38">
        <v>0</v>
      </c>
      <c r="AW197" s="38">
        <v>0</v>
      </c>
      <c r="AX197" s="38">
        <v>0</v>
      </c>
      <c r="AY197" s="38">
        <v>0</v>
      </c>
      <c r="AZ197" s="38">
        <v>0</v>
      </c>
      <c r="BA197" s="38">
        <v>0</v>
      </c>
      <c r="BB197" s="38">
        <v>0</v>
      </c>
      <c r="BC197" s="38">
        <v>0</v>
      </c>
      <c r="BD197" s="38">
        <v>0</v>
      </c>
      <c r="BE197" s="37">
        <v>106470.33</v>
      </c>
      <c r="BF197" s="38">
        <v>106470.33</v>
      </c>
      <c r="BG197" s="38">
        <v>106470.33</v>
      </c>
      <c r="BH197" s="38">
        <v>0</v>
      </c>
      <c r="BI197" s="38">
        <v>0</v>
      </c>
      <c r="BJ197" s="38">
        <v>0</v>
      </c>
      <c r="BK197" s="38">
        <v>0</v>
      </c>
      <c r="BL197" s="38">
        <v>0</v>
      </c>
      <c r="BM197" s="38">
        <v>0</v>
      </c>
      <c r="BN197" s="38">
        <v>0</v>
      </c>
      <c r="BO197" s="38">
        <v>0</v>
      </c>
      <c r="BP197" s="38">
        <v>0</v>
      </c>
      <c r="BQ197" s="38">
        <v>0</v>
      </c>
      <c r="BR197" s="38">
        <v>0</v>
      </c>
      <c r="BS197" s="38">
        <v>0</v>
      </c>
      <c r="BT197" s="38">
        <v>0</v>
      </c>
      <c r="BU197" s="37">
        <v>0</v>
      </c>
      <c r="BV197" s="83">
        <v>0</v>
      </c>
      <c r="BW197" s="83">
        <v>0</v>
      </c>
      <c r="BX197" s="83">
        <v>0</v>
      </c>
      <c r="BY197" s="83">
        <v>0</v>
      </c>
      <c r="BZ197" s="38">
        <v>0</v>
      </c>
      <c r="CA197" s="38">
        <v>0</v>
      </c>
      <c r="CB197" s="38">
        <v>0</v>
      </c>
      <c r="CC197" s="38">
        <v>0</v>
      </c>
    </row>
    <row r="198" spans="1:81" ht="12.75" customHeight="1" x14ac:dyDescent="0.25">
      <c r="A198" s="41">
        <v>192</v>
      </c>
      <c r="B198" s="42">
        <v>133</v>
      </c>
      <c r="C198" s="36" t="s">
        <v>216</v>
      </c>
      <c r="D198" s="37">
        <v>46632028.619999997</v>
      </c>
      <c r="E198" s="37">
        <v>36556597.43</v>
      </c>
      <c r="F198" s="37">
        <v>27399001.27</v>
      </c>
      <c r="G198" s="38">
        <v>18823779</v>
      </c>
      <c r="H198" s="38">
        <v>18823779</v>
      </c>
      <c r="I198" s="38">
        <v>8304099.8300000001</v>
      </c>
      <c r="J198" s="38">
        <v>7884295.4000000004</v>
      </c>
      <c r="K198" s="38">
        <v>2247.0500000000002</v>
      </c>
      <c r="L198" s="38">
        <v>25760.469999999998</v>
      </c>
      <c r="M198" s="38">
        <v>391796.91</v>
      </c>
      <c r="N198" s="38">
        <v>271122.44</v>
      </c>
      <c r="O198" s="38">
        <v>24602.43</v>
      </c>
      <c r="P198" s="38">
        <v>0</v>
      </c>
      <c r="Q198" s="38">
        <v>246520.01</v>
      </c>
      <c r="R198" s="38">
        <v>0</v>
      </c>
      <c r="S198" s="38">
        <v>0</v>
      </c>
      <c r="T198" s="37">
        <v>9157596.1600000001</v>
      </c>
      <c r="U198" s="38">
        <v>7879886.1300000008</v>
      </c>
      <c r="V198" s="38">
        <v>199484.09</v>
      </c>
      <c r="W198" s="38">
        <v>5572.5199999999995</v>
      </c>
      <c r="X198" s="38">
        <v>7674829.5200000005</v>
      </c>
      <c r="Y198" s="38">
        <v>17915.560000000001</v>
      </c>
      <c r="Z198" s="38">
        <v>17915.560000000001</v>
      </c>
      <c r="AA198" s="38">
        <v>274507.21000000002</v>
      </c>
      <c r="AB198" s="38">
        <v>274507.21000000002</v>
      </c>
      <c r="AC198" s="38">
        <v>89947.41</v>
      </c>
      <c r="AD198" s="38">
        <v>89947.41</v>
      </c>
      <c r="AE198" s="38">
        <v>895339.85</v>
      </c>
      <c r="AF198" s="38">
        <v>895339.85</v>
      </c>
      <c r="AG198" s="37">
        <v>929057.83000000007</v>
      </c>
      <c r="AH198" s="38">
        <v>174395.68000000002</v>
      </c>
      <c r="AI198" s="38">
        <v>164468.26</v>
      </c>
      <c r="AJ198" s="38">
        <v>0</v>
      </c>
      <c r="AK198" s="38">
        <v>1452.1</v>
      </c>
      <c r="AL198" s="38">
        <v>8475.32</v>
      </c>
      <c r="AM198" s="38">
        <v>0</v>
      </c>
      <c r="AN198" s="38">
        <v>0</v>
      </c>
      <c r="AO198" s="38">
        <v>0</v>
      </c>
      <c r="AP198" s="38">
        <v>754662.15</v>
      </c>
      <c r="AQ198" s="38">
        <v>119391.40000000001</v>
      </c>
      <c r="AR198" s="38">
        <v>635270.75</v>
      </c>
      <c r="AS198" s="38">
        <v>0</v>
      </c>
      <c r="AT198" s="37">
        <v>21736.5</v>
      </c>
      <c r="AU198" s="38">
        <v>21736.5</v>
      </c>
      <c r="AV198" s="38">
        <v>21476.5</v>
      </c>
      <c r="AW198" s="38">
        <v>260</v>
      </c>
      <c r="AX198" s="38">
        <v>0</v>
      </c>
      <c r="AY198" s="38">
        <v>0</v>
      </c>
      <c r="AZ198" s="38">
        <v>0</v>
      </c>
      <c r="BA198" s="38">
        <v>0</v>
      </c>
      <c r="BB198" s="38">
        <v>0</v>
      </c>
      <c r="BC198" s="38">
        <v>0</v>
      </c>
      <c r="BD198" s="38">
        <v>0</v>
      </c>
      <c r="BE198" s="37">
        <v>8771233.3100000005</v>
      </c>
      <c r="BF198" s="38">
        <v>2844830.73</v>
      </c>
      <c r="BG198" s="38">
        <v>2513985.73</v>
      </c>
      <c r="BH198" s="38">
        <v>330845</v>
      </c>
      <c r="BI198" s="38">
        <v>0</v>
      </c>
      <c r="BJ198" s="38">
        <v>0</v>
      </c>
      <c r="BK198" s="38">
        <v>0</v>
      </c>
      <c r="BL198" s="38">
        <v>5926402.5800000001</v>
      </c>
      <c r="BM198" s="38">
        <v>0</v>
      </c>
      <c r="BN198" s="38">
        <v>34337.199999999997</v>
      </c>
      <c r="BO198" s="38">
        <v>5601167.2699999996</v>
      </c>
      <c r="BP198" s="38">
        <v>290898.11</v>
      </c>
      <c r="BQ198" s="38">
        <v>0</v>
      </c>
      <c r="BR198" s="38">
        <v>0</v>
      </c>
      <c r="BS198" s="38">
        <v>0</v>
      </c>
      <c r="BT198" s="38">
        <v>0</v>
      </c>
      <c r="BU198" s="37">
        <v>353403.55</v>
      </c>
      <c r="BV198" s="83">
        <v>0</v>
      </c>
      <c r="BW198" s="83">
        <v>0</v>
      </c>
      <c r="BX198" s="83">
        <v>0</v>
      </c>
      <c r="BY198" s="83">
        <v>0</v>
      </c>
      <c r="BZ198" s="38">
        <v>0</v>
      </c>
      <c r="CA198" s="38">
        <v>0</v>
      </c>
      <c r="CB198" s="38">
        <v>353403.55</v>
      </c>
      <c r="CC198" s="38">
        <v>353403.55</v>
      </c>
    </row>
    <row r="199" spans="1:81" ht="12.75" customHeight="1" x14ac:dyDescent="0.25">
      <c r="A199" s="41">
        <v>193</v>
      </c>
      <c r="B199" s="42">
        <v>187</v>
      </c>
      <c r="C199" s="36" t="s">
        <v>217</v>
      </c>
      <c r="D199" s="37">
        <v>1348314.3299999998</v>
      </c>
      <c r="E199" s="37">
        <v>1226721.97</v>
      </c>
      <c r="F199" s="37">
        <v>1048923.72</v>
      </c>
      <c r="G199" s="38">
        <v>990147</v>
      </c>
      <c r="H199" s="38">
        <v>990147</v>
      </c>
      <c r="I199" s="38">
        <v>49964.87</v>
      </c>
      <c r="J199" s="38">
        <v>42727.74</v>
      </c>
      <c r="K199" s="38">
        <v>0</v>
      </c>
      <c r="L199" s="38">
        <v>1812.5900000000001</v>
      </c>
      <c r="M199" s="38">
        <v>5424.54</v>
      </c>
      <c r="N199" s="38">
        <v>8604.32</v>
      </c>
      <c r="O199" s="38">
        <v>861.75</v>
      </c>
      <c r="P199" s="38">
        <v>0</v>
      </c>
      <c r="Q199" s="38">
        <v>7742.57</v>
      </c>
      <c r="R199" s="38">
        <v>207.53</v>
      </c>
      <c r="S199" s="38">
        <v>207.53</v>
      </c>
      <c r="T199" s="37">
        <v>177798.25000000003</v>
      </c>
      <c r="U199" s="38">
        <v>83130.290000000008</v>
      </c>
      <c r="V199" s="38">
        <v>0</v>
      </c>
      <c r="W199" s="38">
        <v>0</v>
      </c>
      <c r="X199" s="38">
        <v>83130.290000000008</v>
      </c>
      <c r="Y199" s="38">
        <v>1395.6</v>
      </c>
      <c r="Z199" s="38">
        <v>1395.6</v>
      </c>
      <c r="AA199" s="38">
        <v>522.24</v>
      </c>
      <c r="AB199" s="38">
        <v>522.24</v>
      </c>
      <c r="AC199" s="38">
        <v>67065.16</v>
      </c>
      <c r="AD199" s="38">
        <v>67065.16</v>
      </c>
      <c r="AE199" s="38">
        <v>25684.959999999999</v>
      </c>
      <c r="AF199" s="38">
        <v>25684.959999999999</v>
      </c>
      <c r="AG199" s="37">
        <v>8383.9599999999991</v>
      </c>
      <c r="AH199" s="38">
        <v>0</v>
      </c>
      <c r="AI199" s="38">
        <v>0</v>
      </c>
      <c r="AJ199" s="38">
        <v>0</v>
      </c>
      <c r="AK199" s="38">
        <v>0</v>
      </c>
      <c r="AL199" s="38">
        <v>0</v>
      </c>
      <c r="AM199" s="38">
        <v>0</v>
      </c>
      <c r="AN199" s="38">
        <v>0</v>
      </c>
      <c r="AO199" s="38">
        <v>0</v>
      </c>
      <c r="AP199" s="38">
        <v>8383.9599999999991</v>
      </c>
      <c r="AQ199" s="38">
        <v>1618.5</v>
      </c>
      <c r="AR199" s="38">
        <v>6765.46</v>
      </c>
      <c r="AS199" s="38">
        <v>0</v>
      </c>
      <c r="AT199" s="37">
        <v>0</v>
      </c>
      <c r="AU199" s="38">
        <v>0</v>
      </c>
      <c r="AV199" s="38">
        <v>0</v>
      </c>
      <c r="AW199" s="38">
        <v>0</v>
      </c>
      <c r="AX199" s="38">
        <v>0</v>
      </c>
      <c r="AY199" s="38">
        <v>0</v>
      </c>
      <c r="AZ199" s="38">
        <v>0</v>
      </c>
      <c r="BA199" s="38">
        <v>0</v>
      </c>
      <c r="BB199" s="38">
        <v>0</v>
      </c>
      <c r="BC199" s="38">
        <v>0</v>
      </c>
      <c r="BD199" s="38">
        <v>0</v>
      </c>
      <c r="BE199" s="37">
        <v>113208.4</v>
      </c>
      <c r="BF199" s="38">
        <v>91136.639999999999</v>
      </c>
      <c r="BG199" s="38">
        <v>91136.639999999999</v>
      </c>
      <c r="BH199" s="38">
        <v>0</v>
      </c>
      <c r="BI199" s="38">
        <v>0</v>
      </c>
      <c r="BJ199" s="38">
        <v>0</v>
      </c>
      <c r="BK199" s="38">
        <v>0</v>
      </c>
      <c r="BL199" s="38">
        <v>22071.759999999998</v>
      </c>
      <c r="BM199" s="38">
        <v>0</v>
      </c>
      <c r="BN199" s="38">
        <v>0</v>
      </c>
      <c r="BO199" s="38">
        <v>22071.759999999998</v>
      </c>
      <c r="BP199" s="38">
        <v>0</v>
      </c>
      <c r="BQ199" s="38">
        <v>0</v>
      </c>
      <c r="BR199" s="38">
        <v>0</v>
      </c>
      <c r="BS199" s="38">
        <v>0</v>
      </c>
      <c r="BT199" s="38">
        <v>0</v>
      </c>
      <c r="BU199" s="37">
        <v>0</v>
      </c>
      <c r="BV199" s="83">
        <v>0</v>
      </c>
      <c r="BW199" s="83">
        <v>0</v>
      </c>
      <c r="BX199" s="83">
        <v>0</v>
      </c>
      <c r="BY199" s="83">
        <v>0</v>
      </c>
      <c r="BZ199" s="38">
        <v>0</v>
      </c>
      <c r="CA199" s="38">
        <v>0</v>
      </c>
      <c r="CB199" s="38">
        <v>0</v>
      </c>
      <c r="CC199" s="38">
        <v>0</v>
      </c>
    </row>
    <row r="200" spans="1:81" ht="12.75" customHeight="1" x14ac:dyDescent="0.25">
      <c r="A200" s="41">
        <v>194</v>
      </c>
      <c r="B200" s="42">
        <v>134</v>
      </c>
      <c r="C200" s="36" t="s">
        <v>218</v>
      </c>
      <c r="D200" s="37">
        <v>4517297.6900000004</v>
      </c>
      <c r="E200" s="37">
        <v>4117496.1500000004</v>
      </c>
      <c r="F200" s="37">
        <v>3789279.1</v>
      </c>
      <c r="G200" s="38">
        <v>3492089</v>
      </c>
      <c r="H200" s="38">
        <v>3492089</v>
      </c>
      <c r="I200" s="38">
        <v>177179.87</v>
      </c>
      <c r="J200" s="38">
        <v>114327.77</v>
      </c>
      <c r="K200" s="38">
        <v>160.14000000000001</v>
      </c>
      <c r="L200" s="38">
        <v>8326.1999999999989</v>
      </c>
      <c r="M200" s="38">
        <v>54365.760000000009</v>
      </c>
      <c r="N200" s="38">
        <v>120010.23</v>
      </c>
      <c r="O200" s="38">
        <v>1243.5899999999999</v>
      </c>
      <c r="P200" s="38">
        <v>0</v>
      </c>
      <c r="Q200" s="38">
        <v>118766.64</v>
      </c>
      <c r="R200" s="38">
        <v>0</v>
      </c>
      <c r="S200" s="38">
        <v>0</v>
      </c>
      <c r="T200" s="37">
        <v>328217.05000000005</v>
      </c>
      <c r="U200" s="38">
        <v>155847.08000000002</v>
      </c>
      <c r="V200" s="38">
        <v>0</v>
      </c>
      <c r="W200" s="38">
        <v>0</v>
      </c>
      <c r="X200" s="38">
        <v>155847.08000000002</v>
      </c>
      <c r="Y200" s="38">
        <v>4891.8</v>
      </c>
      <c r="Z200" s="38">
        <v>4891.8</v>
      </c>
      <c r="AA200" s="38">
        <v>28120.19</v>
      </c>
      <c r="AB200" s="38">
        <v>28120.19</v>
      </c>
      <c r="AC200" s="38">
        <v>54269.72</v>
      </c>
      <c r="AD200" s="38">
        <v>54269.72</v>
      </c>
      <c r="AE200" s="38">
        <v>85088.260000000009</v>
      </c>
      <c r="AF200" s="38">
        <v>85088.260000000009</v>
      </c>
      <c r="AG200" s="37">
        <v>73386.210000000006</v>
      </c>
      <c r="AH200" s="38">
        <v>0</v>
      </c>
      <c r="AI200" s="38">
        <v>0</v>
      </c>
      <c r="AJ200" s="38">
        <v>0</v>
      </c>
      <c r="AK200" s="38">
        <v>0</v>
      </c>
      <c r="AL200" s="38">
        <v>0</v>
      </c>
      <c r="AM200" s="38">
        <v>0</v>
      </c>
      <c r="AN200" s="38">
        <v>0</v>
      </c>
      <c r="AO200" s="38">
        <v>0</v>
      </c>
      <c r="AP200" s="38">
        <v>73386.210000000006</v>
      </c>
      <c r="AQ200" s="38">
        <v>0</v>
      </c>
      <c r="AR200" s="38">
        <v>73386.210000000006</v>
      </c>
      <c r="AS200" s="38">
        <v>0</v>
      </c>
      <c r="AT200" s="37">
        <v>0</v>
      </c>
      <c r="AU200" s="38">
        <v>0</v>
      </c>
      <c r="AV200" s="38">
        <v>0</v>
      </c>
      <c r="AW200" s="38">
        <v>0</v>
      </c>
      <c r="AX200" s="38">
        <v>0</v>
      </c>
      <c r="AY200" s="38">
        <v>0</v>
      </c>
      <c r="AZ200" s="38">
        <v>0</v>
      </c>
      <c r="BA200" s="38">
        <v>0</v>
      </c>
      <c r="BB200" s="38">
        <v>0</v>
      </c>
      <c r="BC200" s="38">
        <v>0</v>
      </c>
      <c r="BD200" s="38">
        <v>0</v>
      </c>
      <c r="BE200" s="37">
        <v>326415.32999999996</v>
      </c>
      <c r="BF200" s="38">
        <v>326415.32999999996</v>
      </c>
      <c r="BG200" s="38">
        <v>324058.28999999998</v>
      </c>
      <c r="BH200" s="38">
        <v>0</v>
      </c>
      <c r="BI200" s="38">
        <v>0</v>
      </c>
      <c r="BJ200" s="38">
        <v>2357.04</v>
      </c>
      <c r="BK200" s="38">
        <v>0</v>
      </c>
      <c r="BL200" s="38">
        <v>0</v>
      </c>
      <c r="BM200" s="38">
        <v>0</v>
      </c>
      <c r="BN200" s="38">
        <v>0</v>
      </c>
      <c r="BO200" s="38">
        <v>0</v>
      </c>
      <c r="BP200" s="38">
        <v>0</v>
      </c>
      <c r="BQ200" s="38">
        <v>0</v>
      </c>
      <c r="BR200" s="38">
        <v>0</v>
      </c>
      <c r="BS200" s="38">
        <v>0</v>
      </c>
      <c r="BT200" s="38">
        <v>0</v>
      </c>
      <c r="BU200" s="37">
        <v>0</v>
      </c>
      <c r="BV200" s="83">
        <v>0</v>
      </c>
      <c r="BW200" s="83">
        <v>0</v>
      </c>
      <c r="BX200" s="83">
        <v>0</v>
      </c>
      <c r="BY200" s="83">
        <v>0</v>
      </c>
      <c r="BZ200" s="38">
        <v>0</v>
      </c>
      <c r="CA200" s="38">
        <v>0</v>
      </c>
      <c r="CB200" s="38">
        <v>0</v>
      </c>
      <c r="CC200" s="38">
        <v>0</v>
      </c>
    </row>
    <row r="201" spans="1:81" ht="12.75" customHeight="1" x14ac:dyDescent="0.25">
      <c r="A201" s="41">
        <v>195</v>
      </c>
      <c r="B201" s="42">
        <v>188</v>
      </c>
      <c r="C201" s="36" t="s">
        <v>219</v>
      </c>
      <c r="D201" s="37">
        <v>2227563.7400000002</v>
      </c>
      <c r="E201" s="37">
        <v>1187078.79</v>
      </c>
      <c r="F201" s="37">
        <v>1010497.3400000001</v>
      </c>
      <c r="G201" s="38">
        <v>804516</v>
      </c>
      <c r="H201" s="38">
        <v>804516</v>
      </c>
      <c r="I201" s="38">
        <v>102983.65999999999</v>
      </c>
      <c r="J201" s="38">
        <v>81682.81</v>
      </c>
      <c r="K201" s="38">
        <v>86.61</v>
      </c>
      <c r="L201" s="38">
        <v>11502.23</v>
      </c>
      <c r="M201" s="38">
        <v>9712.01</v>
      </c>
      <c r="N201" s="38">
        <v>102997.68000000001</v>
      </c>
      <c r="O201" s="38">
        <v>4647.5200000000004</v>
      </c>
      <c r="P201" s="38">
        <v>0</v>
      </c>
      <c r="Q201" s="38">
        <v>98350.16</v>
      </c>
      <c r="R201" s="38">
        <v>0</v>
      </c>
      <c r="S201" s="38">
        <v>0</v>
      </c>
      <c r="T201" s="37">
        <v>176581.45</v>
      </c>
      <c r="U201" s="38">
        <v>145696.15</v>
      </c>
      <c r="V201" s="38">
        <v>2498.4</v>
      </c>
      <c r="W201" s="38">
        <v>122.22</v>
      </c>
      <c r="X201" s="38">
        <v>143075.53</v>
      </c>
      <c r="Y201" s="38">
        <v>822.2</v>
      </c>
      <c r="Z201" s="38">
        <v>822.2</v>
      </c>
      <c r="AA201" s="38">
        <v>23940</v>
      </c>
      <c r="AB201" s="38">
        <v>23940</v>
      </c>
      <c r="AC201" s="38">
        <v>0</v>
      </c>
      <c r="AD201" s="38">
        <v>0</v>
      </c>
      <c r="AE201" s="38">
        <v>6123.1</v>
      </c>
      <c r="AF201" s="38">
        <v>6123.1</v>
      </c>
      <c r="AG201" s="37">
        <v>819.67</v>
      </c>
      <c r="AH201" s="38">
        <v>0</v>
      </c>
      <c r="AI201" s="38">
        <v>0</v>
      </c>
      <c r="AJ201" s="38">
        <v>0</v>
      </c>
      <c r="AK201" s="38">
        <v>0</v>
      </c>
      <c r="AL201" s="38">
        <v>0</v>
      </c>
      <c r="AM201" s="38">
        <v>0</v>
      </c>
      <c r="AN201" s="38">
        <v>0</v>
      </c>
      <c r="AO201" s="38">
        <v>0</v>
      </c>
      <c r="AP201" s="38">
        <v>819.67</v>
      </c>
      <c r="AQ201" s="38">
        <v>0</v>
      </c>
      <c r="AR201" s="38">
        <v>819.67</v>
      </c>
      <c r="AS201" s="38">
        <v>0</v>
      </c>
      <c r="AT201" s="37">
        <v>0</v>
      </c>
      <c r="AU201" s="38">
        <v>0</v>
      </c>
      <c r="AV201" s="38">
        <v>0</v>
      </c>
      <c r="AW201" s="38">
        <v>0</v>
      </c>
      <c r="AX201" s="38">
        <v>0</v>
      </c>
      <c r="AY201" s="38">
        <v>0</v>
      </c>
      <c r="AZ201" s="38">
        <v>0</v>
      </c>
      <c r="BA201" s="38">
        <v>0</v>
      </c>
      <c r="BB201" s="38">
        <v>0</v>
      </c>
      <c r="BC201" s="38">
        <v>0</v>
      </c>
      <c r="BD201" s="38">
        <v>0</v>
      </c>
      <c r="BE201" s="37">
        <v>1039665.2800000001</v>
      </c>
      <c r="BF201" s="38">
        <v>495051.94000000006</v>
      </c>
      <c r="BG201" s="38">
        <v>376798.55000000005</v>
      </c>
      <c r="BH201" s="38">
        <v>118253.39</v>
      </c>
      <c r="BI201" s="38">
        <v>0</v>
      </c>
      <c r="BJ201" s="38">
        <v>0</v>
      </c>
      <c r="BK201" s="38">
        <v>0</v>
      </c>
      <c r="BL201" s="38">
        <v>544613.34000000008</v>
      </c>
      <c r="BM201" s="38">
        <v>0</v>
      </c>
      <c r="BN201" s="38">
        <v>0</v>
      </c>
      <c r="BO201" s="38">
        <v>35744</v>
      </c>
      <c r="BP201" s="38">
        <v>508869.34</v>
      </c>
      <c r="BQ201" s="38">
        <v>0</v>
      </c>
      <c r="BR201" s="38">
        <v>0</v>
      </c>
      <c r="BS201" s="38">
        <v>0</v>
      </c>
      <c r="BT201" s="38">
        <v>0</v>
      </c>
      <c r="BU201" s="37">
        <v>0</v>
      </c>
      <c r="BV201" s="83">
        <v>0</v>
      </c>
      <c r="BW201" s="83">
        <v>0</v>
      </c>
      <c r="BX201" s="83">
        <v>0</v>
      </c>
      <c r="BY201" s="83">
        <v>0</v>
      </c>
      <c r="BZ201" s="38">
        <v>0</v>
      </c>
      <c r="CA201" s="38">
        <v>0</v>
      </c>
      <c r="CB201" s="38">
        <v>0</v>
      </c>
      <c r="CC201" s="38">
        <v>0</v>
      </c>
    </row>
    <row r="202" spans="1:81" ht="12.75" customHeight="1" x14ac:dyDescent="0.25">
      <c r="A202" s="41">
        <v>196</v>
      </c>
      <c r="B202" s="42">
        <v>135</v>
      </c>
      <c r="C202" s="36" t="s">
        <v>220</v>
      </c>
      <c r="D202" s="37">
        <v>5703201.6399999987</v>
      </c>
      <c r="E202" s="37">
        <v>4866721.6999999993</v>
      </c>
      <c r="F202" s="37">
        <v>4552998.4799999995</v>
      </c>
      <c r="G202" s="38">
        <v>4247266</v>
      </c>
      <c r="H202" s="38">
        <v>4247266</v>
      </c>
      <c r="I202" s="38">
        <v>204872.77</v>
      </c>
      <c r="J202" s="38">
        <v>115463.03</v>
      </c>
      <c r="K202" s="38">
        <v>427.93</v>
      </c>
      <c r="L202" s="38">
        <v>33760.060000000005</v>
      </c>
      <c r="M202" s="38">
        <v>55221.75</v>
      </c>
      <c r="N202" s="38">
        <v>103257.72</v>
      </c>
      <c r="O202" s="38">
        <v>2392.62</v>
      </c>
      <c r="P202" s="38">
        <v>0</v>
      </c>
      <c r="Q202" s="38">
        <v>100865.1</v>
      </c>
      <c r="R202" s="38">
        <v>-2398.0100000000002</v>
      </c>
      <c r="S202" s="38">
        <v>-2398.0100000000002</v>
      </c>
      <c r="T202" s="37">
        <v>313723.21999999997</v>
      </c>
      <c r="U202" s="38">
        <v>127331.20999999999</v>
      </c>
      <c r="V202" s="38">
        <v>0</v>
      </c>
      <c r="W202" s="38">
        <v>0</v>
      </c>
      <c r="X202" s="38">
        <v>127331.20999999999</v>
      </c>
      <c r="Y202" s="38">
        <v>5975.92</v>
      </c>
      <c r="Z202" s="38">
        <v>5975.92</v>
      </c>
      <c r="AA202" s="38">
        <v>4473.8900000000003</v>
      </c>
      <c r="AB202" s="38">
        <v>4473.8900000000003</v>
      </c>
      <c r="AC202" s="38">
        <v>0</v>
      </c>
      <c r="AD202" s="38">
        <v>0</v>
      </c>
      <c r="AE202" s="38">
        <v>175942.19999999998</v>
      </c>
      <c r="AF202" s="38">
        <v>175942.19999999998</v>
      </c>
      <c r="AG202" s="37">
        <v>22597.27</v>
      </c>
      <c r="AH202" s="38">
        <v>3948.79</v>
      </c>
      <c r="AI202" s="38">
        <v>0</v>
      </c>
      <c r="AJ202" s="38">
        <v>3825.85</v>
      </c>
      <c r="AK202" s="38">
        <v>122.94</v>
      </c>
      <c r="AL202" s="38">
        <v>0</v>
      </c>
      <c r="AM202" s="38">
        <v>0</v>
      </c>
      <c r="AN202" s="38">
        <v>0</v>
      </c>
      <c r="AO202" s="38">
        <v>0</v>
      </c>
      <c r="AP202" s="38">
        <v>18648.48</v>
      </c>
      <c r="AQ202" s="38">
        <v>6350</v>
      </c>
      <c r="AR202" s="38">
        <v>12298.48</v>
      </c>
      <c r="AS202" s="38">
        <v>0</v>
      </c>
      <c r="AT202" s="37">
        <v>0</v>
      </c>
      <c r="AU202" s="38">
        <v>0</v>
      </c>
      <c r="AV202" s="38">
        <v>0</v>
      </c>
      <c r="AW202" s="38">
        <v>0</v>
      </c>
      <c r="AX202" s="38">
        <v>0</v>
      </c>
      <c r="AY202" s="38">
        <v>0</v>
      </c>
      <c r="AZ202" s="38">
        <v>0</v>
      </c>
      <c r="BA202" s="38">
        <v>0</v>
      </c>
      <c r="BB202" s="38">
        <v>0</v>
      </c>
      <c r="BC202" s="38">
        <v>0</v>
      </c>
      <c r="BD202" s="38">
        <v>0</v>
      </c>
      <c r="BE202" s="37">
        <v>813882.67</v>
      </c>
      <c r="BF202" s="38">
        <v>799971.46000000008</v>
      </c>
      <c r="BG202" s="38">
        <v>794615.32000000007</v>
      </c>
      <c r="BH202" s="38">
        <v>5356.14</v>
      </c>
      <c r="BI202" s="38">
        <v>0</v>
      </c>
      <c r="BJ202" s="38">
        <v>0</v>
      </c>
      <c r="BK202" s="38">
        <v>0</v>
      </c>
      <c r="BL202" s="38">
        <v>13911.210000000001</v>
      </c>
      <c r="BM202" s="38">
        <v>0</v>
      </c>
      <c r="BN202" s="38">
        <v>13857.35</v>
      </c>
      <c r="BO202" s="38">
        <v>53.86</v>
      </c>
      <c r="BP202" s="38">
        <v>0</v>
      </c>
      <c r="BQ202" s="38">
        <v>0</v>
      </c>
      <c r="BR202" s="38">
        <v>0</v>
      </c>
      <c r="BS202" s="38">
        <v>0</v>
      </c>
      <c r="BT202" s="38">
        <v>0</v>
      </c>
      <c r="BU202" s="37">
        <v>0</v>
      </c>
      <c r="BV202" s="83">
        <v>0</v>
      </c>
      <c r="BW202" s="83">
        <v>0</v>
      </c>
      <c r="BX202" s="83">
        <v>0</v>
      </c>
      <c r="BY202" s="83">
        <v>0</v>
      </c>
      <c r="BZ202" s="38">
        <v>0</v>
      </c>
      <c r="CA202" s="38">
        <v>0</v>
      </c>
      <c r="CB202" s="38">
        <v>0</v>
      </c>
      <c r="CC202" s="38">
        <v>0</v>
      </c>
    </row>
    <row r="203" spans="1:81" ht="12.75" customHeight="1" x14ac:dyDescent="0.25">
      <c r="A203" s="41">
        <v>197</v>
      </c>
      <c r="B203" s="42">
        <v>136</v>
      </c>
      <c r="C203" s="36" t="s">
        <v>221</v>
      </c>
      <c r="D203" s="37">
        <v>5824538.0199999996</v>
      </c>
      <c r="E203" s="37">
        <v>5141179.76</v>
      </c>
      <c r="F203" s="37">
        <v>4392577.47</v>
      </c>
      <c r="G203" s="38">
        <v>3957743</v>
      </c>
      <c r="H203" s="38">
        <v>3957743</v>
      </c>
      <c r="I203" s="38">
        <v>323881.97000000003</v>
      </c>
      <c r="J203" s="38">
        <v>202307.27000000002</v>
      </c>
      <c r="K203" s="38">
        <v>611.51</v>
      </c>
      <c r="L203" s="38">
        <v>74193</v>
      </c>
      <c r="M203" s="38">
        <v>46770.189999999995</v>
      </c>
      <c r="N203" s="38">
        <v>110952.50000000001</v>
      </c>
      <c r="O203" s="38">
        <v>8218.06</v>
      </c>
      <c r="P203" s="38">
        <v>0</v>
      </c>
      <c r="Q203" s="38">
        <v>102734.44000000002</v>
      </c>
      <c r="R203" s="38">
        <v>0</v>
      </c>
      <c r="S203" s="38">
        <v>0</v>
      </c>
      <c r="T203" s="37">
        <v>748602.2899999998</v>
      </c>
      <c r="U203" s="38">
        <v>718839.79999999993</v>
      </c>
      <c r="V203" s="38">
        <v>0</v>
      </c>
      <c r="W203" s="38">
        <v>1945.15</v>
      </c>
      <c r="X203" s="38">
        <v>716894.64999999991</v>
      </c>
      <c r="Y203" s="38">
        <v>6920.48</v>
      </c>
      <c r="Z203" s="38">
        <v>6920.48</v>
      </c>
      <c r="AA203" s="38">
        <v>9638.4399999999987</v>
      </c>
      <c r="AB203" s="38">
        <v>9638.4399999999987</v>
      </c>
      <c r="AC203" s="38">
        <v>3155.48</v>
      </c>
      <c r="AD203" s="38">
        <v>3155.48</v>
      </c>
      <c r="AE203" s="38">
        <v>10048.09</v>
      </c>
      <c r="AF203" s="38">
        <v>10048.09</v>
      </c>
      <c r="AG203" s="37">
        <v>272000</v>
      </c>
      <c r="AH203" s="38">
        <v>0</v>
      </c>
      <c r="AI203" s="38">
        <v>0</v>
      </c>
      <c r="AJ203" s="38">
        <v>0</v>
      </c>
      <c r="AK203" s="38">
        <v>0</v>
      </c>
      <c r="AL203" s="38">
        <v>0</v>
      </c>
      <c r="AM203" s="38">
        <v>0</v>
      </c>
      <c r="AN203" s="38">
        <v>0</v>
      </c>
      <c r="AO203" s="38">
        <v>0</v>
      </c>
      <c r="AP203" s="38">
        <v>272000</v>
      </c>
      <c r="AQ203" s="38">
        <v>0</v>
      </c>
      <c r="AR203" s="38">
        <v>272000</v>
      </c>
      <c r="AS203" s="38">
        <v>0</v>
      </c>
      <c r="AT203" s="37">
        <v>510</v>
      </c>
      <c r="AU203" s="38">
        <v>510</v>
      </c>
      <c r="AV203" s="38">
        <v>0</v>
      </c>
      <c r="AW203" s="38">
        <v>510</v>
      </c>
      <c r="AX203" s="38">
        <v>0</v>
      </c>
      <c r="AY203" s="38">
        <v>0</v>
      </c>
      <c r="AZ203" s="38">
        <v>0</v>
      </c>
      <c r="BA203" s="38">
        <v>0</v>
      </c>
      <c r="BB203" s="38">
        <v>0</v>
      </c>
      <c r="BC203" s="38">
        <v>0</v>
      </c>
      <c r="BD203" s="38">
        <v>0</v>
      </c>
      <c r="BE203" s="37">
        <v>410848.26</v>
      </c>
      <c r="BF203" s="38">
        <v>391783.19</v>
      </c>
      <c r="BG203" s="38">
        <v>391783.19</v>
      </c>
      <c r="BH203" s="38">
        <v>0</v>
      </c>
      <c r="BI203" s="38">
        <v>0</v>
      </c>
      <c r="BJ203" s="38">
        <v>0</v>
      </c>
      <c r="BK203" s="38">
        <v>0</v>
      </c>
      <c r="BL203" s="38">
        <v>19065.07</v>
      </c>
      <c r="BM203" s="38">
        <v>0</v>
      </c>
      <c r="BN203" s="38">
        <v>17613.27</v>
      </c>
      <c r="BO203" s="38">
        <v>1451.8</v>
      </c>
      <c r="BP203" s="38">
        <v>0</v>
      </c>
      <c r="BQ203" s="38">
        <v>0</v>
      </c>
      <c r="BR203" s="38">
        <v>0</v>
      </c>
      <c r="BS203" s="38">
        <v>0</v>
      </c>
      <c r="BT203" s="38">
        <v>0</v>
      </c>
      <c r="BU203" s="37">
        <v>0</v>
      </c>
      <c r="BV203" s="83">
        <v>0</v>
      </c>
      <c r="BW203" s="83">
        <v>0</v>
      </c>
      <c r="BX203" s="83">
        <v>0</v>
      </c>
      <c r="BY203" s="83">
        <v>0</v>
      </c>
      <c r="BZ203" s="38">
        <v>0</v>
      </c>
      <c r="CA203" s="38">
        <v>0</v>
      </c>
      <c r="CB203" s="38">
        <v>0</v>
      </c>
      <c r="CC203" s="38">
        <v>0</v>
      </c>
    </row>
    <row r="204" spans="1:81" ht="12.75" customHeight="1" x14ac:dyDescent="0.25">
      <c r="A204" s="41">
        <v>198</v>
      </c>
      <c r="B204" s="42">
        <v>137</v>
      </c>
      <c r="C204" s="36" t="s">
        <v>222</v>
      </c>
      <c r="D204" s="37">
        <v>2364551</v>
      </c>
      <c r="E204" s="37">
        <v>2073820.49</v>
      </c>
      <c r="F204" s="37">
        <v>2007373.94</v>
      </c>
      <c r="G204" s="38">
        <v>1829162</v>
      </c>
      <c r="H204" s="38">
        <v>1829162</v>
      </c>
      <c r="I204" s="38">
        <v>106074.4</v>
      </c>
      <c r="J204" s="38">
        <v>78845.87</v>
      </c>
      <c r="K204" s="38">
        <v>0</v>
      </c>
      <c r="L204" s="38">
        <v>11181.69</v>
      </c>
      <c r="M204" s="38">
        <v>16046.84</v>
      </c>
      <c r="N204" s="38">
        <v>69574.5</v>
      </c>
      <c r="O204" s="38">
        <v>655.63</v>
      </c>
      <c r="P204" s="38">
        <v>0</v>
      </c>
      <c r="Q204" s="38">
        <v>68918.87</v>
      </c>
      <c r="R204" s="38">
        <v>2563.04</v>
      </c>
      <c r="S204" s="38">
        <v>2563.04</v>
      </c>
      <c r="T204" s="37">
        <v>66446.55</v>
      </c>
      <c r="U204" s="38">
        <v>57387.17</v>
      </c>
      <c r="V204" s="38">
        <v>0</v>
      </c>
      <c r="W204" s="38">
        <v>34.57</v>
      </c>
      <c r="X204" s="38">
        <v>57352.6</v>
      </c>
      <c r="Y204" s="38">
        <v>1260.6199999999999</v>
      </c>
      <c r="Z204" s="38">
        <v>1260.6199999999999</v>
      </c>
      <c r="AA204" s="38">
        <v>3945.68</v>
      </c>
      <c r="AB204" s="38">
        <v>3945.68</v>
      </c>
      <c r="AC204" s="38">
        <v>122.5</v>
      </c>
      <c r="AD204" s="38">
        <v>122.5</v>
      </c>
      <c r="AE204" s="38">
        <v>3730.58</v>
      </c>
      <c r="AF204" s="38">
        <v>3730.58</v>
      </c>
      <c r="AG204" s="37">
        <v>27942.58</v>
      </c>
      <c r="AH204" s="38">
        <v>4235.97</v>
      </c>
      <c r="AI204" s="38">
        <v>4150</v>
      </c>
      <c r="AJ204" s="38">
        <v>0</v>
      </c>
      <c r="AK204" s="38">
        <v>0</v>
      </c>
      <c r="AL204" s="38">
        <v>85.97</v>
      </c>
      <c r="AM204" s="38">
        <v>0</v>
      </c>
      <c r="AN204" s="38">
        <v>0</v>
      </c>
      <c r="AO204" s="38">
        <v>0</v>
      </c>
      <c r="AP204" s="38">
        <v>23706.61</v>
      </c>
      <c r="AQ204" s="38">
        <v>1936.61</v>
      </c>
      <c r="AR204" s="38">
        <v>21770</v>
      </c>
      <c r="AS204" s="38">
        <v>0</v>
      </c>
      <c r="AT204" s="37">
        <v>1300</v>
      </c>
      <c r="AU204" s="38">
        <v>1300</v>
      </c>
      <c r="AV204" s="38">
        <v>1300</v>
      </c>
      <c r="AW204" s="38">
        <v>0</v>
      </c>
      <c r="AX204" s="38">
        <v>0</v>
      </c>
      <c r="AY204" s="38">
        <v>0</v>
      </c>
      <c r="AZ204" s="38">
        <v>0</v>
      </c>
      <c r="BA204" s="38">
        <v>0</v>
      </c>
      <c r="BB204" s="38">
        <v>0</v>
      </c>
      <c r="BC204" s="38">
        <v>0</v>
      </c>
      <c r="BD204" s="38">
        <v>0</v>
      </c>
      <c r="BE204" s="37">
        <v>261487.93</v>
      </c>
      <c r="BF204" s="38">
        <v>222681.76</v>
      </c>
      <c r="BG204" s="38">
        <v>222681.76</v>
      </c>
      <c r="BH204" s="38">
        <v>0</v>
      </c>
      <c r="BI204" s="38">
        <v>0</v>
      </c>
      <c r="BJ204" s="38">
        <v>0</v>
      </c>
      <c r="BK204" s="38">
        <v>0</v>
      </c>
      <c r="BL204" s="38">
        <v>38806.17</v>
      </c>
      <c r="BM204" s="38">
        <v>0</v>
      </c>
      <c r="BN204" s="38">
        <v>35971.32</v>
      </c>
      <c r="BO204" s="38">
        <v>2834.85</v>
      </c>
      <c r="BP204" s="38">
        <v>0</v>
      </c>
      <c r="BQ204" s="38">
        <v>0</v>
      </c>
      <c r="BR204" s="38">
        <v>0</v>
      </c>
      <c r="BS204" s="38">
        <v>0</v>
      </c>
      <c r="BT204" s="38">
        <v>0</v>
      </c>
      <c r="BU204" s="37">
        <v>0</v>
      </c>
      <c r="BV204" s="83">
        <v>0</v>
      </c>
      <c r="BW204" s="83">
        <v>0</v>
      </c>
      <c r="BX204" s="83">
        <v>0</v>
      </c>
      <c r="BY204" s="83">
        <v>0</v>
      </c>
      <c r="BZ204" s="38">
        <v>0</v>
      </c>
      <c r="CA204" s="38">
        <v>0</v>
      </c>
      <c r="CB204" s="38">
        <v>0</v>
      </c>
      <c r="CC204" s="38">
        <v>0</v>
      </c>
    </row>
    <row r="205" spans="1:81" ht="12.75" customHeight="1" x14ac:dyDescent="0.25">
      <c r="A205" s="41">
        <v>199</v>
      </c>
      <c r="B205" s="42">
        <v>138</v>
      </c>
      <c r="C205" s="36" t="s">
        <v>223</v>
      </c>
      <c r="D205" s="37">
        <v>4255771.18</v>
      </c>
      <c r="E205" s="37">
        <v>3921997.9499999997</v>
      </c>
      <c r="F205" s="37">
        <v>3430577.5599999996</v>
      </c>
      <c r="G205" s="38">
        <v>2987124</v>
      </c>
      <c r="H205" s="38">
        <v>2987124</v>
      </c>
      <c r="I205" s="38">
        <v>358808.18999999994</v>
      </c>
      <c r="J205" s="38">
        <v>264763.75</v>
      </c>
      <c r="K205" s="38">
        <v>1662.17</v>
      </c>
      <c r="L205" s="38">
        <v>29347.910000000003</v>
      </c>
      <c r="M205" s="38">
        <v>63034.36</v>
      </c>
      <c r="N205" s="38">
        <v>83763.59</v>
      </c>
      <c r="O205" s="38">
        <v>476.81</v>
      </c>
      <c r="P205" s="38">
        <v>0</v>
      </c>
      <c r="Q205" s="38">
        <v>83286.78</v>
      </c>
      <c r="R205" s="38">
        <v>881.78</v>
      </c>
      <c r="S205" s="38">
        <v>881.78</v>
      </c>
      <c r="T205" s="37">
        <v>491420.39</v>
      </c>
      <c r="U205" s="38">
        <v>186759.17</v>
      </c>
      <c r="V205" s="38">
        <v>0</v>
      </c>
      <c r="W205" s="38">
        <v>14.54</v>
      </c>
      <c r="X205" s="38">
        <v>186744.63</v>
      </c>
      <c r="Y205" s="38">
        <v>5342.2</v>
      </c>
      <c r="Z205" s="38">
        <v>5342.2</v>
      </c>
      <c r="AA205" s="38">
        <v>75372.56</v>
      </c>
      <c r="AB205" s="38">
        <v>75372.56</v>
      </c>
      <c r="AC205" s="38">
        <v>19430.45</v>
      </c>
      <c r="AD205" s="38">
        <v>19430.45</v>
      </c>
      <c r="AE205" s="38">
        <v>204516.00999999998</v>
      </c>
      <c r="AF205" s="38">
        <v>204516.00999999998</v>
      </c>
      <c r="AG205" s="37">
        <v>74497.820000000007</v>
      </c>
      <c r="AH205" s="38">
        <v>0</v>
      </c>
      <c r="AI205" s="38">
        <v>0</v>
      </c>
      <c r="AJ205" s="38">
        <v>0</v>
      </c>
      <c r="AK205" s="38">
        <v>0</v>
      </c>
      <c r="AL205" s="38">
        <v>0</v>
      </c>
      <c r="AM205" s="38">
        <v>0</v>
      </c>
      <c r="AN205" s="38">
        <v>0</v>
      </c>
      <c r="AO205" s="38">
        <v>0</v>
      </c>
      <c r="AP205" s="38">
        <v>74497.820000000007</v>
      </c>
      <c r="AQ205" s="38">
        <v>3995.71</v>
      </c>
      <c r="AR205" s="38">
        <v>70502.11</v>
      </c>
      <c r="AS205" s="38">
        <v>0</v>
      </c>
      <c r="AT205" s="37">
        <v>0</v>
      </c>
      <c r="AU205" s="38">
        <v>0</v>
      </c>
      <c r="AV205" s="38">
        <v>0</v>
      </c>
      <c r="AW205" s="38">
        <v>0</v>
      </c>
      <c r="AX205" s="38">
        <v>0</v>
      </c>
      <c r="AY205" s="38">
        <v>0</v>
      </c>
      <c r="AZ205" s="38">
        <v>0</v>
      </c>
      <c r="BA205" s="38">
        <v>0</v>
      </c>
      <c r="BB205" s="38">
        <v>0</v>
      </c>
      <c r="BC205" s="38">
        <v>0</v>
      </c>
      <c r="BD205" s="38">
        <v>0</v>
      </c>
      <c r="BE205" s="37">
        <v>259275.41</v>
      </c>
      <c r="BF205" s="38">
        <v>120717.53</v>
      </c>
      <c r="BG205" s="38">
        <v>120717.53</v>
      </c>
      <c r="BH205" s="38">
        <v>0</v>
      </c>
      <c r="BI205" s="38">
        <v>0</v>
      </c>
      <c r="BJ205" s="38">
        <v>0</v>
      </c>
      <c r="BK205" s="38">
        <v>0</v>
      </c>
      <c r="BL205" s="38">
        <v>138557.88</v>
      </c>
      <c r="BM205" s="38">
        <v>0</v>
      </c>
      <c r="BN205" s="38">
        <v>32497.55</v>
      </c>
      <c r="BO205" s="38">
        <v>0</v>
      </c>
      <c r="BP205" s="38">
        <v>106060.33</v>
      </c>
      <c r="BQ205" s="38">
        <v>0</v>
      </c>
      <c r="BR205" s="38">
        <v>0</v>
      </c>
      <c r="BS205" s="38">
        <v>0</v>
      </c>
      <c r="BT205" s="38">
        <v>0</v>
      </c>
      <c r="BU205" s="37">
        <v>0</v>
      </c>
      <c r="BV205" s="83">
        <v>0</v>
      </c>
      <c r="BW205" s="83">
        <v>0</v>
      </c>
      <c r="BX205" s="83">
        <v>0</v>
      </c>
      <c r="BY205" s="83">
        <v>0</v>
      </c>
      <c r="BZ205" s="38">
        <v>0</v>
      </c>
      <c r="CA205" s="38">
        <v>0</v>
      </c>
      <c r="CB205" s="38">
        <v>0</v>
      </c>
      <c r="CC205" s="38">
        <v>0</v>
      </c>
    </row>
    <row r="206" spans="1:81" ht="12.75" customHeight="1" x14ac:dyDescent="0.25">
      <c r="A206" s="41">
        <v>200</v>
      </c>
      <c r="B206" s="42">
        <v>139</v>
      </c>
      <c r="C206" s="36" t="s">
        <v>224</v>
      </c>
      <c r="D206" s="37">
        <v>8477863.7899999991</v>
      </c>
      <c r="E206" s="37">
        <v>7455332.0199999996</v>
      </c>
      <c r="F206" s="37">
        <v>6436831.0599999996</v>
      </c>
      <c r="G206" s="38">
        <v>5796151</v>
      </c>
      <c r="H206" s="38">
        <v>5796151</v>
      </c>
      <c r="I206" s="38">
        <v>496181.01000000007</v>
      </c>
      <c r="J206" s="38">
        <v>266934.08</v>
      </c>
      <c r="K206" s="38">
        <v>623.99</v>
      </c>
      <c r="L206" s="38">
        <v>87155.85</v>
      </c>
      <c r="M206" s="38">
        <v>141467.09000000003</v>
      </c>
      <c r="N206" s="38">
        <v>144499.05000000002</v>
      </c>
      <c r="O206" s="38">
        <v>2607.44</v>
      </c>
      <c r="P206" s="38">
        <v>0</v>
      </c>
      <c r="Q206" s="38">
        <v>141891.61000000002</v>
      </c>
      <c r="R206" s="38">
        <v>0</v>
      </c>
      <c r="S206" s="38">
        <v>0</v>
      </c>
      <c r="T206" s="37">
        <v>1018500.96</v>
      </c>
      <c r="U206" s="38">
        <v>740525.25000000012</v>
      </c>
      <c r="V206" s="38">
        <v>2316</v>
      </c>
      <c r="W206" s="38">
        <v>346.12000000000006</v>
      </c>
      <c r="X206" s="38">
        <v>737863.13000000012</v>
      </c>
      <c r="Y206" s="38">
        <v>7476.45</v>
      </c>
      <c r="Z206" s="38">
        <v>7476.45</v>
      </c>
      <c r="AA206" s="38">
        <v>18895.34</v>
      </c>
      <c r="AB206" s="38">
        <v>18895.34</v>
      </c>
      <c r="AC206" s="38">
        <v>4209.1899999999996</v>
      </c>
      <c r="AD206" s="38">
        <v>4209.1899999999996</v>
      </c>
      <c r="AE206" s="38">
        <v>247394.73</v>
      </c>
      <c r="AF206" s="38">
        <v>247394.73</v>
      </c>
      <c r="AG206" s="37">
        <v>10755.88</v>
      </c>
      <c r="AH206" s="38">
        <v>9734.16</v>
      </c>
      <c r="AI206" s="38">
        <v>3972</v>
      </c>
      <c r="AJ206" s="38">
        <v>0</v>
      </c>
      <c r="AK206" s="38">
        <v>0</v>
      </c>
      <c r="AL206" s="38">
        <v>5762.16</v>
      </c>
      <c r="AM206" s="38">
        <v>0</v>
      </c>
      <c r="AN206" s="38">
        <v>0</v>
      </c>
      <c r="AO206" s="38">
        <v>0</v>
      </c>
      <c r="AP206" s="38">
        <v>1021.72</v>
      </c>
      <c r="AQ206" s="38">
        <v>314.72000000000003</v>
      </c>
      <c r="AR206" s="38">
        <v>707</v>
      </c>
      <c r="AS206" s="38">
        <v>0</v>
      </c>
      <c r="AT206" s="37">
        <v>0</v>
      </c>
      <c r="AU206" s="38">
        <v>0</v>
      </c>
      <c r="AV206" s="38">
        <v>0</v>
      </c>
      <c r="AW206" s="38">
        <v>0</v>
      </c>
      <c r="AX206" s="38">
        <v>0</v>
      </c>
      <c r="AY206" s="38">
        <v>0</v>
      </c>
      <c r="AZ206" s="38">
        <v>0</v>
      </c>
      <c r="BA206" s="38">
        <v>0</v>
      </c>
      <c r="BB206" s="38">
        <v>0</v>
      </c>
      <c r="BC206" s="38">
        <v>0</v>
      </c>
      <c r="BD206" s="38">
        <v>0</v>
      </c>
      <c r="BE206" s="37">
        <v>1011775.89</v>
      </c>
      <c r="BF206" s="38">
        <v>1011775.89</v>
      </c>
      <c r="BG206" s="38">
        <v>585629.63</v>
      </c>
      <c r="BH206" s="38">
        <v>426146.26</v>
      </c>
      <c r="BI206" s="38">
        <v>0</v>
      </c>
      <c r="BJ206" s="38">
        <v>0</v>
      </c>
      <c r="BK206" s="38">
        <v>0</v>
      </c>
      <c r="BL206" s="38">
        <v>0</v>
      </c>
      <c r="BM206" s="38">
        <v>0</v>
      </c>
      <c r="BN206" s="38">
        <v>0</v>
      </c>
      <c r="BO206" s="38">
        <v>0</v>
      </c>
      <c r="BP206" s="38">
        <v>0</v>
      </c>
      <c r="BQ206" s="38">
        <v>0</v>
      </c>
      <c r="BR206" s="38">
        <v>0</v>
      </c>
      <c r="BS206" s="38">
        <v>0</v>
      </c>
      <c r="BT206" s="38">
        <v>0</v>
      </c>
      <c r="BU206" s="37">
        <v>0</v>
      </c>
      <c r="BV206" s="83">
        <v>0</v>
      </c>
      <c r="BW206" s="83">
        <v>0</v>
      </c>
      <c r="BX206" s="83">
        <v>0</v>
      </c>
      <c r="BY206" s="83">
        <v>0</v>
      </c>
      <c r="BZ206" s="38">
        <v>0</v>
      </c>
      <c r="CA206" s="38">
        <v>0</v>
      </c>
      <c r="CB206" s="38">
        <v>0</v>
      </c>
      <c r="CC206" s="38">
        <v>0</v>
      </c>
    </row>
    <row r="207" spans="1:81" ht="12.75" customHeight="1" x14ac:dyDescent="0.25">
      <c r="A207" s="41">
        <v>201</v>
      </c>
      <c r="B207" s="42">
        <v>189</v>
      </c>
      <c r="C207" s="36" t="s">
        <v>225</v>
      </c>
      <c r="D207" s="37">
        <v>2777169.0300000003</v>
      </c>
      <c r="E207" s="37">
        <v>2536162.7200000002</v>
      </c>
      <c r="F207" s="37">
        <v>2314820.0700000003</v>
      </c>
      <c r="G207" s="38">
        <v>2032619</v>
      </c>
      <c r="H207" s="38">
        <v>2032619</v>
      </c>
      <c r="I207" s="38">
        <v>214972.87</v>
      </c>
      <c r="J207" s="38">
        <v>177400.43</v>
      </c>
      <c r="K207" s="38">
        <v>157.03</v>
      </c>
      <c r="L207" s="38">
        <v>3364.51</v>
      </c>
      <c r="M207" s="38">
        <v>34050.9</v>
      </c>
      <c r="N207" s="38">
        <v>67228.2</v>
      </c>
      <c r="O207" s="38">
        <v>1711.06</v>
      </c>
      <c r="P207" s="38">
        <v>0</v>
      </c>
      <c r="Q207" s="38">
        <v>65517.139999999992</v>
      </c>
      <c r="R207" s="38">
        <v>0</v>
      </c>
      <c r="S207" s="38">
        <v>0</v>
      </c>
      <c r="T207" s="37">
        <v>221342.65</v>
      </c>
      <c r="U207" s="38">
        <v>127890.81999999999</v>
      </c>
      <c r="V207" s="38">
        <v>0</v>
      </c>
      <c r="W207" s="38">
        <v>0</v>
      </c>
      <c r="X207" s="38">
        <v>127890.81999999999</v>
      </c>
      <c r="Y207" s="38">
        <v>2334.6999999999998</v>
      </c>
      <c r="Z207" s="38">
        <v>2334.6999999999998</v>
      </c>
      <c r="AA207" s="38">
        <v>15696.279999999999</v>
      </c>
      <c r="AB207" s="38">
        <v>15696.279999999999</v>
      </c>
      <c r="AC207" s="38">
        <v>272</v>
      </c>
      <c r="AD207" s="38">
        <v>272</v>
      </c>
      <c r="AE207" s="38">
        <v>75148.850000000006</v>
      </c>
      <c r="AF207" s="38">
        <v>75148.850000000006</v>
      </c>
      <c r="AG207" s="37">
        <v>11612.24</v>
      </c>
      <c r="AH207" s="38">
        <v>0</v>
      </c>
      <c r="AI207" s="38">
        <v>0</v>
      </c>
      <c r="AJ207" s="38">
        <v>0</v>
      </c>
      <c r="AK207" s="38">
        <v>0</v>
      </c>
      <c r="AL207" s="38">
        <v>0</v>
      </c>
      <c r="AM207" s="38">
        <v>0</v>
      </c>
      <c r="AN207" s="38">
        <v>0</v>
      </c>
      <c r="AO207" s="38">
        <v>0</v>
      </c>
      <c r="AP207" s="38">
        <v>11612.24</v>
      </c>
      <c r="AQ207" s="38">
        <v>10868.42</v>
      </c>
      <c r="AR207" s="38">
        <v>743.82</v>
      </c>
      <c r="AS207" s="38">
        <v>0</v>
      </c>
      <c r="AT207" s="37">
        <v>0</v>
      </c>
      <c r="AU207" s="38">
        <v>0</v>
      </c>
      <c r="AV207" s="38">
        <v>0</v>
      </c>
      <c r="AW207" s="38">
        <v>0</v>
      </c>
      <c r="AX207" s="38">
        <v>0</v>
      </c>
      <c r="AY207" s="38">
        <v>0</v>
      </c>
      <c r="AZ207" s="38">
        <v>0</v>
      </c>
      <c r="BA207" s="38">
        <v>0</v>
      </c>
      <c r="BB207" s="38">
        <v>0</v>
      </c>
      <c r="BC207" s="38">
        <v>0</v>
      </c>
      <c r="BD207" s="38">
        <v>0</v>
      </c>
      <c r="BE207" s="37">
        <v>229394.06999999998</v>
      </c>
      <c r="BF207" s="38">
        <v>229394.06999999998</v>
      </c>
      <c r="BG207" s="38">
        <v>201557.19999999998</v>
      </c>
      <c r="BH207" s="38">
        <v>27836.87</v>
      </c>
      <c r="BI207" s="38">
        <v>0</v>
      </c>
      <c r="BJ207" s="38">
        <v>0</v>
      </c>
      <c r="BK207" s="38">
        <v>0</v>
      </c>
      <c r="BL207" s="38">
        <v>0</v>
      </c>
      <c r="BM207" s="38">
        <v>0</v>
      </c>
      <c r="BN207" s="38">
        <v>0</v>
      </c>
      <c r="BO207" s="38">
        <v>0</v>
      </c>
      <c r="BP207" s="38">
        <v>0</v>
      </c>
      <c r="BQ207" s="38">
        <v>0</v>
      </c>
      <c r="BR207" s="38">
        <v>0</v>
      </c>
      <c r="BS207" s="38">
        <v>0</v>
      </c>
      <c r="BT207" s="38">
        <v>0</v>
      </c>
      <c r="BU207" s="37">
        <v>0</v>
      </c>
      <c r="BV207" s="83">
        <v>0</v>
      </c>
      <c r="BW207" s="83">
        <v>0</v>
      </c>
      <c r="BX207" s="83">
        <v>0</v>
      </c>
      <c r="BY207" s="83">
        <v>0</v>
      </c>
      <c r="BZ207" s="38">
        <v>0</v>
      </c>
      <c r="CA207" s="38">
        <v>0</v>
      </c>
      <c r="CB207" s="38">
        <v>0</v>
      </c>
      <c r="CC207" s="38">
        <v>0</v>
      </c>
    </row>
    <row r="208" spans="1:81" ht="12.75" customHeight="1" x14ac:dyDescent="0.25">
      <c r="A208" s="41">
        <v>202</v>
      </c>
      <c r="B208" s="42">
        <v>140</v>
      </c>
      <c r="C208" s="36" t="s">
        <v>226</v>
      </c>
      <c r="D208" s="37">
        <v>16018886.859999999</v>
      </c>
      <c r="E208" s="37">
        <v>15059595.949999999</v>
      </c>
      <c r="F208" s="37">
        <v>12219029.369999999</v>
      </c>
      <c r="G208" s="38">
        <v>10305702</v>
      </c>
      <c r="H208" s="38">
        <v>10305702</v>
      </c>
      <c r="I208" s="38">
        <v>1693588.94</v>
      </c>
      <c r="J208" s="38">
        <v>1273579.2499999998</v>
      </c>
      <c r="K208" s="38">
        <v>2452.35</v>
      </c>
      <c r="L208" s="38">
        <v>102564.48999999999</v>
      </c>
      <c r="M208" s="38">
        <v>314992.85000000003</v>
      </c>
      <c r="N208" s="38">
        <v>219738.43000000002</v>
      </c>
      <c r="O208" s="38">
        <v>4514.6499999999996</v>
      </c>
      <c r="P208" s="38">
        <v>0</v>
      </c>
      <c r="Q208" s="38">
        <v>215223.78000000003</v>
      </c>
      <c r="R208" s="38">
        <v>0</v>
      </c>
      <c r="S208" s="38">
        <v>0</v>
      </c>
      <c r="T208" s="37">
        <v>2840566.58</v>
      </c>
      <c r="U208" s="38">
        <v>1457420.23</v>
      </c>
      <c r="V208" s="38">
        <v>0</v>
      </c>
      <c r="W208" s="38">
        <v>0</v>
      </c>
      <c r="X208" s="38">
        <v>1457420.23</v>
      </c>
      <c r="Y208" s="38">
        <v>14956.12</v>
      </c>
      <c r="Z208" s="38">
        <v>14956.12</v>
      </c>
      <c r="AA208" s="38">
        <v>282916.84999999998</v>
      </c>
      <c r="AB208" s="38">
        <v>282916.84999999998</v>
      </c>
      <c r="AC208" s="38">
        <v>4332.67</v>
      </c>
      <c r="AD208" s="38">
        <v>4332.67</v>
      </c>
      <c r="AE208" s="38">
        <v>1080940.7100000002</v>
      </c>
      <c r="AF208" s="38">
        <v>1080940.7100000002</v>
      </c>
      <c r="AG208" s="37">
        <v>117035.05</v>
      </c>
      <c r="AH208" s="38">
        <v>120.42</v>
      </c>
      <c r="AI208" s="38">
        <v>120.42</v>
      </c>
      <c r="AJ208" s="38">
        <v>0</v>
      </c>
      <c r="AK208" s="38">
        <v>0</v>
      </c>
      <c r="AL208" s="38">
        <v>0</v>
      </c>
      <c r="AM208" s="38">
        <v>0</v>
      </c>
      <c r="AN208" s="38">
        <v>0</v>
      </c>
      <c r="AO208" s="38">
        <v>0</v>
      </c>
      <c r="AP208" s="38">
        <v>116914.63</v>
      </c>
      <c r="AQ208" s="38">
        <v>0</v>
      </c>
      <c r="AR208" s="38">
        <v>116914.63</v>
      </c>
      <c r="AS208" s="38">
        <v>0</v>
      </c>
      <c r="AT208" s="37">
        <v>250</v>
      </c>
      <c r="AU208" s="38">
        <v>250</v>
      </c>
      <c r="AV208" s="38">
        <v>250</v>
      </c>
      <c r="AW208" s="38">
        <v>0</v>
      </c>
      <c r="AX208" s="38">
        <v>0</v>
      </c>
      <c r="AY208" s="38">
        <v>0</v>
      </c>
      <c r="AZ208" s="38">
        <v>0</v>
      </c>
      <c r="BA208" s="38">
        <v>0</v>
      </c>
      <c r="BB208" s="38">
        <v>0</v>
      </c>
      <c r="BC208" s="38">
        <v>0</v>
      </c>
      <c r="BD208" s="38">
        <v>0</v>
      </c>
      <c r="BE208" s="37">
        <v>842005.86</v>
      </c>
      <c r="BF208" s="38">
        <v>841016.27</v>
      </c>
      <c r="BG208" s="38">
        <v>491712.82</v>
      </c>
      <c r="BH208" s="38">
        <v>349303.45</v>
      </c>
      <c r="BI208" s="38">
        <v>0</v>
      </c>
      <c r="BJ208" s="38">
        <v>0</v>
      </c>
      <c r="BK208" s="38">
        <v>0</v>
      </c>
      <c r="BL208" s="38">
        <v>989.59</v>
      </c>
      <c r="BM208" s="38">
        <v>0</v>
      </c>
      <c r="BN208" s="38">
        <v>989.59</v>
      </c>
      <c r="BO208" s="38">
        <v>0</v>
      </c>
      <c r="BP208" s="38">
        <v>0</v>
      </c>
      <c r="BQ208" s="38">
        <v>0</v>
      </c>
      <c r="BR208" s="38">
        <v>0</v>
      </c>
      <c r="BS208" s="38">
        <v>0</v>
      </c>
      <c r="BT208" s="38">
        <v>0</v>
      </c>
      <c r="BU208" s="37">
        <v>0</v>
      </c>
      <c r="BV208" s="83">
        <v>0</v>
      </c>
      <c r="BW208" s="83">
        <v>0</v>
      </c>
      <c r="BX208" s="83">
        <v>0</v>
      </c>
      <c r="BY208" s="83">
        <v>0</v>
      </c>
      <c r="BZ208" s="38">
        <v>0</v>
      </c>
      <c r="CA208" s="38">
        <v>0</v>
      </c>
      <c r="CB208" s="38">
        <v>0</v>
      </c>
      <c r="CC208" s="38">
        <v>0</v>
      </c>
    </row>
    <row r="209" spans="1:81" ht="12.75" customHeight="1" x14ac:dyDescent="0.25">
      <c r="A209" s="29">
        <v>203</v>
      </c>
      <c r="B209" s="30">
        <v>141</v>
      </c>
      <c r="C209" s="31" t="s">
        <v>227</v>
      </c>
      <c r="D209" s="32">
        <v>3284944.85</v>
      </c>
      <c r="E209" s="32">
        <v>2632552.2200000002</v>
      </c>
      <c r="F209" s="32">
        <v>2163056.5900000003</v>
      </c>
      <c r="G209" s="33">
        <v>1934928</v>
      </c>
      <c r="H209" s="33">
        <v>1934928</v>
      </c>
      <c r="I209" s="33">
        <v>154410.47000000003</v>
      </c>
      <c r="J209" s="33">
        <v>121173.53000000001</v>
      </c>
      <c r="K209" s="33">
        <v>264.49</v>
      </c>
      <c r="L209" s="33">
        <v>772.66</v>
      </c>
      <c r="M209" s="33">
        <v>32199.79</v>
      </c>
      <c r="N209" s="33">
        <v>73692.94</v>
      </c>
      <c r="O209" s="33">
        <v>45</v>
      </c>
      <c r="P209" s="33">
        <v>0</v>
      </c>
      <c r="Q209" s="33">
        <v>73647.94</v>
      </c>
      <c r="R209" s="33">
        <v>25.18</v>
      </c>
      <c r="S209" s="33">
        <v>25.18</v>
      </c>
      <c r="T209" s="32">
        <v>469495.63</v>
      </c>
      <c r="U209" s="33">
        <v>446748.61</v>
      </c>
      <c r="V209" s="33">
        <v>6914.3</v>
      </c>
      <c r="W209" s="33">
        <v>3016.61</v>
      </c>
      <c r="X209" s="33">
        <v>436817.7</v>
      </c>
      <c r="Y209" s="33">
        <v>678.92</v>
      </c>
      <c r="Z209" s="33">
        <v>678.92</v>
      </c>
      <c r="AA209" s="33">
        <v>1140</v>
      </c>
      <c r="AB209" s="33">
        <v>1140</v>
      </c>
      <c r="AC209" s="33">
        <v>6968.58</v>
      </c>
      <c r="AD209" s="33">
        <v>6968.58</v>
      </c>
      <c r="AE209" s="33">
        <v>13959.519999999999</v>
      </c>
      <c r="AF209" s="33">
        <v>13959.519999999999</v>
      </c>
      <c r="AG209" s="32">
        <v>9864.5400000000009</v>
      </c>
      <c r="AH209" s="33">
        <v>0</v>
      </c>
      <c r="AI209" s="33">
        <v>0</v>
      </c>
      <c r="AJ209" s="33">
        <v>0</v>
      </c>
      <c r="AK209" s="33">
        <v>0</v>
      </c>
      <c r="AL209" s="33">
        <v>0</v>
      </c>
      <c r="AM209" s="33">
        <v>0</v>
      </c>
      <c r="AN209" s="33">
        <v>0</v>
      </c>
      <c r="AO209" s="33">
        <v>0</v>
      </c>
      <c r="AP209" s="33">
        <v>9864.5400000000009</v>
      </c>
      <c r="AQ209" s="33">
        <v>2492.36</v>
      </c>
      <c r="AR209" s="33">
        <v>7372.18</v>
      </c>
      <c r="AS209" s="33">
        <v>0</v>
      </c>
      <c r="AT209" s="32">
        <v>0</v>
      </c>
      <c r="AU209" s="33">
        <v>0</v>
      </c>
      <c r="AV209" s="33">
        <v>0</v>
      </c>
      <c r="AW209" s="33">
        <v>0</v>
      </c>
      <c r="AX209" s="33">
        <v>0</v>
      </c>
      <c r="AY209" s="33">
        <v>0</v>
      </c>
      <c r="AZ209" s="33">
        <v>0</v>
      </c>
      <c r="BA209" s="33">
        <v>0</v>
      </c>
      <c r="BB209" s="33">
        <v>0</v>
      </c>
      <c r="BC209" s="33">
        <v>0</v>
      </c>
      <c r="BD209" s="33">
        <v>0</v>
      </c>
      <c r="BE209" s="32">
        <v>642528.09</v>
      </c>
      <c r="BF209" s="33">
        <v>343143.58999999997</v>
      </c>
      <c r="BG209" s="33">
        <v>317127.24</v>
      </c>
      <c r="BH209" s="33">
        <v>26016.35</v>
      </c>
      <c r="BI209" s="33">
        <v>0</v>
      </c>
      <c r="BJ209" s="33">
        <v>0</v>
      </c>
      <c r="BK209" s="33">
        <v>0</v>
      </c>
      <c r="BL209" s="33">
        <v>299384.5</v>
      </c>
      <c r="BM209" s="33">
        <v>0</v>
      </c>
      <c r="BN209" s="33">
        <v>6140.58</v>
      </c>
      <c r="BO209" s="33">
        <v>0</v>
      </c>
      <c r="BP209" s="33">
        <v>293243.92</v>
      </c>
      <c r="BQ209" s="33">
        <v>0</v>
      </c>
      <c r="BR209" s="33">
        <v>0</v>
      </c>
      <c r="BS209" s="33">
        <v>0</v>
      </c>
      <c r="BT209" s="33">
        <v>0</v>
      </c>
      <c r="BU209" s="32">
        <v>0</v>
      </c>
      <c r="BV209" s="82">
        <v>0</v>
      </c>
      <c r="BW209" s="82">
        <v>0</v>
      </c>
      <c r="BX209" s="82">
        <v>0</v>
      </c>
      <c r="BY209" s="82">
        <v>0</v>
      </c>
      <c r="BZ209" s="33">
        <v>0</v>
      </c>
      <c r="CA209" s="33">
        <v>0</v>
      </c>
      <c r="CB209" s="33">
        <v>0</v>
      </c>
      <c r="CC209" s="33">
        <v>0</v>
      </c>
    </row>
    <row r="210" spans="1:81" ht="12.75" customHeight="1" x14ac:dyDescent="0.25">
      <c r="A210" s="41">
        <v>204</v>
      </c>
      <c r="B210" s="42">
        <v>142</v>
      </c>
      <c r="C210" s="36" t="s">
        <v>228</v>
      </c>
      <c r="D210" s="37">
        <v>15493450</v>
      </c>
      <c r="E210" s="37">
        <v>13820210.140000001</v>
      </c>
      <c r="F210" s="37">
        <v>12090069.630000001</v>
      </c>
      <c r="G210" s="38">
        <v>10870028</v>
      </c>
      <c r="H210" s="38">
        <v>10870028</v>
      </c>
      <c r="I210" s="38">
        <v>953775.15999999992</v>
      </c>
      <c r="J210" s="38">
        <v>772964.6399999999</v>
      </c>
      <c r="K210" s="38">
        <v>2057.77</v>
      </c>
      <c r="L210" s="38">
        <v>36044.81</v>
      </c>
      <c r="M210" s="38">
        <v>142707.94</v>
      </c>
      <c r="N210" s="38">
        <v>266266.47000000003</v>
      </c>
      <c r="O210" s="38">
        <v>5752.91</v>
      </c>
      <c r="P210" s="38">
        <v>0</v>
      </c>
      <c r="Q210" s="38">
        <v>260513.56000000003</v>
      </c>
      <c r="R210" s="38">
        <v>0</v>
      </c>
      <c r="S210" s="38">
        <v>0</v>
      </c>
      <c r="T210" s="37">
        <v>1730140.51</v>
      </c>
      <c r="U210" s="38">
        <v>1454797.76</v>
      </c>
      <c r="V210" s="38">
        <v>22833.66</v>
      </c>
      <c r="W210" s="38">
        <v>2087.36</v>
      </c>
      <c r="X210" s="38">
        <v>1429876.74</v>
      </c>
      <c r="Y210" s="38">
        <v>6851.7</v>
      </c>
      <c r="Z210" s="38">
        <v>6851.7</v>
      </c>
      <c r="AA210" s="38">
        <v>10180.24</v>
      </c>
      <c r="AB210" s="38">
        <v>10180.24</v>
      </c>
      <c r="AC210" s="38">
        <v>41083.840000000004</v>
      </c>
      <c r="AD210" s="38">
        <v>41083.840000000004</v>
      </c>
      <c r="AE210" s="38">
        <v>217226.97000000003</v>
      </c>
      <c r="AF210" s="38">
        <v>217226.97000000003</v>
      </c>
      <c r="AG210" s="37">
        <v>294349.37</v>
      </c>
      <c r="AH210" s="38">
        <v>20938.52</v>
      </c>
      <c r="AI210" s="38">
        <v>15528.52</v>
      </c>
      <c r="AJ210" s="38">
        <v>5360</v>
      </c>
      <c r="AK210" s="38">
        <v>50</v>
      </c>
      <c r="AL210" s="38">
        <v>0</v>
      </c>
      <c r="AM210" s="38">
        <v>0</v>
      </c>
      <c r="AN210" s="38">
        <v>0</v>
      </c>
      <c r="AO210" s="38">
        <v>0</v>
      </c>
      <c r="AP210" s="38">
        <v>273410.84999999998</v>
      </c>
      <c r="AQ210" s="38">
        <v>410.19</v>
      </c>
      <c r="AR210" s="38">
        <v>273000.65999999997</v>
      </c>
      <c r="AS210" s="38">
        <v>0</v>
      </c>
      <c r="AT210" s="37">
        <v>1500</v>
      </c>
      <c r="AU210" s="38">
        <v>1500</v>
      </c>
      <c r="AV210" s="38">
        <v>0</v>
      </c>
      <c r="AW210" s="38">
        <v>1500</v>
      </c>
      <c r="AX210" s="38">
        <v>0</v>
      </c>
      <c r="AY210" s="38">
        <v>0</v>
      </c>
      <c r="AZ210" s="38">
        <v>0</v>
      </c>
      <c r="BA210" s="38">
        <v>0</v>
      </c>
      <c r="BB210" s="38">
        <v>0</v>
      </c>
      <c r="BC210" s="38">
        <v>0</v>
      </c>
      <c r="BD210" s="38">
        <v>0</v>
      </c>
      <c r="BE210" s="37">
        <v>1377390.49</v>
      </c>
      <c r="BF210" s="38">
        <v>1271319.6000000001</v>
      </c>
      <c r="BG210" s="38">
        <v>1271319.6000000001</v>
      </c>
      <c r="BH210" s="38">
        <v>0</v>
      </c>
      <c r="BI210" s="38">
        <v>0</v>
      </c>
      <c r="BJ210" s="38">
        <v>0</v>
      </c>
      <c r="BK210" s="38">
        <v>0</v>
      </c>
      <c r="BL210" s="38">
        <v>106070.89</v>
      </c>
      <c r="BM210" s="38">
        <v>0</v>
      </c>
      <c r="BN210" s="38">
        <v>21448.26</v>
      </c>
      <c r="BO210" s="38">
        <v>0</v>
      </c>
      <c r="BP210" s="38">
        <v>84622.63</v>
      </c>
      <c r="BQ210" s="38">
        <v>0</v>
      </c>
      <c r="BR210" s="38">
        <v>0</v>
      </c>
      <c r="BS210" s="38">
        <v>0</v>
      </c>
      <c r="BT210" s="38">
        <v>0</v>
      </c>
      <c r="BU210" s="37">
        <v>0</v>
      </c>
      <c r="BV210" s="83">
        <v>0</v>
      </c>
      <c r="BW210" s="83">
        <v>0</v>
      </c>
      <c r="BX210" s="83">
        <v>0</v>
      </c>
      <c r="BY210" s="83">
        <v>0</v>
      </c>
      <c r="BZ210" s="38">
        <v>0</v>
      </c>
      <c r="CA210" s="38">
        <v>0</v>
      </c>
      <c r="CB210" s="38">
        <v>0</v>
      </c>
      <c r="CC210" s="38">
        <v>0</v>
      </c>
    </row>
    <row r="211" spans="1:81" ht="12.75" customHeight="1" x14ac:dyDescent="0.25">
      <c r="A211" s="41">
        <v>205</v>
      </c>
      <c r="B211" s="42">
        <v>143</v>
      </c>
      <c r="C211" s="36" t="s">
        <v>229</v>
      </c>
      <c r="D211" s="37">
        <v>1656166.4000000001</v>
      </c>
      <c r="E211" s="37">
        <v>1370715.59</v>
      </c>
      <c r="F211" s="37">
        <v>1238260.1000000001</v>
      </c>
      <c r="G211" s="38">
        <v>1158525</v>
      </c>
      <c r="H211" s="38">
        <v>1158525</v>
      </c>
      <c r="I211" s="38">
        <v>57367.86</v>
      </c>
      <c r="J211" s="38">
        <v>43864.29</v>
      </c>
      <c r="K211" s="38">
        <v>0</v>
      </c>
      <c r="L211" s="38">
        <v>3440.37</v>
      </c>
      <c r="M211" s="38">
        <v>10063.199999999999</v>
      </c>
      <c r="N211" s="38">
        <v>22156.5</v>
      </c>
      <c r="O211" s="38">
        <v>0</v>
      </c>
      <c r="P211" s="38">
        <v>0</v>
      </c>
      <c r="Q211" s="38">
        <v>22156.5</v>
      </c>
      <c r="R211" s="38">
        <v>210.74</v>
      </c>
      <c r="S211" s="38">
        <v>210.74</v>
      </c>
      <c r="T211" s="37">
        <v>132455.49</v>
      </c>
      <c r="U211" s="38">
        <v>87961.799999999988</v>
      </c>
      <c r="V211" s="38">
        <v>0</v>
      </c>
      <c r="W211" s="38">
        <v>0</v>
      </c>
      <c r="X211" s="38">
        <v>87961.799999999988</v>
      </c>
      <c r="Y211" s="38">
        <v>1857.66</v>
      </c>
      <c r="Z211" s="38">
        <v>1857.66</v>
      </c>
      <c r="AA211" s="38">
        <v>2744.87</v>
      </c>
      <c r="AB211" s="38">
        <v>2744.87</v>
      </c>
      <c r="AC211" s="38">
        <v>0</v>
      </c>
      <c r="AD211" s="38">
        <v>0</v>
      </c>
      <c r="AE211" s="38">
        <v>39891.160000000003</v>
      </c>
      <c r="AF211" s="38">
        <v>39891.160000000003</v>
      </c>
      <c r="AG211" s="37">
        <v>13727.6</v>
      </c>
      <c r="AH211" s="38">
        <v>0</v>
      </c>
      <c r="AI211" s="38">
        <v>0</v>
      </c>
      <c r="AJ211" s="38">
        <v>0</v>
      </c>
      <c r="AK211" s="38">
        <v>0</v>
      </c>
      <c r="AL211" s="38">
        <v>0</v>
      </c>
      <c r="AM211" s="38">
        <v>0</v>
      </c>
      <c r="AN211" s="38">
        <v>0</v>
      </c>
      <c r="AO211" s="38">
        <v>0</v>
      </c>
      <c r="AP211" s="38">
        <v>13727.6</v>
      </c>
      <c r="AQ211" s="38">
        <v>0</v>
      </c>
      <c r="AR211" s="38">
        <v>13727.6</v>
      </c>
      <c r="AS211" s="38">
        <v>0</v>
      </c>
      <c r="AT211" s="37">
        <v>0</v>
      </c>
      <c r="AU211" s="38">
        <v>0</v>
      </c>
      <c r="AV211" s="38">
        <v>0</v>
      </c>
      <c r="AW211" s="38">
        <v>0</v>
      </c>
      <c r="AX211" s="38">
        <v>0</v>
      </c>
      <c r="AY211" s="38">
        <v>0</v>
      </c>
      <c r="AZ211" s="38">
        <v>0</v>
      </c>
      <c r="BA211" s="38">
        <v>0</v>
      </c>
      <c r="BB211" s="38">
        <v>0</v>
      </c>
      <c r="BC211" s="38">
        <v>0</v>
      </c>
      <c r="BD211" s="38">
        <v>0</v>
      </c>
      <c r="BE211" s="37">
        <v>271723.21000000002</v>
      </c>
      <c r="BF211" s="38">
        <v>271723.21000000002</v>
      </c>
      <c r="BG211" s="38">
        <v>268621.07</v>
      </c>
      <c r="BH211" s="38">
        <v>3102.14</v>
      </c>
      <c r="BI211" s="38">
        <v>0</v>
      </c>
      <c r="BJ211" s="38">
        <v>0</v>
      </c>
      <c r="BK211" s="38">
        <v>0</v>
      </c>
      <c r="BL211" s="38">
        <v>0</v>
      </c>
      <c r="BM211" s="38">
        <v>0</v>
      </c>
      <c r="BN211" s="38">
        <v>0</v>
      </c>
      <c r="BO211" s="38">
        <v>0</v>
      </c>
      <c r="BP211" s="38">
        <v>0</v>
      </c>
      <c r="BQ211" s="38">
        <v>0</v>
      </c>
      <c r="BR211" s="38">
        <v>0</v>
      </c>
      <c r="BS211" s="38">
        <v>0</v>
      </c>
      <c r="BT211" s="38">
        <v>0</v>
      </c>
      <c r="BU211" s="37">
        <v>0</v>
      </c>
      <c r="BV211" s="83">
        <v>0</v>
      </c>
      <c r="BW211" s="83">
        <v>0</v>
      </c>
      <c r="BX211" s="83">
        <v>0</v>
      </c>
      <c r="BY211" s="83">
        <v>0</v>
      </c>
      <c r="BZ211" s="38">
        <v>0</v>
      </c>
      <c r="CA211" s="38">
        <v>0</v>
      </c>
      <c r="CB211" s="38">
        <v>0</v>
      </c>
      <c r="CC211" s="38">
        <v>0</v>
      </c>
    </row>
    <row r="212" spans="1:81" ht="12.75" customHeight="1" x14ac:dyDescent="0.25">
      <c r="A212" s="41">
        <v>206</v>
      </c>
      <c r="B212" s="42">
        <v>144</v>
      </c>
      <c r="C212" s="36" t="s">
        <v>230</v>
      </c>
      <c r="D212" s="37">
        <v>7323496.1199999992</v>
      </c>
      <c r="E212" s="37">
        <v>6801885.629999999</v>
      </c>
      <c r="F212" s="37">
        <v>5511552.129999999</v>
      </c>
      <c r="G212" s="38">
        <v>4245024</v>
      </c>
      <c r="H212" s="38">
        <v>4245024</v>
      </c>
      <c r="I212" s="38">
        <v>711647.0299999998</v>
      </c>
      <c r="J212" s="38">
        <v>600015.04999999993</v>
      </c>
      <c r="K212" s="38">
        <v>525.48</v>
      </c>
      <c r="L212" s="38">
        <v>15694.44</v>
      </c>
      <c r="M212" s="38">
        <v>95412.059999999983</v>
      </c>
      <c r="N212" s="38">
        <v>535261.59</v>
      </c>
      <c r="O212" s="38">
        <v>2761.88</v>
      </c>
      <c r="P212" s="38">
        <v>0</v>
      </c>
      <c r="Q212" s="38">
        <v>532499.71</v>
      </c>
      <c r="R212" s="38">
        <v>19619.509999999998</v>
      </c>
      <c r="S212" s="38">
        <v>19619.509999999998</v>
      </c>
      <c r="T212" s="37">
        <v>1290333.5</v>
      </c>
      <c r="U212" s="38">
        <v>245604.01</v>
      </c>
      <c r="V212" s="38">
        <v>0</v>
      </c>
      <c r="W212" s="38">
        <v>0</v>
      </c>
      <c r="X212" s="38">
        <v>245604.01</v>
      </c>
      <c r="Y212" s="38">
        <v>3690.4</v>
      </c>
      <c r="Z212" s="38">
        <v>3690.4</v>
      </c>
      <c r="AA212" s="38">
        <v>10931.64</v>
      </c>
      <c r="AB212" s="38">
        <v>10931.64</v>
      </c>
      <c r="AC212" s="38">
        <v>897770.86</v>
      </c>
      <c r="AD212" s="38">
        <v>897770.86</v>
      </c>
      <c r="AE212" s="38">
        <v>132336.59</v>
      </c>
      <c r="AF212" s="38">
        <v>132336.59</v>
      </c>
      <c r="AG212" s="37">
        <v>75454.950000000012</v>
      </c>
      <c r="AH212" s="38">
        <v>15100</v>
      </c>
      <c r="AI212" s="38">
        <v>15100</v>
      </c>
      <c r="AJ212" s="38">
        <v>0</v>
      </c>
      <c r="AK212" s="38">
        <v>0</v>
      </c>
      <c r="AL212" s="38">
        <v>0</v>
      </c>
      <c r="AM212" s="38">
        <v>0</v>
      </c>
      <c r="AN212" s="38">
        <v>0</v>
      </c>
      <c r="AO212" s="38">
        <v>0</v>
      </c>
      <c r="AP212" s="38">
        <v>60354.950000000004</v>
      </c>
      <c r="AQ212" s="38">
        <v>0</v>
      </c>
      <c r="AR212" s="38">
        <v>52636.05</v>
      </c>
      <c r="AS212" s="38">
        <v>7718.9</v>
      </c>
      <c r="AT212" s="37">
        <v>773.45</v>
      </c>
      <c r="AU212" s="38">
        <v>773.45</v>
      </c>
      <c r="AV212" s="38">
        <v>773.45</v>
      </c>
      <c r="AW212" s="38">
        <v>0</v>
      </c>
      <c r="AX212" s="38">
        <v>0</v>
      </c>
      <c r="AY212" s="38">
        <v>0</v>
      </c>
      <c r="AZ212" s="38">
        <v>0</v>
      </c>
      <c r="BA212" s="38">
        <v>0</v>
      </c>
      <c r="BB212" s="38">
        <v>0</v>
      </c>
      <c r="BC212" s="38">
        <v>0</v>
      </c>
      <c r="BD212" s="38">
        <v>0</v>
      </c>
      <c r="BE212" s="37">
        <v>445382.08999999997</v>
      </c>
      <c r="BF212" s="38">
        <v>394459.8</v>
      </c>
      <c r="BG212" s="38">
        <v>301047.67999999999</v>
      </c>
      <c r="BH212" s="38">
        <v>93412.12</v>
      </c>
      <c r="BI212" s="38">
        <v>0</v>
      </c>
      <c r="BJ212" s="38">
        <v>0</v>
      </c>
      <c r="BK212" s="38">
        <v>0</v>
      </c>
      <c r="BL212" s="38">
        <v>50922.29</v>
      </c>
      <c r="BM212" s="38">
        <v>0</v>
      </c>
      <c r="BN212" s="38">
        <v>10948</v>
      </c>
      <c r="BO212" s="38">
        <v>39974.29</v>
      </c>
      <c r="BP212" s="38">
        <v>0</v>
      </c>
      <c r="BQ212" s="38">
        <v>0</v>
      </c>
      <c r="BR212" s="38">
        <v>0</v>
      </c>
      <c r="BS212" s="38">
        <v>0</v>
      </c>
      <c r="BT212" s="38">
        <v>0</v>
      </c>
      <c r="BU212" s="37">
        <v>0</v>
      </c>
      <c r="BV212" s="83">
        <v>0</v>
      </c>
      <c r="BW212" s="83">
        <v>0</v>
      </c>
      <c r="BX212" s="83">
        <v>0</v>
      </c>
      <c r="BY212" s="83">
        <v>0</v>
      </c>
      <c r="BZ212" s="38">
        <v>0</v>
      </c>
      <c r="CA212" s="38">
        <v>0</v>
      </c>
      <c r="CB212" s="38">
        <v>0</v>
      </c>
      <c r="CC212" s="38">
        <v>0</v>
      </c>
    </row>
    <row r="213" spans="1:81" ht="12.75" customHeight="1" x14ac:dyDescent="0.25">
      <c r="A213" s="41">
        <v>207</v>
      </c>
      <c r="B213" s="42">
        <v>190</v>
      </c>
      <c r="C213" s="36" t="s">
        <v>231</v>
      </c>
      <c r="D213" s="37">
        <v>20162946.16</v>
      </c>
      <c r="E213" s="37">
        <v>18731214.399999999</v>
      </c>
      <c r="F213" s="37">
        <v>15490917.52</v>
      </c>
      <c r="G213" s="38">
        <v>12921789</v>
      </c>
      <c r="H213" s="38">
        <v>12921789</v>
      </c>
      <c r="I213" s="38">
        <v>2021555.5</v>
      </c>
      <c r="J213" s="38">
        <v>1594537.15</v>
      </c>
      <c r="K213" s="38">
        <v>2432.11</v>
      </c>
      <c r="L213" s="38">
        <v>101848.64</v>
      </c>
      <c r="M213" s="38">
        <v>322737.59999999998</v>
      </c>
      <c r="N213" s="38">
        <v>545691.35</v>
      </c>
      <c r="O213" s="38">
        <v>180945.69</v>
      </c>
      <c r="P213" s="38">
        <v>0</v>
      </c>
      <c r="Q213" s="38">
        <v>364745.66</v>
      </c>
      <c r="R213" s="38">
        <v>1881.67</v>
      </c>
      <c r="S213" s="38">
        <v>1881.67</v>
      </c>
      <c r="T213" s="37">
        <v>3240296.88</v>
      </c>
      <c r="U213" s="38">
        <v>2077486.3699999999</v>
      </c>
      <c r="V213" s="38">
        <v>12608</v>
      </c>
      <c r="W213" s="38">
        <v>0</v>
      </c>
      <c r="X213" s="38">
        <v>2064878.3699999999</v>
      </c>
      <c r="Y213" s="38">
        <v>20312.669999999998</v>
      </c>
      <c r="Z213" s="38">
        <v>20312.669999999998</v>
      </c>
      <c r="AA213" s="38">
        <v>107033.19</v>
      </c>
      <c r="AB213" s="38">
        <v>107033.19</v>
      </c>
      <c r="AC213" s="38">
        <v>25908.41</v>
      </c>
      <c r="AD213" s="38">
        <v>25908.41</v>
      </c>
      <c r="AE213" s="38">
        <v>1009556.24</v>
      </c>
      <c r="AF213" s="38">
        <v>1009556.24</v>
      </c>
      <c r="AG213" s="37">
        <v>30919.200000000001</v>
      </c>
      <c r="AH213" s="38">
        <v>409.84</v>
      </c>
      <c r="AI213" s="38">
        <v>0</v>
      </c>
      <c r="AJ213" s="38">
        <v>0</v>
      </c>
      <c r="AK213" s="38">
        <v>409.84</v>
      </c>
      <c r="AL213" s="38">
        <v>0</v>
      </c>
      <c r="AM213" s="38">
        <v>0</v>
      </c>
      <c r="AN213" s="38">
        <v>0</v>
      </c>
      <c r="AO213" s="38">
        <v>0</v>
      </c>
      <c r="AP213" s="38">
        <v>30509.360000000001</v>
      </c>
      <c r="AQ213" s="38">
        <v>0</v>
      </c>
      <c r="AR213" s="38">
        <v>30509.360000000001</v>
      </c>
      <c r="AS213" s="38">
        <v>0</v>
      </c>
      <c r="AT213" s="37">
        <v>21774.53</v>
      </c>
      <c r="AU213" s="38">
        <v>21774.53</v>
      </c>
      <c r="AV213" s="38">
        <v>21774.53</v>
      </c>
      <c r="AW213" s="38">
        <v>0</v>
      </c>
      <c r="AX213" s="38">
        <v>0</v>
      </c>
      <c r="AY213" s="38">
        <v>0</v>
      </c>
      <c r="AZ213" s="38">
        <v>0</v>
      </c>
      <c r="BA213" s="38">
        <v>0</v>
      </c>
      <c r="BB213" s="38">
        <v>0</v>
      </c>
      <c r="BC213" s="38">
        <v>0</v>
      </c>
      <c r="BD213" s="38">
        <v>0</v>
      </c>
      <c r="BE213" s="37">
        <v>1379038.03</v>
      </c>
      <c r="BF213" s="38">
        <v>797157.74</v>
      </c>
      <c r="BG213" s="38">
        <v>797157.74</v>
      </c>
      <c r="BH213" s="38">
        <v>0</v>
      </c>
      <c r="BI213" s="38">
        <v>0</v>
      </c>
      <c r="BJ213" s="38">
        <v>0</v>
      </c>
      <c r="BK213" s="38">
        <v>0</v>
      </c>
      <c r="BL213" s="38">
        <v>581880.29</v>
      </c>
      <c r="BM213" s="38">
        <v>0</v>
      </c>
      <c r="BN213" s="38">
        <v>89785.4</v>
      </c>
      <c r="BO213" s="38">
        <v>492094.89</v>
      </c>
      <c r="BP213" s="38">
        <v>0</v>
      </c>
      <c r="BQ213" s="38">
        <v>0</v>
      </c>
      <c r="BR213" s="38">
        <v>0</v>
      </c>
      <c r="BS213" s="38">
        <v>0</v>
      </c>
      <c r="BT213" s="38">
        <v>0</v>
      </c>
      <c r="BU213" s="37">
        <v>0</v>
      </c>
      <c r="BV213" s="83">
        <v>0</v>
      </c>
      <c r="BW213" s="83">
        <v>0</v>
      </c>
      <c r="BX213" s="83">
        <v>0</v>
      </c>
      <c r="BY213" s="83">
        <v>0</v>
      </c>
      <c r="BZ213" s="38">
        <v>0</v>
      </c>
      <c r="CA213" s="38">
        <v>0</v>
      </c>
      <c r="CB213" s="38">
        <v>0</v>
      </c>
      <c r="CC213" s="38">
        <v>0</v>
      </c>
    </row>
    <row r="214" spans="1:81" ht="12.75" customHeight="1" x14ac:dyDescent="0.25">
      <c r="A214" s="41">
        <v>208</v>
      </c>
      <c r="B214" s="42">
        <v>146</v>
      </c>
      <c r="C214" s="36" t="s">
        <v>232</v>
      </c>
      <c r="D214" s="37">
        <v>6894711.3800000008</v>
      </c>
      <c r="E214" s="37">
        <v>6479092.4000000004</v>
      </c>
      <c r="F214" s="37">
        <v>5710478.3799999999</v>
      </c>
      <c r="G214" s="38">
        <v>5209700</v>
      </c>
      <c r="H214" s="38">
        <v>5209700</v>
      </c>
      <c r="I214" s="38">
        <v>377366.10999999993</v>
      </c>
      <c r="J214" s="38">
        <v>306646.63999999996</v>
      </c>
      <c r="K214" s="38">
        <v>92.8</v>
      </c>
      <c r="L214" s="38">
        <v>26833.190000000002</v>
      </c>
      <c r="M214" s="38">
        <v>43793.479999999996</v>
      </c>
      <c r="N214" s="38">
        <v>123412.27</v>
      </c>
      <c r="O214" s="38">
        <v>1720.96</v>
      </c>
      <c r="P214" s="38">
        <v>0</v>
      </c>
      <c r="Q214" s="38">
        <v>121691.31</v>
      </c>
      <c r="R214" s="38">
        <v>0</v>
      </c>
      <c r="S214" s="38">
        <v>0</v>
      </c>
      <c r="T214" s="37">
        <v>768614.02</v>
      </c>
      <c r="U214" s="38">
        <v>151413.68</v>
      </c>
      <c r="V214" s="38">
        <v>0</v>
      </c>
      <c r="W214" s="38">
        <v>557.94999999999993</v>
      </c>
      <c r="X214" s="38">
        <v>150855.72999999998</v>
      </c>
      <c r="Y214" s="38">
        <v>3062.4</v>
      </c>
      <c r="Z214" s="38">
        <v>3062.4</v>
      </c>
      <c r="AA214" s="38">
        <v>84031.12</v>
      </c>
      <c r="AB214" s="38">
        <v>84031.12</v>
      </c>
      <c r="AC214" s="38">
        <v>19218.45</v>
      </c>
      <c r="AD214" s="38">
        <v>19218.45</v>
      </c>
      <c r="AE214" s="38">
        <v>510888.37</v>
      </c>
      <c r="AF214" s="38">
        <v>510888.37</v>
      </c>
      <c r="AG214" s="37">
        <v>26264.560000000001</v>
      </c>
      <c r="AH214" s="38">
        <v>0</v>
      </c>
      <c r="AI214" s="38">
        <v>0</v>
      </c>
      <c r="AJ214" s="38">
        <v>0</v>
      </c>
      <c r="AK214" s="38">
        <v>0</v>
      </c>
      <c r="AL214" s="38">
        <v>0</v>
      </c>
      <c r="AM214" s="38">
        <v>0</v>
      </c>
      <c r="AN214" s="38">
        <v>0</v>
      </c>
      <c r="AO214" s="38">
        <v>0</v>
      </c>
      <c r="AP214" s="38">
        <v>26264.560000000001</v>
      </c>
      <c r="AQ214" s="38">
        <v>0</v>
      </c>
      <c r="AR214" s="38">
        <v>26264.560000000001</v>
      </c>
      <c r="AS214" s="38">
        <v>0</v>
      </c>
      <c r="AT214" s="37">
        <v>9660.15</v>
      </c>
      <c r="AU214" s="38">
        <v>9660.15</v>
      </c>
      <c r="AV214" s="38">
        <v>850</v>
      </c>
      <c r="AW214" s="38">
        <v>8810.15</v>
      </c>
      <c r="AX214" s="38">
        <v>0</v>
      </c>
      <c r="AY214" s="38">
        <v>0</v>
      </c>
      <c r="AZ214" s="38">
        <v>0</v>
      </c>
      <c r="BA214" s="38">
        <v>0</v>
      </c>
      <c r="BB214" s="38">
        <v>0</v>
      </c>
      <c r="BC214" s="38">
        <v>0</v>
      </c>
      <c r="BD214" s="38">
        <v>0</v>
      </c>
      <c r="BE214" s="37">
        <v>379694.27</v>
      </c>
      <c r="BF214" s="38">
        <v>368386.5</v>
      </c>
      <c r="BG214" s="38">
        <v>368386.5</v>
      </c>
      <c r="BH214" s="38">
        <v>0</v>
      </c>
      <c r="BI214" s="38">
        <v>0</v>
      </c>
      <c r="BJ214" s="38">
        <v>0</v>
      </c>
      <c r="BK214" s="38">
        <v>0</v>
      </c>
      <c r="BL214" s="38">
        <v>11307.77</v>
      </c>
      <c r="BM214" s="38">
        <v>0</v>
      </c>
      <c r="BN214" s="38">
        <v>11307.77</v>
      </c>
      <c r="BO214" s="38">
        <v>0</v>
      </c>
      <c r="BP214" s="38">
        <v>0</v>
      </c>
      <c r="BQ214" s="38">
        <v>0</v>
      </c>
      <c r="BR214" s="38">
        <v>0</v>
      </c>
      <c r="BS214" s="38">
        <v>0</v>
      </c>
      <c r="BT214" s="38">
        <v>0</v>
      </c>
      <c r="BU214" s="37">
        <v>0</v>
      </c>
      <c r="BV214" s="83">
        <v>0</v>
      </c>
      <c r="BW214" s="83">
        <v>0</v>
      </c>
      <c r="BX214" s="83">
        <v>0</v>
      </c>
      <c r="BY214" s="83">
        <v>0</v>
      </c>
      <c r="BZ214" s="38">
        <v>0</v>
      </c>
      <c r="CA214" s="38">
        <v>0</v>
      </c>
      <c r="CB214" s="38">
        <v>0</v>
      </c>
      <c r="CC214" s="38">
        <v>0</v>
      </c>
    </row>
    <row r="215" spans="1:81" ht="12.75" customHeight="1" x14ac:dyDescent="0.25">
      <c r="A215" s="41">
        <v>209</v>
      </c>
      <c r="B215" s="42">
        <v>191</v>
      </c>
      <c r="C215" s="36" t="s">
        <v>233</v>
      </c>
      <c r="D215" s="37">
        <v>1540079.4800000002</v>
      </c>
      <c r="E215" s="37">
        <v>1319748.7300000002</v>
      </c>
      <c r="F215" s="37">
        <v>1267302.7000000002</v>
      </c>
      <c r="G215" s="38">
        <v>1214465</v>
      </c>
      <c r="H215" s="38">
        <v>1214465</v>
      </c>
      <c r="I215" s="38">
        <v>30390.62</v>
      </c>
      <c r="J215" s="38">
        <v>22751.87</v>
      </c>
      <c r="K215" s="38">
        <v>0</v>
      </c>
      <c r="L215" s="38">
        <v>4014.53</v>
      </c>
      <c r="M215" s="38">
        <v>3624.22</v>
      </c>
      <c r="N215" s="38">
        <v>22447.08</v>
      </c>
      <c r="O215" s="38">
        <v>850.81</v>
      </c>
      <c r="P215" s="38">
        <v>0</v>
      </c>
      <c r="Q215" s="38">
        <v>21596.27</v>
      </c>
      <c r="R215" s="38">
        <v>0</v>
      </c>
      <c r="S215" s="38">
        <v>0</v>
      </c>
      <c r="T215" s="37">
        <v>52446.030000000006</v>
      </c>
      <c r="U215" s="38">
        <v>20355.710000000003</v>
      </c>
      <c r="V215" s="38">
        <v>0</v>
      </c>
      <c r="W215" s="38">
        <v>0</v>
      </c>
      <c r="X215" s="38">
        <v>20355.710000000003</v>
      </c>
      <c r="Y215" s="38">
        <v>1052.4000000000001</v>
      </c>
      <c r="Z215" s="38">
        <v>1052.4000000000001</v>
      </c>
      <c r="AA215" s="38">
        <v>874.7</v>
      </c>
      <c r="AB215" s="38">
        <v>874.7</v>
      </c>
      <c r="AC215" s="38">
        <v>9776.2799999999988</v>
      </c>
      <c r="AD215" s="38">
        <v>9776.2799999999988</v>
      </c>
      <c r="AE215" s="38">
        <v>20386.940000000002</v>
      </c>
      <c r="AF215" s="38">
        <v>20386.940000000002</v>
      </c>
      <c r="AG215" s="37">
        <v>980</v>
      </c>
      <c r="AH215" s="38">
        <v>0</v>
      </c>
      <c r="AI215" s="38">
        <v>0</v>
      </c>
      <c r="AJ215" s="38">
        <v>0</v>
      </c>
      <c r="AK215" s="38">
        <v>0</v>
      </c>
      <c r="AL215" s="38">
        <v>0</v>
      </c>
      <c r="AM215" s="38">
        <v>0</v>
      </c>
      <c r="AN215" s="38">
        <v>0</v>
      </c>
      <c r="AO215" s="38">
        <v>0</v>
      </c>
      <c r="AP215" s="38">
        <v>980</v>
      </c>
      <c r="AQ215" s="38">
        <v>0</v>
      </c>
      <c r="AR215" s="38">
        <v>980</v>
      </c>
      <c r="AS215" s="38">
        <v>0</v>
      </c>
      <c r="AT215" s="37">
        <v>0</v>
      </c>
      <c r="AU215" s="38">
        <v>0</v>
      </c>
      <c r="AV215" s="38">
        <v>0</v>
      </c>
      <c r="AW215" s="38">
        <v>0</v>
      </c>
      <c r="AX215" s="38">
        <v>0</v>
      </c>
      <c r="AY215" s="38">
        <v>0</v>
      </c>
      <c r="AZ215" s="38">
        <v>0</v>
      </c>
      <c r="BA215" s="38">
        <v>0</v>
      </c>
      <c r="BB215" s="38">
        <v>0</v>
      </c>
      <c r="BC215" s="38">
        <v>0</v>
      </c>
      <c r="BD215" s="38">
        <v>0</v>
      </c>
      <c r="BE215" s="37">
        <v>219350.75000000003</v>
      </c>
      <c r="BF215" s="38">
        <v>219350.75000000003</v>
      </c>
      <c r="BG215" s="38">
        <v>216902.61000000002</v>
      </c>
      <c r="BH215" s="38">
        <v>2448.14</v>
      </c>
      <c r="BI215" s="38">
        <v>0</v>
      </c>
      <c r="BJ215" s="38">
        <v>0</v>
      </c>
      <c r="BK215" s="38">
        <v>0</v>
      </c>
      <c r="BL215" s="38">
        <v>0</v>
      </c>
      <c r="BM215" s="38">
        <v>0</v>
      </c>
      <c r="BN215" s="38">
        <v>0</v>
      </c>
      <c r="BO215" s="38">
        <v>0</v>
      </c>
      <c r="BP215" s="38">
        <v>0</v>
      </c>
      <c r="BQ215" s="38">
        <v>0</v>
      </c>
      <c r="BR215" s="38">
        <v>0</v>
      </c>
      <c r="BS215" s="38">
        <v>0</v>
      </c>
      <c r="BT215" s="38">
        <v>0</v>
      </c>
      <c r="BU215" s="37">
        <v>0</v>
      </c>
      <c r="BV215" s="83">
        <v>0</v>
      </c>
      <c r="BW215" s="83">
        <v>0</v>
      </c>
      <c r="BX215" s="83">
        <v>0</v>
      </c>
      <c r="BY215" s="83">
        <v>0</v>
      </c>
      <c r="BZ215" s="38">
        <v>0</v>
      </c>
      <c r="CA215" s="38">
        <v>0</v>
      </c>
      <c r="CB215" s="38">
        <v>0</v>
      </c>
      <c r="CC215" s="38">
        <v>0</v>
      </c>
    </row>
    <row r="216" spans="1:81" ht="12.75" customHeight="1" x14ac:dyDescent="0.25">
      <c r="A216" s="41">
        <v>210</v>
      </c>
      <c r="B216" s="42">
        <v>147</v>
      </c>
      <c r="C216" s="36" t="s">
        <v>234</v>
      </c>
      <c r="D216" s="37">
        <v>6476204.9800000004</v>
      </c>
      <c r="E216" s="37">
        <v>4859815.57</v>
      </c>
      <c r="F216" s="37">
        <v>3803701.16</v>
      </c>
      <c r="G216" s="38">
        <v>3287993</v>
      </c>
      <c r="H216" s="38">
        <v>3287993</v>
      </c>
      <c r="I216" s="38">
        <v>446023.85</v>
      </c>
      <c r="J216" s="38">
        <v>384878.76</v>
      </c>
      <c r="K216" s="38">
        <v>1966.47</v>
      </c>
      <c r="L216" s="38">
        <v>27744.929999999997</v>
      </c>
      <c r="M216" s="38">
        <v>31433.69</v>
      </c>
      <c r="N216" s="38">
        <v>70353.440000000002</v>
      </c>
      <c r="O216" s="38">
        <v>421.31</v>
      </c>
      <c r="P216" s="38">
        <v>0</v>
      </c>
      <c r="Q216" s="38">
        <v>69932.13</v>
      </c>
      <c r="R216" s="38">
        <v>-669.13</v>
      </c>
      <c r="S216" s="38">
        <v>-669.13</v>
      </c>
      <c r="T216" s="37">
        <v>1056114.4099999999</v>
      </c>
      <c r="U216" s="38">
        <v>92319.5</v>
      </c>
      <c r="V216" s="38">
        <v>0</v>
      </c>
      <c r="W216" s="38">
        <v>1.6800000000000002</v>
      </c>
      <c r="X216" s="38">
        <v>92317.82</v>
      </c>
      <c r="Y216" s="38">
        <v>3316.46</v>
      </c>
      <c r="Z216" s="38">
        <v>3316.46</v>
      </c>
      <c r="AA216" s="38">
        <v>9249.39</v>
      </c>
      <c r="AB216" s="38">
        <v>9249.39</v>
      </c>
      <c r="AC216" s="38">
        <v>708596.41</v>
      </c>
      <c r="AD216" s="38">
        <v>708596.41</v>
      </c>
      <c r="AE216" s="38">
        <v>242632.65</v>
      </c>
      <c r="AF216" s="38">
        <v>242632.65</v>
      </c>
      <c r="AG216" s="37">
        <v>14185.25</v>
      </c>
      <c r="AH216" s="38">
        <v>0</v>
      </c>
      <c r="AI216" s="38">
        <v>0</v>
      </c>
      <c r="AJ216" s="38">
        <v>0</v>
      </c>
      <c r="AK216" s="38">
        <v>0</v>
      </c>
      <c r="AL216" s="38">
        <v>0</v>
      </c>
      <c r="AM216" s="38">
        <v>0</v>
      </c>
      <c r="AN216" s="38">
        <v>0</v>
      </c>
      <c r="AO216" s="38">
        <v>0</v>
      </c>
      <c r="AP216" s="38">
        <v>14185.25</v>
      </c>
      <c r="AQ216" s="38">
        <v>0</v>
      </c>
      <c r="AR216" s="38">
        <v>14185.25</v>
      </c>
      <c r="AS216" s="38">
        <v>0</v>
      </c>
      <c r="AT216" s="37">
        <v>3000</v>
      </c>
      <c r="AU216" s="38">
        <v>3000</v>
      </c>
      <c r="AV216" s="38">
        <v>3000</v>
      </c>
      <c r="AW216" s="38">
        <v>0</v>
      </c>
      <c r="AX216" s="38">
        <v>0</v>
      </c>
      <c r="AY216" s="38">
        <v>0</v>
      </c>
      <c r="AZ216" s="38">
        <v>0</v>
      </c>
      <c r="BA216" s="38">
        <v>0</v>
      </c>
      <c r="BB216" s="38">
        <v>0</v>
      </c>
      <c r="BC216" s="38">
        <v>0</v>
      </c>
      <c r="BD216" s="38">
        <v>0</v>
      </c>
      <c r="BE216" s="37">
        <v>1599204.1600000001</v>
      </c>
      <c r="BF216" s="38">
        <v>1538290.3900000001</v>
      </c>
      <c r="BG216" s="38">
        <v>169777.39</v>
      </c>
      <c r="BH216" s="38">
        <v>0</v>
      </c>
      <c r="BI216" s="38">
        <v>0</v>
      </c>
      <c r="BJ216" s="38">
        <v>1368513</v>
      </c>
      <c r="BK216" s="38">
        <v>0</v>
      </c>
      <c r="BL216" s="38">
        <v>60913.77</v>
      </c>
      <c r="BM216" s="38">
        <v>0</v>
      </c>
      <c r="BN216" s="38">
        <v>0</v>
      </c>
      <c r="BO216" s="38">
        <v>60913.77</v>
      </c>
      <c r="BP216" s="38">
        <v>0</v>
      </c>
      <c r="BQ216" s="38">
        <v>0</v>
      </c>
      <c r="BR216" s="38">
        <v>0</v>
      </c>
      <c r="BS216" s="38">
        <v>0</v>
      </c>
      <c r="BT216" s="38">
        <v>0</v>
      </c>
      <c r="BU216" s="37">
        <v>0</v>
      </c>
      <c r="BV216" s="83">
        <v>0</v>
      </c>
      <c r="BW216" s="83">
        <v>0</v>
      </c>
      <c r="BX216" s="83">
        <v>0</v>
      </c>
      <c r="BY216" s="83">
        <v>0</v>
      </c>
      <c r="BZ216" s="38">
        <v>0</v>
      </c>
      <c r="CA216" s="38">
        <v>0</v>
      </c>
      <c r="CB216" s="38">
        <v>0</v>
      </c>
      <c r="CC216" s="38">
        <v>0</v>
      </c>
    </row>
    <row r="217" spans="1:81" ht="12.75" customHeight="1" x14ac:dyDescent="0.25">
      <c r="A217" s="41">
        <v>211</v>
      </c>
      <c r="B217" s="42">
        <v>192</v>
      </c>
      <c r="C217" s="36" t="s">
        <v>235</v>
      </c>
      <c r="D217" s="37">
        <v>4016223.47</v>
      </c>
      <c r="E217" s="37">
        <v>3823313.12</v>
      </c>
      <c r="F217" s="37">
        <v>3185784.96</v>
      </c>
      <c r="G217" s="38">
        <v>2738738</v>
      </c>
      <c r="H217" s="38">
        <v>2738738</v>
      </c>
      <c r="I217" s="38">
        <v>404324.80000000005</v>
      </c>
      <c r="J217" s="38">
        <v>306698.80000000005</v>
      </c>
      <c r="K217" s="38">
        <v>384.02</v>
      </c>
      <c r="L217" s="38">
        <v>22153.48</v>
      </c>
      <c r="M217" s="38">
        <v>75088.5</v>
      </c>
      <c r="N217" s="38">
        <v>42452.19</v>
      </c>
      <c r="O217" s="38">
        <v>401.2</v>
      </c>
      <c r="P217" s="38">
        <v>0</v>
      </c>
      <c r="Q217" s="38">
        <v>42050.990000000005</v>
      </c>
      <c r="R217" s="38">
        <v>269.97000000000003</v>
      </c>
      <c r="S217" s="38">
        <v>269.97000000000003</v>
      </c>
      <c r="T217" s="37">
        <v>637528.16</v>
      </c>
      <c r="U217" s="38">
        <v>397427.94000000006</v>
      </c>
      <c r="V217" s="38">
        <v>0</v>
      </c>
      <c r="W217" s="38">
        <v>110.62</v>
      </c>
      <c r="X217" s="38">
        <v>397317.32000000007</v>
      </c>
      <c r="Y217" s="38">
        <v>5496.6</v>
      </c>
      <c r="Z217" s="38">
        <v>5496.6</v>
      </c>
      <c r="AA217" s="38">
        <v>11997.060000000001</v>
      </c>
      <c r="AB217" s="38">
        <v>11997.060000000001</v>
      </c>
      <c r="AC217" s="38">
        <v>0</v>
      </c>
      <c r="AD217" s="38">
        <v>0</v>
      </c>
      <c r="AE217" s="38">
        <v>222606.56000000003</v>
      </c>
      <c r="AF217" s="38">
        <v>222606.56000000003</v>
      </c>
      <c r="AG217" s="37">
        <v>27064.710000000003</v>
      </c>
      <c r="AH217" s="38">
        <v>6000</v>
      </c>
      <c r="AI217" s="38">
        <v>6000</v>
      </c>
      <c r="AJ217" s="38">
        <v>0</v>
      </c>
      <c r="AK217" s="38">
        <v>0</v>
      </c>
      <c r="AL217" s="38">
        <v>0</v>
      </c>
      <c r="AM217" s="38">
        <v>0</v>
      </c>
      <c r="AN217" s="38">
        <v>0</v>
      </c>
      <c r="AO217" s="38">
        <v>0</v>
      </c>
      <c r="AP217" s="38">
        <v>21064.710000000003</v>
      </c>
      <c r="AQ217" s="38">
        <v>0</v>
      </c>
      <c r="AR217" s="38">
        <v>20228.560000000001</v>
      </c>
      <c r="AS217" s="38">
        <v>836.15</v>
      </c>
      <c r="AT217" s="37">
        <v>0</v>
      </c>
      <c r="AU217" s="38">
        <v>0</v>
      </c>
      <c r="AV217" s="38">
        <v>0</v>
      </c>
      <c r="AW217" s="38">
        <v>0</v>
      </c>
      <c r="AX217" s="38">
        <v>0</v>
      </c>
      <c r="AY217" s="38">
        <v>0</v>
      </c>
      <c r="AZ217" s="38">
        <v>0</v>
      </c>
      <c r="BA217" s="38">
        <v>0</v>
      </c>
      <c r="BB217" s="38">
        <v>0</v>
      </c>
      <c r="BC217" s="38">
        <v>0</v>
      </c>
      <c r="BD217" s="38">
        <v>0</v>
      </c>
      <c r="BE217" s="37">
        <v>165845.64000000001</v>
      </c>
      <c r="BF217" s="38">
        <v>165845.64000000001</v>
      </c>
      <c r="BG217" s="38">
        <v>165845.64000000001</v>
      </c>
      <c r="BH217" s="38">
        <v>0</v>
      </c>
      <c r="BI217" s="38">
        <v>0</v>
      </c>
      <c r="BJ217" s="38">
        <v>0</v>
      </c>
      <c r="BK217" s="38">
        <v>0</v>
      </c>
      <c r="BL217" s="38">
        <v>0</v>
      </c>
      <c r="BM217" s="38">
        <v>0</v>
      </c>
      <c r="BN217" s="38">
        <v>0</v>
      </c>
      <c r="BO217" s="38">
        <v>0</v>
      </c>
      <c r="BP217" s="38">
        <v>0</v>
      </c>
      <c r="BQ217" s="38">
        <v>0</v>
      </c>
      <c r="BR217" s="38">
        <v>0</v>
      </c>
      <c r="BS217" s="38">
        <v>0</v>
      </c>
      <c r="BT217" s="38">
        <v>0</v>
      </c>
      <c r="BU217" s="37">
        <v>0</v>
      </c>
      <c r="BV217" s="83">
        <v>0</v>
      </c>
      <c r="BW217" s="83">
        <v>0</v>
      </c>
      <c r="BX217" s="83">
        <v>0</v>
      </c>
      <c r="BY217" s="83">
        <v>0</v>
      </c>
      <c r="BZ217" s="38">
        <v>0</v>
      </c>
      <c r="CA217" s="38">
        <v>0</v>
      </c>
      <c r="CB217" s="38">
        <v>0</v>
      </c>
      <c r="CC217" s="38">
        <v>0</v>
      </c>
    </row>
    <row r="218" spans="1:81" ht="12.75" customHeight="1" thickBot="1" x14ac:dyDescent="0.3">
      <c r="A218" s="43" t="s">
        <v>236</v>
      </c>
      <c r="B218" s="44">
        <v>193</v>
      </c>
      <c r="C218" s="36" t="s">
        <v>237</v>
      </c>
      <c r="D218" s="37">
        <v>5159896.9000000004</v>
      </c>
      <c r="E218" s="37">
        <v>4649840.4800000004</v>
      </c>
      <c r="F218" s="37">
        <v>4332752.79</v>
      </c>
      <c r="G218" s="38">
        <v>3975675</v>
      </c>
      <c r="H218" s="38">
        <v>3975675</v>
      </c>
      <c r="I218" s="38">
        <v>239666.41000000003</v>
      </c>
      <c r="J218" s="38">
        <v>171814.98</v>
      </c>
      <c r="K218" s="38">
        <v>306.88</v>
      </c>
      <c r="L218" s="38">
        <v>11051.220000000001</v>
      </c>
      <c r="M218" s="38">
        <v>56493.33</v>
      </c>
      <c r="N218" s="38">
        <v>117695.46</v>
      </c>
      <c r="O218" s="38">
        <v>480</v>
      </c>
      <c r="P218" s="38">
        <v>0</v>
      </c>
      <c r="Q218" s="38">
        <v>117215.46</v>
      </c>
      <c r="R218" s="38">
        <v>-284.08</v>
      </c>
      <c r="S218" s="38">
        <v>-284.08</v>
      </c>
      <c r="T218" s="37">
        <v>317087.68999999994</v>
      </c>
      <c r="U218" s="38">
        <v>170244.91999999998</v>
      </c>
      <c r="V218" s="38">
        <v>0</v>
      </c>
      <c r="W218" s="38">
        <v>0</v>
      </c>
      <c r="X218" s="38">
        <v>170244.91999999998</v>
      </c>
      <c r="Y218" s="38">
        <v>8266.6</v>
      </c>
      <c r="Z218" s="38">
        <v>8266.6</v>
      </c>
      <c r="AA218" s="38">
        <v>10674.93</v>
      </c>
      <c r="AB218" s="38">
        <v>10674.93</v>
      </c>
      <c r="AC218" s="38">
        <v>3179.16</v>
      </c>
      <c r="AD218" s="38">
        <v>3179.16</v>
      </c>
      <c r="AE218" s="38">
        <v>124722.07999999999</v>
      </c>
      <c r="AF218" s="38">
        <v>124722.07999999999</v>
      </c>
      <c r="AG218" s="37">
        <v>5113.1099999999997</v>
      </c>
      <c r="AH218" s="38">
        <v>1751.28</v>
      </c>
      <c r="AI218" s="38">
        <v>1751.28</v>
      </c>
      <c r="AJ218" s="38">
        <v>0</v>
      </c>
      <c r="AK218" s="38">
        <v>0</v>
      </c>
      <c r="AL218" s="38">
        <v>0</v>
      </c>
      <c r="AM218" s="38">
        <v>0</v>
      </c>
      <c r="AN218" s="38">
        <v>0</v>
      </c>
      <c r="AO218" s="38">
        <v>0</v>
      </c>
      <c r="AP218" s="38">
        <v>3361.83</v>
      </c>
      <c r="AQ218" s="38">
        <v>0</v>
      </c>
      <c r="AR218" s="38">
        <v>3361.83</v>
      </c>
      <c r="AS218" s="38">
        <v>0</v>
      </c>
      <c r="AT218" s="37">
        <v>1865</v>
      </c>
      <c r="AU218" s="38">
        <v>1865</v>
      </c>
      <c r="AV218" s="38">
        <v>0</v>
      </c>
      <c r="AW218" s="38">
        <v>1865</v>
      </c>
      <c r="AX218" s="38">
        <v>0</v>
      </c>
      <c r="AY218" s="38">
        <v>0</v>
      </c>
      <c r="AZ218" s="38">
        <v>0</v>
      </c>
      <c r="BA218" s="38">
        <v>0</v>
      </c>
      <c r="BB218" s="38">
        <v>0</v>
      </c>
      <c r="BC218" s="38">
        <v>0</v>
      </c>
      <c r="BD218" s="38">
        <v>0</v>
      </c>
      <c r="BE218" s="37">
        <v>503078.31</v>
      </c>
      <c r="BF218" s="38">
        <v>503078.31</v>
      </c>
      <c r="BG218" s="38">
        <v>470967.99</v>
      </c>
      <c r="BH218" s="38">
        <v>32110.32</v>
      </c>
      <c r="BI218" s="38">
        <v>0</v>
      </c>
      <c r="BJ218" s="38">
        <v>0</v>
      </c>
      <c r="BK218" s="38">
        <v>0</v>
      </c>
      <c r="BL218" s="38">
        <v>0</v>
      </c>
      <c r="BM218" s="38">
        <v>0</v>
      </c>
      <c r="BN218" s="38">
        <v>0</v>
      </c>
      <c r="BO218" s="38">
        <v>0</v>
      </c>
      <c r="BP218" s="38">
        <v>0</v>
      </c>
      <c r="BQ218" s="38">
        <v>0</v>
      </c>
      <c r="BR218" s="38">
        <v>0</v>
      </c>
      <c r="BS218" s="38">
        <v>0</v>
      </c>
      <c r="BT218" s="38">
        <v>0</v>
      </c>
      <c r="BU218" s="37">
        <v>0</v>
      </c>
      <c r="BV218" s="83">
        <v>0</v>
      </c>
      <c r="BW218" s="83">
        <v>0</v>
      </c>
      <c r="BX218" s="83">
        <v>0</v>
      </c>
      <c r="BY218" s="83">
        <v>0</v>
      </c>
      <c r="BZ218" s="38">
        <v>0</v>
      </c>
      <c r="CA218" s="38">
        <v>0</v>
      </c>
      <c r="CB218" s="38">
        <v>0</v>
      </c>
      <c r="CC218" s="38">
        <v>0</v>
      </c>
    </row>
    <row r="219" spans="1:81" ht="18" customHeight="1" thickBot="1" x14ac:dyDescent="0.3">
      <c r="A219" s="45"/>
      <c r="B219" s="45"/>
      <c r="C219" s="46" t="s">
        <v>238</v>
      </c>
      <c r="D219" s="47">
        <f t="shared" ref="D219:AF219" si="0">SUM(D7:D218)</f>
        <v>2327120193.999999</v>
      </c>
      <c r="E219" s="47">
        <f t="shared" si="0"/>
        <v>2023180778.3600006</v>
      </c>
      <c r="F219" s="47">
        <f t="shared" si="0"/>
        <v>1661851056.7000003</v>
      </c>
      <c r="G219" s="47">
        <f t="shared" si="0"/>
        <v>1323466228</v>
      </c>
      <c r="H219" s="47">
        <f t="shared" si="0"/>
        <v>1323466228</v>
      </c>
      <c r="I219" s="47">
        <f t="shared" si="0"/>
        <v>286944099.37000024</v>
      </c>
      <c r="J219" s="47">
        <f t="shared" si="0"/>
        <v>236201429.58000013</v>
      </c>
      <c r="K219" s="47">
        <f t="shared" si="0"/>
        <v>403849.71999999991</v>
      </c>
      <c r="L219" s="47">
        <f t="shared" si="0"/>
        <v>10117226.849999998</v>
      </c>
      <c r="M219" s="47">
        <f t="shared" si="0"/>
        <v>40221593.219999984</v>
      </c>
      <c r="N219" s="47">
        <f t="shared" si="0"/>
        <v>51185466.010000005</v>
      </c>
      <c r="O219" s="47">
        <f t="shared" si="0"/>
        <v>2382677.8599999989</v>
      </c>
      <c r="P219" s="47">
        <f t="shared" si="0"/>
        <v>0</v>
      </c>
      <c r="Q219" s="47">
        <f t="shared" si="0"/>
        <v>48802788.150000021</v>
      </c>
      <c r="R219" s="47">
        <f t="shared" si="0"/>
        <v>255263.32000000007</v>
      </c>
      <c r="S219" s="47">
        <f t="shared" si="0"/>
        <v>255263.32000000007</v>
      </c>
      <c r="T219" s="47">
        <f t="shared" si="0"/>
        <v>361329721.65999991</v>
      </c>
      <c r="U219" s="47">
        <f t="shared" si="0"/>
        <v>220271196.72999999</v>
      </c>
      <c r="V219" s="47">
        <f t="shared" si="0"/>
        <v>12064180.059999999</v>
      </c>
      <c r="W219" s="47">
        <f t="shared" si="0"/>
        <v>1809444.3600000008</v>
      </c>
      <c r="X219" s="47">
        <f t="shared" si="0"/>
        <v>206397572.31000006</v>
      </c>
      <c r="Y219" s="47">
        <f t="shared" si="0"/>
        <v>1970287.550000001</v>
      </c>
      <c r="Z219" s="47">
        <f t="shared" si="0"/>
        <v>1970287.550000001</v>
      </c>
      <c r="AA219" s="47">
        <f t="shared" si="0"/>
        <v>15001445.320000002</v>
      </c>
      <c r="AB219" s="47">
        <f t="shared" si="0"/>
        <v>15001445.320000002</v>
      </c>
      <c r="AC219" s="47">
        <f t="shared" si="0"/>
        <v>17399870.139999989</v>
      </c>
      <c r="AD219" s="47">
        <f t="shared" si="0"/>
        <v>17399870.139999989</v>
      </c>
      <c r="AE219" s="47">
        <f t="shared" si="0"/>
        <v>106686921.91999999</v>
      </c>
      <c r="AF219" s="47">
        <f t="shared" si="0"/>
        <v>106686921.91999999</v>
      </c>
      <c r="AG219" s="47">
        <f>SUM(AG7:AG218)</f>
        <v>67503093.159999967</v>
      </c>
      <c r="AH219" s="47">
        <f t="shared" ref="AH219:CC219" si="1">SUM(AH7:AH218)</f>
        <v>11300250.290000001</v>
      </c>
      <c r="AI219" s="47">
        <f t="shared" si="1"/>
        <v>10374178.439999998</v>
      </c>
      <c r="AJ219" s="47">
        <f t="shared" si="1"/>
        <v>156150.59999999998</v>
      </c>
      <c r="AK219" s="47">
        <f t="shared" si="1"/>
        <v>90921.24000000002</v>
      </c>
      <c r="AL219" s="47">
        <f t="shared" si="1"/>
        <v>679000.01</v>
      </c>
      <c r="AM219" s="47">
        <f t="shared" si="1"/>
        <v>819.97</v>
      </c>
      <c r="AN219" s="47">
        <f t="shared" si="1"/>
        <v>0</v>
      </c>
      <c r="AO219" s="47">
        <f t="shared" si="1"/>
        <v>819.97</v>
      </c>
      <c r="AP219" s="47">
        <f t="shared" si="1"/>
        <v>56202022.899999976</v>
      </c>
      <c r="AQ219" s="47">
        <f t="shared" si="1"/>
        <v>2448406.4399999995</v>
      </c>
      <c r="AR219" s="47">
        <f t="shared" si="1"/>
        <v>53715894.659999989</v>
      </c>
      <c r="AS219" s="47">
        <f t="shared" si="1"/>
        <v>37721.800000000003</v>
      </c>
      <c r="AT219" s="47">
        <f t="shared" si="1"/>
        <v>1783551.59</v>
      </c>
      <c r="AU219" s="47">
        <f t="shared" si="1"/>
        <v>1763233.3800000001</v>
      </c>
      <c r="AV219" s="47">
        <f t="shared" si="1"/>
        <v>1706506.3000000003</v>
      </c>
      <c r="AW219" s="47">
        <f t="shared" si="1"/>
        <v>56727.08</v>
      </c>
      <c r="AX219" s="47">
        <f t="shared" si="1"/>
        <v>20086.77</v>
      </c>
      <c r="AY219" s="47">
        <f t="shared" si="1"/>
        <v>10736.77</v>
      </c>
      <c r="AZ219" s="47">
        <f t="shared" si="1"/>
        <v>9350</v>
      </c>
      <c r="BA219" s="47">
        <f t="shared" si="1"/>
        <v>0</v>
      </c>
      <c r="BB219" s="47">
        <f t="shared" si="1"/>
        <v>0</v>
      </c>
      <c r="BC219" s="47">
        <f t="shared" si="1"/>
        <v>231.44</v>
      </c>
      <c r="BD219" s="47">
        <f t="shared" si="1"/>
        <v>231.44</v>
      </c>
      <c r="BE219" s="47">
        <f t="shared" si="1"/>
        <v>229364111.77999997</v>
      </c>
      <c r="BF219" s="47">
        <f t="shared" si="1"/>
        <v>151329568.65000004</v>
      </c>
      <c r="BG219" s="47">
        <f t="shared" si="1"/>
        <v>136262488.82000008</v>
      </c>
      <c r="BH219" s="47">
        <f t="shared" si="1"/>
        <v>10240123.280000001</v>
      </c>
      <c r="BI219" s="47">
        <f t="shared" si="1"/>
        <v>94325.459999999992</v>
      </c>
      <c r="BJ219" s="47">
        <f t="shared" si="1"/>
        <v>4698234.3900000006</v>
      </c>
      <c r="BK219" s="47">
        <f t="shared" si="1"/>
        <v>34396.699999999997</v>
      </c>
      <c r="BL219" s="47">
        <f t="shared" si="1"/>
        <v>78034543.129999995</v>
      </c>
      <c r="BM219" s="47">
        <f t="shared" si="1"/>
        <v>333471.09000000003</v>
      </c>
      <c r="BN219" s="47">
        <f t="shared" si="1"/>
        <v>6551870.370000002</v>
      </c>
      <c r="BO219" s="47">
        <f t="shared" si="1"/>
        <v>35748455.070000008</v>
      </c>
      <c r="BP219" s="47">
        <f t="shared" si="1"/>
        <v>34853330.870000012</v>
      </c>
      <c r="BQ219" s="47">
        <f t="shared" si="1"/>
        <v>186413.41</v>
      </c>
      <c r="BR219" s="47">
        <f t="shared" si="1"/>
        <v>0</v>
      </c>
      <c r="BS219" s="47">
        <f t="shared" si="1"/>
        <v>326019.49999999994</v>
      </c>
      <c r="BT219" s="47">
        <f t="shared" si="1"/>
        <v>34982.82</v>
      </c>
      <c r="BU219" s="47">
        <f t="shared" si="1"/>
        <v>5288659.1099999994</v>
      </c>
      <c r="BV219" s="84">
        <f t="shared" si="1"/>
        <v>763334.82</v>
      </c>
      <c r="BW219" s="84">
        <f t="shared" si="1"/>
        <v>763334.82</v>
      </c>
      <c r="BX219" s="84">
        <f t="shared" si="1"/>
        <v>2400</v>
      </c>
      <c r="BY219" s="84">
        <f t="shared" si="1"/>
        <v>2400</v>
      </c>
      <c r="BZ219" s="47">
        <f t="shared" si="1"/>
        <v>398272.78</v>
      </c>
      <c r="CA219" s="47">
        <f t="shared" si="1"/>
        <v>398272.78</v>
      </c>
      <c r="CB219" s="47">
        <f t="shared" si="1"/>
        <v>4124651.5100000002</v>
      </c>
      <c r="CC219" s="47">
        <f t="shared" si="1"/>
        <v>4124651.5100000002</v>
      </c>
    </row>
  </sheetData>
  <pageMargins left="0.41" right="0.18" top="0.59055118110236227" bottom="0.37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8"/>
  <sheetViews>
    <sheetView tabSelected="1" zoomScaleNormal="100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187" t="s">
        <v>464</v>
      </c>
      <c r="B1" s="188"/>
      <c r="C1" s="188"/>
      <c r="D1" s="188"/>
    </row>
    <row r="2" spans="1:4" ht="21.75" customHeight="1" thickBot="1" x14ac:dyDescent="0.4">
      <c r="A2" s="85"/>
      <c r="B2" s="85"/>
      <c r="C2" s="85"/>
      <c r="D2" s="86" t="s">
        <v>0</v>
      </c>
    </row>
    <row r="3" spans="1:4" ht="36.75" customHeight="1" thickBot="1" x14ac:dyDescent="0.3">
      <c r="A3" s="189" t="s">
        <v>465</v>
      </c>
      <c r="B3" s="190"/>
      <c r="C3" s="191" t="s">
        <v>466</v>
      </c>
      <c r="D3" s="192" t="s">
        <v>467</v>
      </c>
    </row>
    <row r="4" spans="1:4" ht="28.5" customHeight="1" x14ac:dyDescent="0.25">
      <c r="A4" s="87" t="s">
        <v>468</v>
      </c>
      <c r="B4" s="88"/>
      <c r="C4" s="88"/>
      <c r="D4" s="89"/>
    </row>
    <row r="5" spans="1:4" ht="21.75" customHeight="1" x14ac:dyDescent="0.3">
      <c r="A5" s="90"/>
      <c r="B5" s="91" t="s">
        <v>380</v>
      </c>
      <c r="C5" s="91" t="s">
        <v>469</v>
      </c>
      <c r="D5" s="92">
        <v>2327120193.9999995</v>
      </c>
    </row>
    <row r="6" spans="1:4" ht="21.75" customHeight="1" x14ac:dyDescent="0.3">
      <c r="A6" s="93"/>
      <c r="B6" s="94"/>
      <c r="C6" s="95" t="s">
        <v>470</v>
      </c>
      <c r="D6" s="96">
        <v>2023180778.3599997</v>
      </c>
    </row>
    <row r="7" spans="1:4" ht="18.75" customHeight="1" x14ac:dyDescent="0.3">
      <c r="A7" s="97">
        <v>70</v>
      </c>
      <c r="B7" s="98"/>
      <c r="C7" s="98" t="s">
        <v>471</v>
      </c>
      <c r="D7" s="99">
        <v>1661851056.6999998</v>
      </c>
    </row>
    <row r="8" spans="1:4" ht="18" customHeight="1" x14ac:dyDescent="0.25">
      <c r="A8" s="100">
        <v>700</v>
      </c>
      <c r="B8" s="101"/>
      <c r="C8" s="101" t="s">
        <v>472</v>
      </c>
      <c r="D8" s="102">
        <v>1323466228</v>
      </c>
    </row>
    <row r="9" spans="1:4" ht="15.75" customHeight="1" x14ac:dyDescent="0.25">
      <c r="A9" s="103">
        <v>7000</v>
      </c>
      <c r="B9" s="104"/>
      <c r="C9" s="104" t="s">
        <v>416</v>
      </c>
      <c r="D9" s="105">
        <v>1323466228</v>
      </c>
    </row>
    <row r="10" spans="1:4" ht="18" customHeight="1" x14ac:dyDescent="0.25">
      <c r="A10" s="100">
        <v>703</v>
      </c>
      <c r="B10" s="101"/>
      <c r="C10" s="101" t="s">
        <v>393</v>
      </c>
      <c r="D10" s="102">
        <v>286944099.37</v>
      </c>
    </row>
    <row r="11" spans="1:4" ht="15.75" customHeight="1" x14ac:dyDescent="0.25">
      <c r="A11" s="103">
        <v>7030</v>
      </c>
      <c r="B11" s="104"/>
      <c r="C11" s="104" t="s">
        <v>417</v>
      </c>
      <c r="D11" s="105">
        <v>236201429.57999998</v>
      </c>
    </row>
    <row r="12" spans="1:4" ht="15.75" customHeight="1" x14ac:dyDescent="0.25">
      <c r="A12" s="103">
        <v>7031</v>
      </c>
      <c r="B12" s="104"/>
      <c r="C12" s="104" t="s">
        <v>418</v>
      </c>
      <c r="D12" s="105">
        <v>403849.72</v>
      </c>
    </row>
    <row r="13" spans="1:4" ht="15.75" customHeight="1" x14ac:dyDescent="0.25">
      <c r="A13" s="103">
        <v>7032</v>
      </c>
      <c r="B13" s="104"/>
      <c r="C13" s="104" t="s">
        <v>419</v>
      </c>
      <c r="D13" s="105">
        <v>10117226.85</v>
      </c>
    </row>
    <row r="14" spans="1:4" ht="15.75" customHeight="1" x14ac:dyDescent="0.25">
      <c r="A14" s="106">
        <v>7033</v>
      </c>
      <c r="B14" s="107"/>
      <c r="C14" s="107" t="s">
        <v>420</v>
      </c>
      <c r="D14" s="108">
        <v>40221593.219999999</v>
      </c>
    </row>
    <row r="15" spans="1:4" ht="18" customHeight="1" x14ac:dyDescent="0.25">
      <c r="A15" s="100">
        <v>704</v>
      </c>
      <c r="B15" s="101"/>
      <c r="C15" s="101" t="s">
        <v>394</v>
      </c>
      <c r="D15" s="102">
        <v>51185466.009999998</v>
      </c>
    </row>
    <row r="16" spans="1:4" ht="15.75" customHeight="1" x14ac:dyDescent="0.25">
      <c r="A16" s="103">
        <v>7044</v>
      </c>
      <c r="B16" s="104"/>
      <c r="C16" s="104" t="s">
        <v>421</v>
      </c>
      <c r="D16" s="105">
        <v>2382677.86</v>
      </c>
    </row>
    <row r="17" spans="1:4" ht="15.75" customHeight="1" x14ac:dyDescent="0.25">
      <c r="A17" s="103">
        <v>7045</v>
      </c>
      <c r="B17" s="104"/>
      <c r="C17" s="104" t="s">
        <v>422</v>
      </c>
      <c r="D17" s="105">
        <v>0</v>
      </c>
    </row>
    <row r="18" spans="1:4" ht="15.75" customHeight="1" x14ac:dyDescent="0.25">
      <c r="A18" s="106">
        <v>7047</v>
      </c>
      <c r="B18" s="107"/>
      <c r="C18" s="107" t="s">
        <v>423</v>
      </c>
      <c r="D18" s="108">
        <v>48802788.149999999</v>
      </c>
    </row>
    <row r="19" spans="1:4" ht="18" customHeight="1" x14ac:dyDescent="0.25">
      <c r="A19" s="100">
        <v>706</v>
      </c>
      <c r="B19" s="101"/>
      <c r="C19" s="101" t="s">
        <v>473</v>
      </c>
      <c r="D19" s="102">
        <v>255263.32</v>
      </c>
    </row>
    <row r="20" spans="1:4" ht="15.75" customHeight="1" x14ac:dyDescent="0.25">
      <c r="A20" s="103">
        <v>7060</v>
      </c>
      <c r="B20" s="104"/>
      <c r="C20" s="104" t="s">
        <v>424</v>
      </c>
      <c r="D20" s="105">
        <v>255263.32</v>
      </c>
    </row>
    <row r="21" spans="1:4" ht="18.75" customHeight="1" x14ac:dyDescent="0.3">
      <c r="A21" s="97">
        <v>71</v>
      </c>
      <c r="B21" s="98"/>
      <c r="C21" s="98" t="s">
        <v>474</v>
      </c>
      <c r="D21" s="99">
        <v>361329721.65999997</v>
      </c>
    </row>
    <row r="22" spans="1:4" ht="18" customHeight="1" x14ac:dyDescent="0.25">
      <c r="A22" s="100">
        <v>710</v>
      </c>
      <c r="B22" s="101"/>
      <c r="C22" s="101" t="s">
        <v>475</v>
      </c>
      <c r="D22" s="102">
        <v>220271196.73000002</v>
      </c>
    </row>
    <row r="23" spans="1:4" ht="15.6" customHeight="1" x14ac:dyDescent="0.25">
      <c r="A23" s="103">
        <v>7100</v>
      </c>
      <c r="B23" s="110"/>
      <c r="C23" s="111" t="s">
        <v>425</v>
      </c>
      <c r="D23" s="105">
        <v>12064180.059999999</v>
      </c>
    </row>
    <row r="24" spans="1:4" ht="15.6" customHeight="1" x14ac:dyDescent="0.25">
      <c r="A24" s="103">
        <v>7102</v>
      </c>
      <c r="B24" s="104"/>
      <c r="C24" s="104" t="s">
        <v>426</v>
      </c>
      <c r="D24" s="105">
        <v>1809444.3599999999</v>
      </c>
    </row>
    <row r="25" spans="1:4" ht="15.6" customHeight="1" x14ac:dyDescent="0.25">
      <c r="A25" s="106">
        <v>7103</v>
      </c>
      <c r="B25" s="107"/>
      <c r="C25" s="107" t="s">
        <v>427</v>
      </c>
      <c r="D25" s="108">
        <v>206397572.31000003</v>
      </c>
    </row>
    <row r="26" spans="1:4" ht="18" customHeight="1" x14ac:dyDescent="0.25">
      <c r="A26" s="112">
        <v>711</v>
      </c>
      <c r="B26" s="113"/>
      <c r="C26" s="113" t="s">
        <v>398</v>
      </c>
      <c r="D26" s="114">
        <v>1970287.55</v>
      </c>
    </row>
    <row r="27" spans="1:4" ht="15.75" customHeight="1" x14ac:dyDescent="0.25">
      <c r="A27" s="115">
        <v>7111</v>
      </c>
      <c r="B27" s="101"/>
      <c r="C27" s="104" t="s">
        <v>428</v>
      </c>
      <c r="D27" s="116">
        <v>1970287.55</v>
      </c>
    </row>
    <row r="28" spans="1:4" ht="18" customHeight="1" x14ac:dyDescent="0.25">
      <c r="A28" s="112">
        <v>712</v>
      </c>
      <c r="B28" s="113"/>
      <c r="C28" s="113" t="s">
        <v>476</v>
      </c>
      <c r="D28" s="114">
        <v>15001445.32</v>
      </c>
    </row>
    <row r="29" spans="1:4" ht="15.75" customHeight="1" x14ac:dyDescent="0.25">
      <c r="A29" s="103">
        <v>7120</v>
      </c>
      <c r="B29" s="104"/>
      <c r="C29" s="104" t="s">
        <v>429</v>
      </c>
      <c r="D29" s="105">
        <v>15001445.32</v>
      </c>
    </row>
    <row r="30" spans="1:4" ht="18" customHeight="1" x14ac:dyDescent="0.25">
      <c r="A30" s="100">
        <v>713</v>
      </c>
      <c r="B30" s="101"/>
      <c r="C30" s="101" t="s">
        <v>400</v>
      </c>
      <c r="D30" s="102">
        <v>17399870.140000001</v>
      </c>
    </row>
    <row r="31" spans="1:4" ht="15.75" customHeight="1" x14ac:dyDescent="0.25">
      <c r="A31" s="103">
        <v>7130</v>
      </c>
      <c r="B31" s="101"/>
      <c r="C31" s="104" t="s">
        <v>430</v>
      </c>
      <c r="D31" s="105">
        <v>17399870.140000001</v>
      </c>
    </row>
    <row r="32" spans="1:4" ht="18" customHeight="1" x14ac:dyDescent="0.25">
      <c r="A32" s="100">
        <v>714</v>
      </c>
      <c r="B32" s="101"/>
      <c r="C32" s="101" t="s">
        <v>401</v>
      </c>
      <c r="D32" s="102">
        <v>106686921.91999999</v>
      </c>
    </row>
    <row r="33" spans="1:4" ht="15.75" customHeight="1" x14ac:dyDescent="0.25">
      <c r="A33" s="103">
        <v>7141</v>
      </c>
      <c r="B33" s="104"/>
      <c r="C33" s="104" t="s">
        <v>431</v>
      </c>
      <c r="D33" s="105">
        <v>106686921.91999999</v>
      </c>
    </row>
    <row r="34" spans="1:4" ht="18.75" customHeight="1" x14ac:dyDescent="0.3">
      <c r="A34" s="117">
        <v>72</v>
      </c>
      <c r="B34" s="118"/>
      <c r="C34" s="118" t="s">
        <v>477</v>
      </c>
      <c r="D34" s="119">
        <v>67503093.159999996</v>
      </c>
    </row>
    <row r="35" spans="1:4" ht="18" customHeight="1" x14ac:dyDescent="0.25">
      <c r="A35" s="100">
        <v>720</v>
      </c>
      <c r="B35" s="101"/>
      <c r="C35" s="101" t="s">
        <v>403</v>
      </c>
      <c r="D35" s="102">
        <v>11300250.289999999</v>
      </c>
    </row>
    <row r="36" spans="1:4" ht="15.75" customHeight="1" x14ac:dyDescent="0.25">
      <c r="A36" s="103">
        <v>7200</v>
      </c>
      <c r="B36" s="104"/>
      <c r="C36" s="104" t="s">
        <v>432</v>
      </c>
      <c r="D36" s="105">
        <v>10374178.439999999</v>
      </c>
    </row>
    <row r="37" spans="1:4" ht="15.75" customHeight="1" x14ac:dyDescent="0.25">
      <c r="A37" s="103">
        <v>7201</v>
      </c>
      <c r="B37" s="104"/>
      <c r="C37" s="104" t="s">
        <v>478</v>
      </c>
      <c r="D37" s="105">
        <v>156150.6</v>
      </c>
    </row>
    <row r="38" spans="1:4" ht="15.75" customHeight="1" x14ac:dyDescent="0.25">
      <c r="A38" s="103">
        <v>7202</v>
      </c>
      <c r="B38" s="104"/>
      <c r="C38" s="104" t="s">
        <v>433</v>
      </c>
      <c r="D38" s="105">
        <v>90921.239999999991</v>
      </c>
    </row>
    <row r="39" spans="1:4" ht="15.75" customHeight="1" x14ac:dyDescent="0.25">
      <c r="A39" s="103">
        <v>7203</v>
      </c>
      <c r="B39" s="104"/>
      <c r="C39" s="104" t="s">
        <v>434</v>
      </c>
      <c r="D39" s="105">
        <v>679000.01</v>
      </c>
    </row>
    <row r="40" spans="1:4" ht="18" customHeight="1" x14ac:dyDescent="0.25">
      <c r="A40" s="112">
        <v>721</v>
      </c>
      <c r="B40" s="113"/>
      <c r="C40" s="113" t="s">
        <v>404</v>
      </c>
      <c r="D40" s="114">
        <v>819.97</v>
      </c>
    </row>
    <row r="41" spans="1:4" ht="15.75" customHeight="1" x14ac:dyDescent="0.25">
      <c r="A41" s="103">
        <v>7210</v>
      </c>
      <c r="B41" s="104"/>
      <c r="C41" s="104" t="s">
        <v>435</v>
      </c>
      <c r="D41" s="105">
        <v>0</v>
      </c>
    </row>
    <row r="42" spans="1:4" ht="15.75" customHeight="1" x14ac:dyDescent="0.25">
      <c r="A42" s="103">
        <v>7211</v>
      </c>
      <c r="B42" s="104"/>
      <c r="C42" s="104" t="s">
        <v>436</v>
      </c>
      <c r="D42" s="105">
        <v>819.97</v>
      </c>
    </row>
    <row r="43" spans="1:4" x14ac:dyDescent="0.25">
      <c r="A43" s="120">
        <v>722</v>
      </c>
      <c r="B43" s="121"/>
      <c r="C43" s="122" t="s">
        <v>479</v>
      </c>
      <c r="D43" s="102">
        <v>56202022.899999991</v>
      </c>
    </row>
    <row r="44" spans="1:4" ht="15.6" customHeight="1" x14ac:dyDescent="0.25">
      <c r="A44" s="103">
        <v>7220</v>
      </c>
      <c r="B44" s="104"/>
      <c r="C44" s="104" t="s">
        <v>437</v>
      </c>
      <c r="D44" s="105">
        <v>2448406.44</v>
      </c>
    </row>
    <row r="45" spans="1:4" ht="15.6" customHeight="1" x14ac:dyDescent="0.25">
      <c r="A45" s="103">
        <v>7221</v>
      </c>
      <c r="B45" s="104"/>
      <c r="C45" s="104" t="s">
        <v>438</v>
      </c>
      <c r="D45" s="105">
        <v>53715894.659999996</v>
      </c>
    </row>
    <row r="46" spans="1:4" ht="15.6" customHeight="1" x14ac:dyDescent="0.25">
      <c r="A46" s="103">
        <v>7222</v>
      </c>
      <c r="B46" s="110"/>
      <c r="C46" s="104" t="s">
        <v>439</v>
      </c>
      <c r="D46" s="105">
        <v>37721.800000000003</v>
      </c>
    </row>
    <row r="47" spans="1:4" ht="18.75" customHeight="1" x14ac:dyDescent="0.3">
      <c r="A47" s="97">
        <v>73</v>
      </c>
      <c r="B47" s="98"/>
      <c r="C47" s="98" t="s">
        <v>480</v>
      </c>
      <c r="D47" s="99">
        <v>1783551.59</v>
      </c>
    </row>
    <row r="48" spans="1:4" ht="18" customHeight="1" x14ac:dyDescent="0.25">
      <c r="A48" s="100">
        <v>730</v>
      </c>
      <c r="B48" s="101"/>
      <c r="C48" s="101" t="s">
        <v>481</v>
      </c>
      <c r="D48" s="102">
        <v>1763233.3800000001</v>
      </c>
    </row>
    <row r="49" spans="1:4" ht="15.75" customHeight="1" x14ac:dyDescent="0.25">
      <c r="A49" s="103">
        <v>7300</v>
      </c>
      <c r="B49" s="104"/>
      <c r="C49" s="104" t="s">
        <v>440</v>
      </c>
      <c r="D49" s="105">
        <v>1706506.3</v>
      </c>
    </row>
    <row r="50" spans="1:4" ht="15.75" customHeight="1" x14ac:dyDescent="0.25">
      <c r="A50" s="115">
        <v>7301</v>
      </c>
      <c r="B50" s="123"/>
      <c r="C50" s="104" t="s">
        <v>441</v>
      </c>
      <c r="D50" s="105">
        <v>56727.08</v>
      </c>
    </row>
    <row r="51" spans="1:4" ht="18" customHeight="1" x14ac:dyDescent="0.25">
      <c r="A51" s="112">
        <v>731</v>
      </c>
      <c r="B51" s="113"/>
      <c r="C51" s="113" t="s">
        <v>408</v>
      </c>
      <c r="D51" s="114">
        <v>20086.77</v>
      </c>
    </row>
    <row r="52" spans="1:4" ht="15.75" customHeight="1" x14ac:dyDescent="0.25">
      <c r="A52" s="103">
        <v>7310</v>
      </c>
      <c r="B52" s="104"/>
      <c r="C52" s="104" t="s">
        <v>442</v>
      </c>
      <c r="D52" s="105">
        <v>10736.77</v>
      </c>
    </row>
    <row r="53" spans="1:4" ht="15.75" customHeight="1" x14ac:dyDescent="0.25">
      <c r="A53" s="106">
        <v>7311</v>
      </c>
      <c r="B53" s="107"/>
      <c r="C53" s="104" t="s">
        <v>443</v>
      </c>
      <c r="D53" s="108">
        <v>9350</v>
      </c>
    </row>
    <row r="54" spans="1:4" ht="15.75" customHeight="1" x14ac:dyDescent="0.25">
      <c r="A54" s="106">
        <v>7312</v>
      </c>
      <c r="B54" s="107"/>
      <c r="C54" s="104" t="s">
        <v>444</v>
      </c>
      <c r="D54" s="108">
        <v>0</v>
      </c>
    </row>
    <row r="55" spans="1:4" ht="15.75" customHeight="1" x14ac:dyDescent="0.25">
      <c r="A55" s="106">
        <v>7313</v>
      </c>
      <c r="B55" s="107"/>
      <c r="C55" s="104" t="s">
        <v>445</v>
      </c>
      <c r="D55" s="108">
        <v>0</v>
      </c>
    </row>
    <row r="56" spans="1:4" ht="18" customHeight="1" x14ac:dyDescent="0.25">
      <c r="A56" s="112">
        <v>732</v>
      </c>
      <c r="B56" s="113"/>
      <c r="C56" s="113" t="s">
        <v>409</v>
      </c>
      <c r="D56" s="114">
        <v>231.44</v>
      </c>
    </row>
    <row r="57" spans="1:4" ht="15.75" customHeight="1" x14ac:dyDescent="0.25">
      <c r="A57" s="103">
        <v>7320</v>
      </c>
      <c r="B57" s="104"/>
      <c r="C57" s="104" t="s">
        <v>446</v>
      </c>
      <c r="D57" s="105">
        <v>231.44</v>
      </c>
    </row>
    <row r="58" spans="1:4" ht="18.75" customHeight="1" x14ac:dyDescent="0.3">
      <c r="A58" s="117">
        <v>74</v>
      </c>
      <c r="B58" s="118"/>
      <c r="C58" s="118" t="s">
        <v>482</v>
      </c>
      <c r="D58" s="119">
        <v>229364111.77999997</v>
      </c>
    </row>
    <row r="59" spans="1:4" ht="18" customHeight="1" x14ac:dyDescent="0.25">
      <c r="A59" s="100">
        <v>740</v>
      </c>
      <c r="B59" s="101"/>
      <c r="C59" s="101" t="s">
        <v>483</v>
      </c>
      <c r="D59" s="102">
        <v>151329568.64999998</v>
      </c>
    </row>
    <row r="60" spans="1:4" ht="15.75" customHeight="1" x14ac:dyDescent="0.25">
      <c r="A60" s="103">
        <v>7400</v>
      </c>
      <c r="B60" s="104"/>
      <c r="C60" s="104" t="s">
        <v>447</v>
      </c>
      <c r="D60" s="105">
        <v>136262488.81999999</v>
      </c>
    </row>
    <row r="61" spans="1:4" ht="15.75" customHeight="1" x14ac:dyDescent="0.25">
      <c r="A61" s="103">
        <v>7401</v>
      </c>
      <c r="B61" s="104"/>
      <c r="C61" s="104" t="s">
        <v>448</v>
      </c>
      <c r="D61" s="105">
        <v>10240123.279999999</v>
      </c>
    </row>
    <row r="62" spans="1:4" ht="15.75" customHeight="1" x14ac:dyDescent="0.25">
      <c r="A62" s="103">
        <v>7402</v>
      </c>
      <c r="B62" s="104"/>
      <c r="C62" s="104" t="s">
        <v>449</v>
      </c>
      <c r="D62" s="105">
        <v>94325.46</v>
      </c>
    </row>
    <row r="63" spans="1:4" ht="15.75" customHeight="1" x14ac:dyDescent="0.25">
      <c r="A63" s="103">
        <v>7403</v>
      </c>
      <c r="B63" s="104"/>
      <c r="C63" s="104" t="s">
        <v>450</v>
      </c>
      <c r="D63" s="105">
        <v>4698234.3900000006</v>
      </c>
    </row>
    <row r="64" spans="1:4" ht="15.75" customHeight="1" x14ac:dyDescent="0.25">
      <c r="A64" s="103">
        <v>7404</v>
      </c>
      <c r="B64" s="104"/>
      <c r="C64" s="104" t="s">
        <v>451</v>
      </c>
      <c r="D64" s="105">
        <v>34396.699999999997</v>
      </c>
    </row>
    <row r="65" spans="1:4" ht="27.6" x14ac:dyDescent="0.25">
      <c r="A65" s="124">
        <v>741</v>
      </c>
      <c r="B65" s="125"/>
      <c r="C65" s="126" t="s">
        <v>412</v>
      </c>
      <c r="D65" s="102">
        <v>78034543.129999995</v>
      </c>
    </row>
    <row r="66" spans="1:4" ht="27.6" x14ac:dyDescent="0.25">
      <c r="A66" s="109">
        <v>7410</v>
      </c>
      <c r="B66" s="104"/>
      <c r="C66" s="111" t="s">
        <v>452</v>
      </c>
      <c r="D66" s="105">
        <v>333471.09000000003</v>
      </c>
    </row>
    <row r="67" spans="1:4" ht="27.6" x14ac:dyDescent="0.25">
      <c r="A67" s="127">
        <v>7411</v>
      </c>
      <c r="B67" s="128"/>
      <c r="C67" s="129" t="s">
        <v>453</v>
      </c>
      <c r="D67" s="108">
        <v>6551870.3699999992</v>
      </c>
    </row>
    <row r="68" spans="1:4" ht="27.6" x14ac:dyDescent="0.25">
      <c r="A68" s="127">
        <v>7412</v>
      </c>
      <c r="B68" s="128"/>
      <c r="C68" s="129" t="s">
        <v>454</v>
      </c>
      <c r="D68" s="105">
        <v>35748455.07</v>
      </c>
    </row>
    <row r="69" spans="1:4" ht="27.6" x14ac:dyDescent="0.25">
      <c r="A69" s="127">
        <v>7413</v>
      </c>
      <c r="B69" s="128"/>
      <c r="C69" s="111" t="s">
        <v>455</v>
      </c>
      <c r="D69" s="105">
        <v>34853330.870000005</v>
      </c>
    </row>
    <row r="70" spans="1:4" ht="27.6" x14ac:dyDescent="0.25">
      <c r="A70" s="109">
        <v>7414</v>
      </c>
      <c r="B70" s="110"/>
      <c r="C70" s="111" t="s">
        <v>456</v>
      </c>
      <c r="D70" s="105">
        <v>186413.41</v>
      </c>
    </row>
    <row r="71" spans="1:4" ht="27.6" x14ac:dyDescent="0.25">
      <c r="A71" s="127">
        <v>7415</v>
      </c>
      <c r="B71" s="128"/>
      <c r="C71" s="129" t="s">
        <v>457</v>
      </c>
      <c r="D71" s="108">
        <v>0</v>
      </c>
    </row>
    <row r="72" spans="1:4" ht="15.6" customHeight="1" x14ac:dyDescent="0.25">
      <c r="A72" s="103">
        <v>7416</v>
      </c>
      <c r="B72" s="104"/>
      <c r="C72" s="111" t="s">
        <v>458</v>
      </c>
      <c r="D72" s="105">
        <v>326019.5</v>
      </c>
    </row>
    <row r="73" spans="1:4" ht="27.6" x14ac:dyDescent="0.25">
      <c r="A73" s="109">
        <v>7417</v>
      </c>
      <c r="B73" s="104"/>
      <c r="C73" s="111" t="s">
        <v>459</v>
      </c>
      <c r="D73" s="105">
        <v>34982.82</v>
      </c>
    </row>
    <row r="74" spans="1:4" ht="18.75" customHeight="1" x14ac:dyDescent="0.3">
      <c r="A74" s="117">
        <v>78</v>
      </c>
      <c r="B74" s="118" t="s">
        <v>484</v>
      </c>
      <c r="C74" s="118" t="s">
        <v>485</v>
      </c>
      <c r="D74" s="119">
        <v>5288659.1099999994</v>
      </c>
    </row>
    <row r="75" spans="1:4" ht="18" customHeight="1" x14ac:dyDescent="0.25">
      <c r="A75" s="130">
        <v>782</v>
      </c>
      <c r="B75" s="131"/>
      <c r="C75" s="131" t="s">
        <v>414</v>
      </c>
      <c r="D75" s="132">
        <v>763334.82</v>
      </c>
    </row>
    <row r="76" spans="1:4" ht="15.6" customHeight="1" x14ac:dyDescent="0.25">
      <c r="A76" s="198">
        <v>7821</v>
      </c>
      <c r="B76" s="133"/>
      <c r="C76" s="134" t="s">
        <v>460</v>
      </c>
      <c r="D76" s="135">
        <v>763334.82</v>
      </c>
    </row>
    <row r="77" spans="1:4" ht="27.6" x14ac:dyDescent="0.25">
      <c r="A77" s="136">
        <v>784</v>
      </c>
      <c r="B77" s="131"/>
      <c r="C77" s="137" t="s">
        <v>486</v>
      </c>
      <c r="D77" s="132">
        <v>2400</v>
      </c>
    </row>
    <row r="78" spans="1:4" ht="15.6" customHeight="1" x14ac:dyDescent="0.25">
      <c r="A78" s="198">
        <v>7843</v>
      </c>
      <c r="B78" s="133"/>
      <c r="C78" s="134" t="s">
        <v>461</v>
      </c>
      <c r="D78" s="135">
        <v>2400</v>
      </c>
    </row>
    <row r="79" spans="1:4" ht="18" customHeight="1" x14ac:dyDescent="0.25">
      <c r="A79" s="100">
        <v>786</v>
      </c>
      <c r="B79" s="101"/>
      <c r="C79" s="101" t="s">
        <v>487</v>
      </c>
      <c r="D79" s="102">
        <v>398272.78</v>
      </c>
    </row>
    <row r="80" spans="1:4" ht="15.6" customHeight="1" x14ac:dyDescent="0.25">
      <c r="A80" s="103">
        <v>7860</v>
      </c>
      <c r="B80" s="104"/>
      <c r="C80" s="104" t="s">
        <v>462</v>
      </c>
      <c r="D80" s="105">
        <v>398272.78</v>
      </c>
    </row>
    <row r="81" spans="1:4" ht="18" customHeight="1" x14ac:dyDescent="0.25">
      <c r="A81" s="100">
        <v>787</v>
      </c>
      <c r="B81" s="101"/>
      <c r="C81" s="138" t="s">
        <v>488</v>
      </c>
      <c r="D81" s="102">
        <v>4124651.51</v>
      </c>
    </row>
    <row r="82" spans="1:4" ht="15.75" customHeight="1" thickBot="1" x14ac:dyDescent="0.3">
      <c r="A82" s="139">
        <v>7870</v>
      </c>
      <c r="B82" s="140"/>
      <c r="C82" s="140" t="s">
        <v>463</v>
      </c>
      <c r="D82" s="141">
        <v>4124651.51</v>
      </c>
    </row>
    <row r="83" spans="1:4" ht="21.75" customHeight="1" x14ac:dyDescent="0.3">
      <c r="A83" s="142"/>
      <c r="B83" s="143" t="s">
        <v>281</v>
      </c>
      <c r="C83" s="143" t="s">
        <v>489</v>
      </c>
      <c r="D83" s="144">
        <v>2295747223.1599998</v>
      </c>
    </row>
    <row r="84" spans="1:4" ht="18.75" customHeight="1" x14ac:dyDescent="0.3">
      <c r="A84" s="97">
        <v>40</v>
      </c>
      <c r="B84" s="98"/>
      <c r="C84" s="98" t="s">
        <v>490</v>
      </c>
      <c r="D84" s="99">
        <v>545277071.69000006</v>
      </c>
    </row>
    <row r="85" spans="1:4" ht="18" customHeight="1" x14ac:dyDescent="0.25">
      <c r="A85" s="100">
        <v>400</v>
      </c>
      <c r="B85" s="101"/>
      <c r="C85" s="101" t="s">
        <v>292</v>
      </c>
      <c r="D85" s="102">
        <v>149475548.69000003</v>
      </c>
    </row>
    <row r="86" spans="1:4" ht="15.6" customHeight="1" x14ac:dyDescent="0.25">
      <c r="A86" s="103">
        <v>4000</v>
      </c>
      <c r="B86" s="104"/>
      <c r="C86" s="104" t="s">
        <v>311</v>
      </c>
      <c r="D86" s="105">
        <v>131738290.11</v>
      </c>
    </row>
    <row r="87" spans="1:4" ht="15.6" customHeight="1" x14ac:dyDescent="0.25">
      <c r="A87" s="103">
        <v>4001</v>
      </c>
      <c r="B87" s="104"/>
      <c r="C87" s="104" t="s">
        <v>312</v>
      </c>
      <c r="D87" s="105">
        <v>5457338.1100000003</v>
      </c>
    </row>
    <row r="88" spans="1:4" ht="15.6" customHeight="1" x14ac:dyDescent="0.25">
      <c r="A88" s="103">
        <v>4002</v>
      </c>
      <c r="B88" s="104"/>
      <c r="C88" s="104" t="s">
        <v>313</v>
      </c>
      <c r="D88" s="105">
        <v>7039605.5</v>
      </c>
    </row>
    <row r="89" spans="1:4" ht="15.6" customHeight="1" x14ac:dyDescent="0.25">
      <c r="A89" s="103">
        <v>4003</v>
      </c>
      <c r="B89" s="104"/>
      <c r="C89" s="104" t="s">
        <v>314</v>
      </c>
      <c r="D89" s="105">
        <v>2866680.9899999998</v>
      </c>
    </row>
    <row r="90" spans="1:4" ht="15.6" customHeight="1" x14ac:dyDescent="0.25">
      <c r="A90" s="103">
        <v>4004</v>
      </c>
      <c r="B90" s="104"/>
      <c r="C90" s="104" t="s">
        <v>315</v>
      </c>
      <c r="D90" s="105">
        <v>1295780.19</v>
      </c>
    </row>
    <row r="91" spans="1:4" ht="15.6" customHeight="1" x14ac:dyDescent="0.25">
      <c r="A91" s="103">
        <v>4005</v>
      </c>
      <c r="B91" s="104"/>
      <c r="C91" s="104" t="s">
        <v>316</v>
      </c>
      <c r="D91" s="105">
        <v>89626.18</v>
      </c>
    </row>
    <row r="92" spans="1:4" ht="15.6" customHeight="1" x14ac:dyDescent="0.25">
      <c r="A92" s="103">
        <v>4009</v>
      </c>
      <c r="B92" s="104"/>
      <c r="C92" s="104" t="s">
        <v>317</v>
      </c>
      <c r="D92" s="105">
        <v>988227.61</v>
      </c>
    </row>
    <row r="93" spans="1:4" ht="18" customHeight="1" x14ac:dyDescent="0.25">
      <c r="A93" s="100">
        <v>401</v>
      </c>
      <c r="B93" s="101"/>
      <c r="C93" s="101" t="s">
        <v>293</v>
      </c>
      <c r="D93" s="102">
        <v>24172950.640000001</v>
      </c>
    </row>
    <row r="94" spans="1:4" ht="15.6" customHeight="1" x14ac:dyDescent="0.25">
      <c r="A94" s="103">
        <v>4010</v>
      </c>
      <c r="B94" s="104"/>
      <c r="C94" s="104" t="s">
        <v>318</v>
      </c>
      <c r="D94" s="105">
        <v>11944799.039999999</v>
      </c>
    </row>
    <row r="95" spans="1:4" ht="15.6" customHeight="1" x14ac:dyDescent="0.25">
      <c r="A95" s="103">
        <v>4011</v>
      </c>
      <c r="B95" s="104"/>
      <c r="C95" s="104" t="s">
        <v>319</v>
      </c>
      <c r="D95" s="105">
        <v>9765271.1100000013</v>
      </c>
    </row>
    <row r="96" spans="1:4" ht="15.6" customHeight="1" x14ac:dyDescent="0.25">
      <c r="A96" s="103">
        <v>4012</v>
      </c>
      <c r="B96" s="104"/>
      <c r="C96" s="104" t="s">
        <v>320</v>
      </c>
      <c r="D96" s="105">
        <v>98666.91</v>
      </c>
    </row>
    <row r="97" spans="1:4" ht="15.6" customHeight="1" x14ac:dyDescent="0.25">
      <c r="A97" s="103">
        <v>4013</v>
      </c>
      <c r="B97" s="104"/>
      <c r="C97" s="104" t="s">
        <v>321</v>
      </c>
      <c r="D97" s="105">
        <v>137095.01</v>
      </c>
    </row>
    <row r="98" spans="1:4" ht="15.6" customHeight="1" x14ac:dyDescent="0.25">
      <c r="A98" s="103">
        <v>4015</v>
      </c>
      <c r="B98" s="110"/>
      <c r="C98" s="111" t="s">
        <v>322</v>
      </c>
      <c r="D98" s="105">
        <v>2227118.5699999998</v>
      </c>
    </row>
    <row r="99" spans="1:4" ht="18" customHeight="1" x14ac:dyDescent="0.25">
      <c r="A99" s="100">
        <v>402</v>
      </c>
      <c r="B99" s="101"/>
      <c r="C99" s="101" t="s">
        <v>491</v>
      </c>
      <c r="D99" s="102">
        <v>341721853.52999997</v>
      </c>
    </row>
    <row r="100" spans="1:4" ht="15.6" customHeight="1" x14ac:dyDescent="0.25">
      <c r="A100" s="103">
        <v>4020</v>
      </c>
      <c r="B100" s="104"/>
      <c r="C100" s="104" t="s">
        <v>323</v>
      </c>
      <c r="D100" s="105">
        <v>46553313.199999996</v>
      </c>
    </row>
    <row r="101" spans="1:4" ht="15.6" customHeight="1" x14ac:dyDescent="0.25">
      <c r="A101" s="106">
        <v>4021</v>
      </c>
      <c r="B101" s="107"/>
      <c r="C101" s="107" t="s">
        <v>324</v>
      </c>
      <c r="D101" s="108">
        <v>26151125.199999996</v>
      </c>
    </row>
    <row r="102" spans="1:4" ht="15.6" customHeight="1" x14ac:dyDescent="0.25">
      <c r="A102" s="103">
        <v>4022</v>
      </c>
      <c r="B102" s="104"/>
      <c r="C102" s="104" t="s">
        <v>325</v>
      </c>
      <c r="D102" s="105">
        <v>45351218.189999998</v>
      </c>
    </row>
    <row r="103" spans="1:4" ht="15.6" customHeight="1" x14ac:dyDescent="0.25">
      <c r="A103" s="103">
        <v>4023</v>
      </c>
      <c r="B103" s="104"/>
      <c r="C103" s="104" t="s">
        <v>326</v>
      </c>
      <c r="D103" s="105">
        <v>5376699.120000001</v>
      </c>
    </row>
    <row r="104" spans="1:4" ht="15.6" customHeight="1" x14ac:dyDescent="0.25">
      <c r="A104" s="103">
        <v>4024</v>
      </c>
      <c r="B104" s="104"/>
      <c r="C104" s="104" t="s">
        <v>327</v>
      </c>
      <c r="D104" s="105">
        <v>583265.7699999999</v>
      </c>
    </row>
    <row r="105" spans="1:4" ht="15.6" customHeight="1" x14ac:dyDescent="0.25">
      <c r="A105" s="103">
        <v>4025</v>
      </c>
      <c r="B105" s="104"/>
      <c r="C105" s="104" t="s">
        <v>328</v>
      </c>
      <c r="D105" s="105">
        <v>152832332.91999999</v>
      </c>
    </row>
    <row r="106" spans="1:4" ht="15.6" customHeight="1" x14ac:dyDescent="0.25">
      <c r="A106" s="106">
        <v>4026</v>
      </c>
      <c r="B106" s="107"/>
      <c r="C106" s="107" t="s">
        <v>329</v>
      </c>
      <c r="D106" s="108">
        <v>11762472.16</v>
      </c>
    </row>
    <row r="107" spans="1:4" ht="15.6" customHeight="1" x14ac:dyDescent="0.25">
      <c r="A107" s="103">
        <v>4027</v>
      </c>
      <c r="B107" s="104"/>
      <c r="C107" s="104" t="s">
        <v>330</v>
      </c>
      <c r="D107" s="105">
        <v>3765412.0300000003</v>
      </c>
    </row>
    <row r="108" spans="1:4" ht="15.6" customHeight="1" x14ac:dyDescent="0.25">
      <c r="A108" s="103">
        <v>4029</v>
      </c>
      <c r="B108" s="104"/>
      <c r="C108" s="104" t="s">
        <v>331</v>
      </c>
      <c r="D108" s="105">
        <v>49346014.939999998</v>
      </c>
    </row>
    <row r="109" spans="1:4" ht="18" customHeight="1" x14ac:dyDescent="0.25">
      <c r="A109" s="100">
        <v>403</v>
      </c>
      <c r="B109" s="101"/>
      <c r="C109" s="101" t="s">
        <v>295</v>
      </c>
      <c r="D109" s="102">
        <v>6282588.9800000004</v>
      </c>
    </row>
    <row r="110" spans="1:4" ht="15.75" customHeight="1" x14ac:dyDescent="0.25">
      <c r="A110" s="103">
        <v>4031</v>
      </c>
      <c r="B110" s="104"/>
      <c r="C110" s="104" t="s">
        <v>332</v>
      </c>
      <c r="D110" s="105">
        <v>5662897.3500000006</v>
      </c>
    </row>
    <row r="111" spans="1:4" ht="15.75" customHeight="1" x14ac:dyDescent="0.25">
      <c r="A111" s="103">
        <v>4032</v>
      </c>
      <c r="B111" s="104"/>
      <c r="C111" s="104" t="s">
        <v>333</v>
      </c>
      <c r="D111" s="105">
        <v>197834.83000000002</v>
      </c>
    </row>
    <row r="112" spans="1:4" ht="15.75" customHeight="1" x14ac:dyDescent="0.25">
      <c r="A112" s="103">
        <v>4033</v>
      </c>
      <c r="B112" s="145"/>
      <c r="C112" s="104" t="s">
        <v>334</v>
      </c>
      <c r="D112" s="105">
        <v>420780.67</v>
      </c>
    </row>
    <row r="113" spans="1:4" ht="15.75" customHeight="1" x14ac:dyDescent="0.25">
      <c r="A113" s="106">
        <v>4035</v>
      </c>
      <c r="B113" s="107"/>
      <c r="C113" s="107" t="s">
        <v>335</v>
      </c>
      <c r="D113" s="108">
        <v>1076.1300000000001</v>
      </c>
    </row>
    <row r="114" spans="1:4" ht="27.6" x14ac:dyDescent="0.25">
      <c r="A114" s="124">
        <v>405</v>
      </c>
      <c r="B114" s="101"/>
      <c r="C114" s="138" t="s">
        <v>296</v>
      </c>
      <c r="D114" s="102">
        <v>0</v>
      </c>
    </row>
    <row r="115" spans="1:4" ht="15.6" customHeight="1" x14ac:dyDescent="0.25">
      <c r="A115" s="103">
        <v>4050</v>
      </c>
      <c r="B115" s="104"/>
      <c r="C115" s="111" t="s">
        <v>336</v>
      </c>
      <c r="D115" s="105">
        <v>0</v>
      </c>
    </row>
    <row r="116" spans="1:4" ht="18" customHeight="1" x14ac:dyDescent="0.25">
      <c r="A116" s="100">
        <v>409</v>
      </c>
      <c r="B116" s="101"/>
      <c r="C116" s="101" t="s">
        <v>297</v>
      </c>
      <c r="D116" s="102">
        <v>23624129.850000001</v>
      </c>
    </row>
    <row r="117" spans="1:4" ht="15.6" customHeight="1" x14ac:dyDescent="0.25">
      <c r="A117" s="103">
        <v>4090</v>
      </c>
      <c r="B117" s="104"/>
      <c r="C117" s="104" t="s">
        <v>337</v>
      </c>
      <c r="D117" s="105">
        <v>413735.57</v>
      </c>
    </row>
    <row r="118" spans="1:4" ht="15.6" customHeight="1" x14ac:dyDescent="0.25">
      <c r="A118" s="103">
        <v>4091</v>
      </c>
      <c r="B118" s="104"/>
      <c r="C118" s="104" t="s">
        <v>338</v>
      </c>
      <c r="D118" s="105">
        <v>12395987.92</v>
      </c>
    </row>
    <row r="119" spans="1:4" ht="15.6" customHeight="1" x14ac:dyDescent="0.25">
      <c r="A119" s="103">
        <v>4092</v>
      </c>
      <c r="B119" s="104"/>
      <c r="C119" s="104" t="s">
        <v>339</v>
      </c>
      <c r="D119" s="105">
        <v>1136375.58</v>
      </c>
    </row>
    <row r="120" spans="1:4" ht="15.6" customHeight="1" x14ac:dyDescent="0.25">
      <c r="A120" s="103">
        <v>4093</v>
      </c>
      <c r="B120" s="145"/>
      <c r="C120" s="104" t="s">
        <v>340</v>
      </c>
      <c r="D120" s="105">
        <v>9678030.7799999993</v>
      </c>
    </row>
    <row r="121" spans="1:4" ht="15.6" customHeight="1" x14ac:dyDescent="0.25">
      <c r="A121" s="103">
        <v>4098</v>
      </c>
      <c r="B121" s="145"/>
      <c r="C121" s="104" t="s">
        <v>341</v>
      </c>
      <c r="D121" s="105">
        <v>0</v>
      </c>
    </row>
    <row r="122" spans="1:4" ht="18.75" customHeight="1" x14ac:dyDescent="0.3">
      <c r="A122" s="97">
        <v>41</v>
      </c>
      <c r="B122" s="98"/>
      <c r="C122" s="98" t="s">
        <v>492</v>
      </c>
      <c r="D122" s="99">
        <v>939788302.55999994</v>
      </c>
    </row>
    <row r="123" spans="1:4" ht="18" customHeight="1" x14ac:dyDescent="0.25">
      <c r="A123" s="100">
        <v>410</v>
      </c>
      <c r="B123" s="145"/>
      <c r="C123" s="146" t="s">
        <v>299</v>
      </c>
      <c r="D123" s="102">
        <v>51385312.43</v>
      </c>
    </row>
    <row r="124" spans="1:4" ht="15.75" customHeight="1" x14ac:dyDescent="0.25">
      <c r="A124" s="103">
        <v>4100</v>
      </c>
      <c r="B124" s="104"/>
      <c r="C124" s="104" t="s">
        <v>342</v>
      </c>
      <c r="D124" s="105">
        <v>32598432.379999999</v>
      </c>
    </row>
    <row r="125" spans="1:4" ht="15.75" customHeight="1" x14ac:dyDescent="0.25">
      <c r="A125" s="103">
        <v>4101</v>
      </c>
      <c r="B125" s="104"/>
      <c r="C125" s="104" t="s">
        <v>343</v>
      </c>
      <c r="D125" s="105">
        <v>0</v>
      </c>
    </row>
    <row r="126" spans="1:4" ht="15.75" customHeight="1" x14ac:dyDescent="0.25">
      <c r="A126" s="103">
        <v>4102</v>
      </c>
      <c r="B126" s="104"/>
      <c r="C126" s="104" t="s">
        <v>344</v>
      </c>
      <c r="D126" s="105">
        <v>18786880.050000001</v>
      </c>
    </row>
    <row r="127" spans="1:4" ht="18" customHeight="1" x14ac:dyDescent="0.25">
      <c r="A127" s="112">
        <v>411</v>
      </c>
      <c r="B127" s="113"/>
      <c r="C127" s="113" t="s">
        <v>493</v>
      </c>
      <c r="D127" s="114">
        <v>445824785.51000005</v>
      </c>
    </row>
    <row r="128" spans="1:4" ht="15.75" customHeight="1" x14ac:dyDescent="0.25">
      <c r="A128" s="103">
        <v>4110</v>
      </c>
      <c r="B128" s="104"/>
      <c r="C128" s="104" t="s">
        <v>345</v>
      </c>
      <c r="D128" s="105">
        <v>76175.05</v>
      </c>
    </row>
    <row r="129" spans="1:4" ht="15.75" customHeight="1" x14ac:dyDescent="0.25">
      <c r="A129" s="103">
        <v>4111</v>
      </c>
      <c r="B129" s="104"/>
      <c r="C129" s="104" t="s">
        <v>346</v>
      </c>
      <c r="D129" s="105">
        <v>3033059.93</v>
      </c>
    </row>
    <row r="130" spans="1:4" ht="15.75" customHeight="1" x14ac:dyDescent="0.25">
      <c r="A130" s="103">
        <v>4112</v>
      </c>
      <c r="B130" s="104"/>
      <c r="C130" s="104" t="s">
        <v>347</v>
      </c>
      <c r="D130" s="105">
        <v>4961252.43</v>
      </c>
    </row>
    <row r="131" spans="1:4" ht="15.75" customHeight="1" x14ac:dyDescent="0.25">
      <c r="A131" s="103">
        <v>4117</v>
      </c>
      <c r="B131" s="104"/>
      <c r="C131" s="104" t="s">
        <v>348</v>
      </c>
      <c r="D131" s="105">
        <v>2407894.71</v>
      </c>
    </row>
    <row r="132" spans="1:4" ht="15.75" customHeight="1" x14ac:dyDescent="0.25">
      <c r="A132" s="103">
        <v>4119</v>
      </c>
      <c r="B132" s="104"/>
      <c r="C132" s="104" t="s">
        <v>349</v>
      </c>
      <c r="D132" s="105">
        <v>435346403.39000005</v>
      </c>
    </row>
    <row r="133" spans="1:4" ht="18" customHeight="1" x14ac:dyDescent="0.25">
      <c r="A133" s="100">
        <v>412</v>
      </c>
      <c r="B133" s="101"/>
      <c r="C133" s="101" t="s">
        <v>494</v>
      </c>
      <c r="D133" s="102">
        <v>76532710.040000007</v>
      </c>
    </row>
    <row r="134" spans="1:4" ht="15.75" customHeight="1" x14ac:dyDescent="0.25">
      <c r="A134" s="106">
        <v>4120</v>
      </c>
      <c r="B134" s="107"/>
      <c r="C134" s="107" t="s">
        <v>350</v>
      </c>
      <c r="D134" s="108">
        <v>76532710.040000007</v>
      </c>
    </row>
    <row r="135" spans="1:4" ht="18" customHeight="1" x14ac:dyDescent="0.25">
      <c r="A135" s="100">
        <v>413</v>
      </c>
      <c r="B135" s="101"/>
      <c r="C135" s="101" t="s">
        <v>495</v>
      </c>
      <c r="D135" s="102">
        <v>365831941.03999996</v>
      </c>
    </row>
    <row r="136" spans="1:4" ht="15.6" customHeight="1" x14ac:dyDescent="0.25">
      <c r="A136" s="103">
        <v>4130</v>
      </c>
      <c r="B136" s="104"/>
      <c r="C136" s="104" t="s">
        <v>351</v>
      </c>
      <c r="D136" s="105">
        <v>7474476.9400000004</v>
      </c>
    </row>
    <row r="137" spans="1:4" ht="15.6" customHeight="1" x14ac:dyDescent="0.25">
      <c r="A137" s="106">
        <v>4131</v>
      </c>
      <c r="B137" s="107"/>
      <c r="C137" s="107" t="s">
        <v>352</v>
      </c>
      <c r="D137" s="108">
        <v>19615427.440000001</v>
      </c>
    </row>
    <row r="138" spans="1:4" ht="15.6" customHeight="1" x14ac:dyDescent="0.25">
      <c r="A138" s="106">
        <v>4132</v>
      </c>
      <c r="B138" s="107"/>
      <c r="C138" s="107" t="s">
        <v>353</v>
      </c>
      <c r="D138" s="108">
        <v>8788916.9000000004</v>
      </c>
    </row>
    <row r="139" spans="1:4" ht="15.6" customHeight="1" x14ac:dyDescent="0.25">
      <c r="A139" s="103">
        <v>4133</v>
      </c>
      <c r="B139" s="104"/>
      <c r="C139" s="104" t="s">
        <v>354</v>
      </c>
      <c r="D139" s="105">
        <v>265989924.68999997</v>
      </c>
    </row>
    <row r="140" spans="1:4" ht="15.6" customHeight="1" x14ac:dyDescent="0.25">
      <c r="A140" s="103">
        <v>4135</v>
      </c>
      <c r="B140" s="110"/>
      <c r="C140" s="111" t="s">
        <v>355</v>
      </c>
      <c r="D140" s="105">
        <v>63287829.340000004</v>
      </c>
    </row>
    <row r="141" spans="1:4" ht="15.6" customHeight="1" x14ac:dyDescent="0.25">
      <c r="A141" s="103">
        <v>4136</v>
      </c>
      <c r="B141" s="104"/>
      <c r="C141" s="104" t="s">
        <v>356</v>
      </c>
      <c r="D141" s="105">
        <v>675365.73</v>
      </c>
    </row>
    <row r="142" spans="1:4" ht="18" customHeight="1" x14ac:dyDescent="0.25">
      <c r="A142" s="112">
        <v>414</v>
      </c>
      <c r="B142" s="113"/>
      <c r="C142" s="113" t="s">
        <v>303</v>
      </c>
      <c r="D142" s="102">
        <v>213553.54</v>
      </c>
    </row>
    <row r="143" spans="1:4" ht="15.6" customHeight="1" x14ac:dyDescent="0.25">
      <c r="A143" s="103">
        <v>4141</v>
      </c>
      <c r="B143" s="104"/>
      <c r="C143" s="104" t="s">
        <v>357</v>
      </c>
      <c r="D143" s="105">
        <v>0</v>
      </c>
    </row>
    <row r="144" spans="1:4" ht="15.75" customHeight="1" x14ac:dyDescent="0.25">
      <c r="A144" s="103">
        <v>4142</v>
      </c>
      <c r="B144" s="104"/>
      <c r="C144" s="104" t="s">
        <v>358</v>
      </c>
      <c r="D144" s="105">
        <v>189944.54</v>
      </c>
    </row>
    <row r="145" spans="1:4" ht="15.75" customHeight="1" x14ac:dyDescent="0.25">
      <c r="A145" s="103">
        <v>4143</v>
      </c>
      <c r="B145" s="104"/>
      <c r="C145" s="104" t="s">
        <v>359</v>
      </c>
      <c r="D145" s="105">
        <v>23609</v>
      </c>
    </row>
    <row r="146" spans="1:4" ht="18.75" customHeight="1" x14ac:dyDescent="0.3">
      <c r="A146" s="97">
        <v>42</v>
      </c>
      <c r="B146" s="98"/>
      <c r="C146" s="98" t="s">
        <v>496</v>
      </c>
      <c r="D146" s="99">
        <v>732330179.33000004</v>
      </c>
    </row>
    <row r="147" spans="1:4" ht="18" customHeight="1" x14ac:dyDescent="0.25">
      <c r="A147" s="100">
        <v>420</v>
      </c>
      <c r="B147" s="101"/>
      <c r="C147" s="101" t="s">
        <v>304</v>
      </c>
      <c r="D147" s="102">
        <v>732330179.33000004</v>
      </c>
    </row>
    <row r="148" spans="1:4" ht="15.6" customHeight="1" x14ac:dyDescent="0.25">
      <c r="A148" s="103">
        <v>4200</v>
      </c>
      <c r="B148" s="104"/>
      <c r="C148" s="104" t="s">
        <v>360</v>
      </c>
      <c r="D148" s="105">
        <v>29781567.579999998</v>
      </c>
    </row>
    <row r="149" spans="1:4" ht="15.6" customHeight="1" x14ac:dyDescent="0.25">
      <c r="A149" s="103">
        <v>4201</v>
      </c>
      <c r="B149" s="104"/>
      <c r="C149" s="104" t="s">
        <v>361</v>
      </c>
      <c r="D149" s="105">
        <v>4418541.7200000007</v>
      </c>
    </row>
    <row r="150" spans="1:4" ht="15.6" customHeight="1" x14ac:dyDescent="0.25">
      <c r="A150" s="103">
        <v>4202</v>
      </c>
      <c r="B150" s="104"/>
      <c r="C150" s="104" t="s">
        <v>362</v>
      </c>
      <c r="D150" s="105">
        <v>25881728.990000002</v>
      </c>
    </row>
    <row r="151" spans="1:4" ht="15.6" customHeight="1" x14ac:dyDescent="0.25">
      <c r="A151" s="103">
        <v>4203</v>
      </c>
      <c r="B151" s="104"/>
      <c r="C151" s="104" t="s">
        <v>363</v>
      </c>
      <c r="D151" s="105">
        <v>5120464</v>
      </c>
    </row>
    <row r="152" spans="1:4" ht="15.6" customHeight="1" x14ac:dyDescent="0.25">
      <c r="A152" s="103">
        <v>4204</v>
      </c>
      <c r="B152" s="104"/>
      <c r="C152" s="104" t="s">
        <v>364</v>
      </c>
      <c r="D152" s="105">
        <v>417550045.01999998</v>
      </c>
    </row>
    <row r="153" spans="1:4" ht="15.6" customHeight="1" x14ac:dyDescent="0.25">
      <c r="A153" s="106">
        <v>4205</v>
      </c>
      <c r="B153" s="107"/>
      <c r="C153" s="107" t="s">
        <v>365</v>
      </c>
      <c r="D153" s="108">
        <v>161576427.84999999</v>
      </c>
    </row>
    <row r="154" spans="1:4" ht="15.6" customHeight="1" x14ac:dyDescent="0.25">
      <c r="A154" s="103">
        <v>4206</v>
      </c>
      <c r="B154" s="104"/>
      <c r="C154" s="104" t="s">
        <v>366</v>
      </c>
      <c r="D154" s="105">
        <v>35321320.690000005</v>
      </c>
    </row>
    <row r="155" spans="1:4" ht="15.6" customHeight="1" x14ac:dyDescent="0.25">
      <c r="A155" s="103">
        <v>4207</v>
      </c>
      <c r="B155" s="104"/>
      <c r="C155" s="104" t="s">
        <v>367</v>
      </c>
      <c r="D155" s="105">
        <v>1948561.08</v>
      </c>
    </row>
    <row r="156" spans="1:4" ht="15.6" customHeight="1" x14ac:dyDescent="0.25">
      <c r="A156" s="103">
        <v>4208</v>
      </c>
      <c r="B156" s="110"/>
      <c r="C156" s="111" t="s">
        <v>368</v>
      </c>
      <c r="D156" s="105">
        <v>50731522.399999999</v>
      </c>
    </row>
    <row r="157" spans="1:4" ht="18.75" customHeight="1" x14ac:dyDescent="0.3">
      <c r="A157" s="97">
        <v>43</v>
      </c>
      <c r="B157" s="98"/>
      <c r="C157" s="98" t="s">
        <v>497</v>
      </c>
      <c r="D157" s="99">
        <v>78351669.580000013</v>
      </c>
    </row>
    <row r="158" spans="1:4" ht="27.6" x14ac:dyDescent="0.25">
      <c r="A158" s="124">
        <v>431</v>
      </c>
      <c r="B158" s="125"/>
      <c r="C158" s="126" t="s">
        <v>498</v>
      </c>
      <c r="D158" s="102">
        <v>30637166.960000005</v>
      </c>
    </row>
    <row r="159" spans="1:4" ht="15.6" customHeight="1" x14ac:dyDescent="0.25">
      <c r="A159" s="103">
        <v>4310</v>
      </c>
      <c r="B159" s="104"/>
      <c r="C159" s="104" t="s">
        <v>369</v>
      </c>
      <c r="D159" s="105">
        <v>16028983.74</v>
      </c>
    </row>
    <row r="160" spans="1:4" ht="15.6" customHeight="1" x14ac:dyDescent="0.25">
      <c r="A160" s="103">
        <v>4311</v>
      </c>
      <c r="B160" s="104"/>
      <c r="C160" s="104" t="s">
        <v>370</v>
      </c>
      <c r="D160" s="105">
        <v>681060.85</v>
      </c>
    </row>
    <row r="161" spans="1:4" ht="15.6" customHeight="1" x14ac:dyDescent="0.25">
      <c r="A161" s="103">
        <v>4312</v>
      </c>
      <c r="B161" s="104"/>
      <c r="C161" s="104" t="s">
        <v>371</v>
      </c>
      <c r="D161" s="105">
        <v>0</v>
      </c>
    </row>
    <row r="162" spans="1:4" ht="15.6" customHeight="1" x14ac:dyDescent="0.25">
      <c r="A162" s="103">
        <v>4313</v>
      </c>
      <c r="B162" s="104"/>
      <c r="C162" s="104" t="s">
        <v>372</v>
      </c>
      <c r="D162" s="105">
        <v>9626622.7200000007</v>
      </c>
    </row>
    <row r="163" spans="1:4" ht="15.6" customHeight="1" x14ac:dyDescent="0.25">
      <c r="A163" s="103">
        <v>4314</v>
      </c>
      <c r="B163" s="104"/>
      <c r="C163" s="104" t="s">
        <v>373</v>
      </c>
      <c r="D163" s="105">
        <v>2369659.4900000002</v>
      </c>
    </row>
    <row r="164" spans="1:4" ht="15.6" customHeight="1" x14ac:dyDescent="0.25">
      <c r="A164" s="103">
        <v>4315</v>
      </c>
      <c r="B164" s="110"/>
      <c r="C164" s="111" t="s">
        <v>374</v>
      </c>
      <c r="D164" s="105">
        <v>1930840.16</v>
      </c>
    </row>
    <row r="165" spans="1:4" ht="15.6" customHeight="1" x14ac:dyDescent="0.25">
      <c r="A165" s="106">
        <v>4316</v>
      </c>
      <c r="B165" s="128"/>
      <c r="C165" s="107" t="s">
        <v>375</v>
      </c>
      <c r="D165" s="147">
        <v>0</v>
      </c>
    </row>
    <row r="166" spans="1:4" ht="18" customHeight="1" x14ac:dyDescent="0.25">
      <c r="A166" s="100">
        <v>432</v>
      </c>
      <c r="B166" s="101"/>
      <c r="C166" s="101" t="s">
        <v>307</v>
      </c>
      <c r="D166" s="102">
        <v>47714502.620000005</v>
      </c>
    </row>
    <row r="167" spans="1:4" ht="15.6" customHeight="1" x14ac:dyDescent="0.25">
      <c r="A167" s="103">
        <v>4320</v>
      </c>
      <c r="B167" s="104"/>
      <c r="C167" s="104" t="s">
        <v>376</v>
      </c>
      <c r="D167" s="105">
        <v>902112.57</v>
      </c>
    </row>
    <row r="168" spans="1:4" ht="15.6" customHeight="1" x14ac:dyDescent="0.25">
      <c r="A168" s="103">
        <v>4321</v>
      </c>
      <c r="B168" s="104"/>
      <c r="C168" s="104" t="s">
        <v>377</v>
      </c>
      <c r="D168" s="105">
        <v>126880.24</v>
      </c>
    </row>
    <row r="169" spans="1:4" ht="15.6" customHeight="1" x14ac:dyDescent="0.25">
      <c r="A169" s="103">
        <v>4322</v>
      </c>
      <c r="B169" s="104"/>
      <c r="C169" s="104" t="s">
        <v>378</v>
      </c>
      <c r="D169" s="105">
        <v>193234.03</v>
      </c>
    </row>
    <row r="170" spans="1:4" ht="15.6" customHeight="1" thickBot="1" x14ac:dyDescent="0.3">
      <c r="A170" s="139">
        <v>4323</v>
      </c>
      <c r="B170" s="140"/>
      <c r="C170" s="140" t="s">
        <v>379</v>
      </c>
      <c r="D170" s="141">
        <v>46492275.780000001</v>
      </c>
    </row>
    <row r="171" spans="1:4" ht="52.8" thickBot="1" x14ac:dyDescent="0.35">
      <c r="A171" s="148"/>
      <c r="B171" s="149" t="s">
        <v>282</v>
      </c>
      <c r="C171" s="150" t="s">
        <v>499</v>
      </c>
      <c r="D171" s="151">
        <v>31372970.839999676</v>
      </c>
    </row>
    <row r="172" spans="1:4" ht="70.2" thickBot="1" x14ac:dyDescent="0.35">
      <c r="A172" s="152"/>
      <c r="B172" s="153" t="s">
        <v>283</v>
      </c>
      <c r="C172" s="154" t="s">
        <v>500</v>
      </c>
      <c r="D172" s="155">
        <v>35846115.459999561</v>
      </c>
    </row>
    <row r="173" spans="1:4" ht="70.2" thickBot="1" x14ac:dyDescent="0.35">
      <c r="A173" s="156"/>
      <c r="B173" s="157" t="s">
        <v>284</v>
      </c>
      <c r="C173" s="158" t="s">
        <v>501</v>
      </c>
      <c r="D173" s="159">
        <v>538115404.10999966</v>
      </c>
    </row>
    <row r="174" spans="1:4" ht="28.5" customHeight="1" x14ac:dyDescent="0.25">
      <c r="A174" s="160" t="s">
        <v>502</v>
      </c>
      <c r="B174" s="161"/>
      <c r="C174" s="161"/>
      <c r="D174" s="162"/>
    </row>
    <row r="175" spans="1:4" ht="34.799999999999997" x14ac:dyDescent="0.3">
      <c r="A175" s="163">
        <v>75</v>
      </c>
      <c r="B175" s="164" t="s">
        <v>503</v>
      </c>
      <c r="C175" s="165" t="s">
        <v>504</v>
      </c>
      <c r="D175" s="92">
        <v>1525520.99</v>
      </c>
    </row>
    <row r="176" spans="1:4" ht="18" customHeight="1" x14ac:dyDescent="0.25">
      <c r="A176" s="100">
        <v>750</v>
      </c>
      <c r="B176" s="113"/>
      <c r="C176" s="113" t="s">
        <v>244</v>
      </c>
      <c r="D176" s="102">
        <v>592380.55999999994</v>
      </c>
    </row>
    <row r="177" spans="1:4" ht="15.6" customHeight="1" x14ac:dyDescent="0.25">
      <c r="A177" s="103">
        <v>7500</v>
      </c>
      <c r="B177" s="104"/>
      <c r="C177" s="104" t="s">
        <v>252</v>
      </c>
      <c r="D177" s="105">
        <v>88024.72</v>
      </c>
    </row>
    <row r="178" spans="1:4" ht="15.6" customHeight="1" x14ac:dyDescent="0.25">
      <c r="A178" s="115">
        <v>7501</v>
      </c>
      <c r="B178" s="104"/>
      <c r="C178" s="104" t="s">
        <v>253</v>
      </c>
      <c r="D178" s="105">
        <v>8973.51</v>
      </c>
    </row>
    <row r="179" spans="1:4" ht="15.6" customHeight="1" x14ac:dyDescent="0.25">
      <c r="A179" s="115">
        <v>7502</v>
      </c>
      <c r="B179" s="104"/>
      <c r="C179" s="111" t="s">
        <v>254</v>
      </c>
      <c r="D179" s="105">
        <v>291719.21999999997</v>
      </c>
    </row>
    <row r="180" spans="1:4" ht="15.6" customHeight="1" x14ac:dyDescent="0.25">
      <c r="A180" s="115">
        <v>7503</v>
      </c>
      <c r="B180" s="104"/>
      <c r="C180" s="104" t="s">
        <v>255</v>
      </c>
      <c r="D180" s="105">
        <v>80225.679999999993</v>
      </c>
    </row>
    <row r="181" spans="1:4" ht="15.6" customHeight="1" x14ac:dyDescent="0.25">
      <c r="A181" s="115">
        <v>7504</v>
      </c>
      <c r="B181" s="104"/>
      <c r="C181" s="104" t="s">
        <v>256</v>
      </c>
      <c r="D181" s="105">
        <v>123437.43</v>
      </c>
    </row>
    <row r="182" spans="1:4" ht="15.6" customHeight="1" x14ac:dyDescent="0.25">
      <c r="A182" s="115">
        <v>7507</v>
      </c>
      <c r="B182" s="104"/>
      <c r="C182" s="104" t="s">
        <v>257</v>
      </c>
      <c r="D182" s="105">
        <v>0</v>
      </c>
    </row>
    <row r="183" spans="1:4" ht="15.6" customHeight="1" x14ac:dyDescent="0.25">
      <c r="A183" s="115">
        <v>7509</v>
      </c>
      <c r="B183" s="104"/>
      <c r="C183" s="104" t="s">
        <v>258</v>
      </c>
      <c r="D183" s="105">
        <v>0</v>
      </c>
    </row>
    <row r="184" spans="1:4" ht="18" customHeight="1" x14ac:dyDescent="0.25">
      <c r="A184" s="100">
        <v>751</v>
      </c>
      <c r="B184" s="101"/>
      <c r="C184" s="101" t="s">
        <v>245</v>
      </c>
      <c r="D184" s="102">
        <v>925199.38000000012</v>
      </c>
    </row>
    <row r="185" spans="1:4" ht="27.6" x14ac:dyDescent="0.25">
      <c r="A185" s="109">
        <v>7510</v>
      </c>
      <c r="B185" s="110"/>
      <c r="C185" s="111" t="s">
        <v>259</v>
      </c>
      <c r="D185" s="105">
        <v>105736.94</v>
      </c>
    </row>
    <row r="186" spans="1:4" ht="15.75" customHeight="1" x14ac:dyDescent="0.25">
      <c r="A186" s="103">
        <v>7511</v>
      </c>
      <c r="B186" s="104"/>
      <c r="C186" s="104" t="s">
        <v>260</v>
      </c>
      <c r="D186" s="105">
        <v>15508.61</v>
      </c>
    </row>
    <row r="187" spans="1:4" ht="15.75" customHeight="1" x14ac:dyDescent="0.25">
      <c r="A187" s="103">
        <v>7512</v>
      </c>
      <c r="B187" s="104"/>
      <c r="C187" s="104" t="s">
        <v>261</v>
      </c>
      <c r="D187" s="105">
        <v>568689.17000000004</v>
      </c>
    </row>
    <row r="188" spans="1:4" ht="15.75" customHeight="1" x14ac:dyDescent="0.25">
      <c r="A188" s="103">
        <v>7513</v>
      </c>
      <c r="B188" s="104"/>
      <c r="C188" s="104" t="s">
        <v>262</v>
      </c>
      <c r="D188" s="105">
        <v>234501.23</v>
      </c>
    </row>
    <row r="189" spans="1:4" ht="15.75" customHeight="1" x14ac:dyDescent="0.25">
      <c r="A189" s="103">
        <v>7514</v>
      </c>
      <c r="B189" s="104"/>
      <c r="C189" s="104" t="s">
        <v>263</v>
      </c>
      <c r="D189" s="105">
        <v>763.43</v>
      </c>
    </row>
    <row r="190" spans="1:4" ht="18" customHeight="1" x14ac:dyDescent="0.25">
      <c r="A190" s="166">
        <v>752</v>
      </c>
      <c r="B190" s="101"/>
      <c r="C190" s="101" t="s">
        <v>246</v>
      </c>
      <c r="D190" s="167">
        <v>7941.05</v>
      </c>
    </row>
    <row r="191" spans="1:4" ht="15.75" customHeight="1" thickBot="1" x14ac:dyDescent="0.3">
      <c r="A191" s="168">
        <v>7520</v>
      </c>
      <c r="B191" s="140"/>
      <c r="C191" s="140" t="s">
        <v>264</v>
      </c>
      <c r="D191" s="141">
        <v>7941.05</v>
      </c>
    </row>
    <row r="192" spans="1:4" ht="34.799999999999997" x14ac:dyDescent="0.3">
      <c r="A192" s="169">
        <v>44</v>
      </c>
      <c r="B192" s="170" t="s">
        <v>505</v>
      </c>
      <c r="C192" s="171" t="s">
        <v>506</v>
      </c>
      <c r="D192" s="144">
        <v>3780827.39</v>
      </c>
    </row>
    <row r="193" spans="1:4" ht="18" customHeight="1" x14ac:dyDescent="0.25">
      <c r="A193" s="100">
        <v>440</v>
      </c>
      <c r="B193" s="101"/>
      <c r="C193" s="101" t="s">
        <v>248</v>
      </c>
      <c r="D193" s="102">
        <v>118667.31</v>
      </c>
    </row>
    <row r="194" spans="1:4" ht="15.6" customHeight="1" x14ac:dyDescent="0.25">
      <c r="A194" s="103">
        <v>4400</v>
      </c>
      <c r="B194" s="104"/>
      <c r="C194" s="104" t="s">
        <v>265</v>
      </c>
      <c r="D194" s="105">
        <v>49000</v>
      </c>
    </row>
    <row r="195" spans="1:4" ht="15.6" customHeight="1" x14ac:dyDescent="0.25">
      <c r="A195" s="103">
        <v>4401</v>
      </c>
      <c r="B195" s="104"/>
      <c r="C195" s="104" t="s">
        <v>266</v>
      </c>
      <c r="D195" s="105">
        <v>0</v>
      </c>
    </row>
    <row r="196" spans="1:4" ht="15.6" customHeight="1" x14ac:dyDescent="0.25">
      <c r="A196" s="103">
        <v>4402</v>
      </c>
      <c r="B196" s="104"/>
      <c r="C196" s="104" t="s">
        <v>267</v>
      </c>
      <c r="D196" s="105">
        <v>0</v>
      </c>
    </row>
    <row r="197" spans="1:4" ht="15.6" customHeight="1" x14ac:dyDescent="0.25">
      <c r="A197" s="103">
        <v>4403</v>
      </c>
      <c r="B197" s="104"/>
      <c r="C197" s="104" t="s">
        <v>268</v>
      </c>
      <c r="D197" s="105">
        <v>0</v>
      </c>
    </row>
    <row r="198" spans="1:4" ht="15.6" customHeight="1" x14ac:dyDescent="0.25">
      <c r="A198" s="103">
        <v>4404</v>
      </c>
      <c r="B198" s="104"/>
      <c r="C198" s="104" t="s">
        <v>269</v>
      </c>
      <c r="D198" s="105">
        <v>55000</v>
      </c>
    </row>
    <row r="199" spans="1:4" ht="15.6" customHeight="1" x14ac:dyDescent="0.25">
      <c r="A199" s="103">
        <v>4407</v>
      </c>
      <c r="B199" s="110"/>
      <c r="C199" s="104" t="s">
        <v>270</v>
      </c>
      <c r="D199" s="105">
        <v>0</v>
      </c>
    </row>
    <row r="200" spans="1:4" ht="15.6" customHeight="1" x14ac:dyDescent="0.25">
      <c r="A200" s="103">
        <v>4409</v>
      </c>
      <c r="B200" s="110"/>
      <c r="C200" s="104" t="s">
        <v>271</v>
      </c>
      <c r="D200" s="105">
        <v>14667.31</v>
      </c>
    </row>
    <row r="201" spans="1:4" ht="18" customHeight="1" x14ac:dyDescent="0.25">
      <c r="A201" s="100">
        <v>441</v>
      </c>
      <c r="B201" s="101"/>
      <c r="C201" s="101" t="s">
        <v>249</v>
      </c>
      <c r="D201" s="102">
        <v>1259964.08</v>
      </c>
    </row>
    <row r="202" spans="1:4" ht="15.6" customHeight="1" x14ac:dyDescent="0.25">
      <c r="A202" s="103">
        <v>4410</v>
      </c>
      <c r="B202" s="104"/>
      <c r="C202" s="111" t="s">
        <v>272</v>
      </c>
      <c r="D202" s="105">
        <v>1259964.08</v>
      </c>
    </row>
    <row r="203" spans="1:4" ht="15.6" customHeight="1" x14ac:dyDescent="0.25">
      <c r="A203" s="103">
        <v>4411</v>
      </c>
      <c r="B203" s="104"/>
      <c r="C203" s="104" t="s">
        <v>273</v>
      </c>
      <c r="D203" s="105">
        <v>0</v>
      </c>
    </row>
    <row r="204" spans="1:4" ht="15.6" customHeight="1" x14ac:dyDescent="0.25">
      <c r="A204" s="103">
        <v>4412</v>
      </c>
      <c r="B204" s="104"/>
      <c r="C204" s="104" t="s">
        <v>274</v>
      </c>
      <c r="D204" s="105">
        <v>0</v>
      </c>
    </row>
    <row r="205" spans="1:4" ht="15.6" customHeight="1" x14ac:dyDescent="0.25">
      <c r="A205" s="103">
        <v>4413</v>
      </c>
      <c r="B205" s="104"/>
      <c r="C205" s="104" t="s">
        <v>275</v>
      </c>
      <c r="D205" s="105">
        <v>0</v>
      </c>
    </row>
    <row r="206" spans="1:4" ht="15.6" customHeight="1" x14ac:dyDescent="0.25">
      <c r="A206" s="103">
        <v>4415</v>
      </c>
      <c r="B206" s="104"/>
      <c r="C206" s="104" t="s">
        <v>276</v>
      </c>
      <c r="D206" s="105">
        <v>0</v>
      </c>
    </row>
    <row r="207" spans="1:4" ht="18" customHeight="1" x14ac:dyDescent="0.25">
      <c r="A207" s="100">
        <v>442</v>
      </c>
      <c r="B207" s="101"/>
      <c r="C207" s="101" t="s">
        <v>250</v>
      </c>
      <c r="D207" s="102">
        <v>0</v>
      </c>
    </row>
    <row r="208" spans="1:4" ht="15.75" customHeight="1" x14ac:dyDescent="0.25">
      <c r="A208" s="103">
        <v>4420</v>
      </c>
      <c r="B208" s="104"/>
      <c r="C208" s="104" t="s">
        <v>277</v>
      </c>
      <c r="D208" s="105">
        <v>0</v>
      </c>
    </row>
    <row r="209" spans="1:4" ht="15.75" customHeight="1" x14ac:dyDescent="0.25">
      <c r="A209" s="103">
        <v>4421</v>
      </c>
      <c r="B209" s="104"/>
      <c r="C209" s="104" t="s">
        <v>278</v>
      </c>
      <c r="D209" s="105">
        <v>0</v>
      </c>
    </row>
    <row r="210" spans="1:4" ht="27.6" customHeight="1" x14ac:dyDescent="0.25">
      <c r="A210" s="124">
        <v>443</v>
      </c>
      <c r="B210" s="125"/>
      <c r="C210" s="126" t="s">
        <v>507</v>
      </c>
      <c r="D210" s="102">
        <v>2402196</v>
      </c>
    </row>
    <row r="211" spans="1:4" ht="15.75" customHeight="1" x14ac:dyDescent="0.25">
      <c r="A211" s="103">
        <v>4430</v>
      </c>
      <c r="B211" s="104"/>
      <c r="C211" s="104" t="s">
        <v>279</v>
      </c>
      <c r="D211" s="105">
        <v>2402196</v>
      </c>
    </row>
    <row r="212" spans="1:4" ht="15.6" customHeight="1" thickBot="1" x14ac:dyDescent="0.3">
      <c r="A212" s="139">
        <v>4431</v>
      </c>
      <c r="B212" s="140"/>
      <c r="C212" s="172" t="s">
        <v>280</v>
      </c>
      <c r="D212" s="141">
        <v>0</v>
      </c>
    </row>
    <row r="213" spans="1:4" ht="35.4" thickBot="1" x14ac:dyDescent="0.35">
      <c r="A213" s="148"/>
      <c r="B213" s="149" t="s">
        <v>239</v>
      </c>
      <c r="C213" s="150" t="s">
        <v>508</v>
      </c>
      <c r="D213" s="151">
        <v>-2255306.4000000004</v>
      </c>
    </row>
    <row r="214" spans="1:4" ht="28.5" customHeight="1" x14ac:dyDescent="0.25">
      <c r="A214" s="160" t="s">
        <v>509</v>
      </c>
      <c r="B214" s="161"/>
      <c r="C214" s="161"/>
      <c r="D214" s="162"/>
    </row>
    <row r="215" spans="1:4" ht="18.75" customHeight="1" x14ac:dyDescent="0.3">
      <c r="A215" s="173">
        <v>50</v>
      </c>
      <c r="B215" s="91" t="s">
        <v>510</v>
      </c>
      <c r="C215" s="91" t="s">
        <v>511</v>
      </c>
      <c r="D215" s="92">
        <v>130311352.44</v>
      </c>
    </row>
    <row r="216" spans="1:4" ht="18" customHeight="1" x14ac:dyDescent="0.25">
      <c r="A216" s="100">
        <v>500</v>
      </c>
      <c r="B216" s="101"/>
      <c r="C216" s="101" t="s">
        <v>11</v>
      </c>
      <c r="D216" s="102">
        <v>130311352.44</v>
      </c>
    </row>
    <row r="217" spans="1:4" ht="15.75" customHeight="1" x14ac:dyDescent="0.25">
      <c r="A217" s="103">
        <v>5001</v>
      </c>
      <c r="B217" s="104"/>
      <c r="C217" s="104" t="s">
        <v>19</v>
      </c>
      <c r="D217" s="105">
        <v>68699994.920000002</v>
      </c>
    </row>
    <row r="218" spans="1:4" ht="15.75" customHeight="1" x14ac:dyDescent="0.25">
      <c r="A218" s="103">
        <v>5002</v>
      </c>
      <c r="B218" s="104"/>
      <c r="C218" s="104" t="s">
        <v>20</v>
      </c>
      <c r="D218" s="105">
        <v>38509032.649999999</v>
      </c>
    </row>
    <row r="219" spans="1:4" ht="15.75" customHeight="1" thickBot="1" x14ac:dyDescent="0.3">
      <c r="A219" s="139">
        <v>5003</v>
      </c>
      <c r="B219" s="140"/>
      <c r="C219" s="140" t="s">
        <v>21</v>
      </c>
      <c r="D219" s="141">
        <v>23102324.869999997</v>
      </c>
    </row>
    <row r="220" spans="1:4" ht="18.75" customHeight="1" x14ac:dyDescent="0.3">
      <c r="A220" s="174">
        <v>55</v>
      </c>
      <c r="B220" s="143" t="s">
        <v>512</v>
      </c>
      <c r="C220" s="143" t="s">
        <v>513</v>
      </c>
      <c r="D220" s="144">
        <v>94355388.520000011</v>
      </c>
    </row>
    <row r="221" spans="1:4" ht="18" customHeight="1" x14ac:dyDescent="0.25">
      <c r="A221" s="100">
        <v>550</v>
      </c>
      <c r="B221" s="101"/>
      <c r="C221" s="101" t="s">
        <v>12</v>
      </c>
      <c r="D221" s="102">
        <v>94355388.520000011</v>
      </c>
    </row>
    <row r="222" spans="1:4" ht="15.75" customHeight="1" x14ac:dyDescent="0.25">
      <c r="A222" s="103">
        <v>5501</v>
      </c>
      <c r="B222" s="104"/>
      <c r="C222" s="104" t="s">
        <v>22</v>
      </c>
      <c r="D222" s="105">
        <v>76759492.010000005</v>
      </c>
    </row>
    <row r="223" spans="1:4" ht="15.75" customHeight="1" x14ac:dyDescent="0.25">
      <c r="A223" s="103">
        <v>5502</v>
      </c>
      <c r="B223" s="104"/>
      <c r="C223" s="104" t="s">
        <v>23</v>
      </c>
      <c r="D223" s="105">
        <v>3058492.67</v>
      </c>
    </row>
    <row r="224" spans="1:4" ht="15.75" customHeight="1" thickBot="1" x14ac:dyDescent="0.3">
      <c r="A224" s="103">
        <v>5503</v>
      </c>
      <c r="B224" s="104"/>
      <c r="C224" s="104" t="s">
        <v>24</v>
      </c>
      <c r="D224" s="105">
        <v>14537403.840000002</v>
      </c>
    </row>
    <row r="225" spans="1:4" ht="21.6" customHeight="1" thickBot="1" x14ac:dyDescent="0.35">
      <c r="A225" s="194"/>
      <c r="B225" s="176" t="s">
        <v>1</v>
      </c>
      <c r="C225" s="176" t="s">
        <v>522</v>
      </c>
      <c r="D225" s="175">
        <v>65073628.359999508</v>
      </c>
    </row>
    <row r="226" spans="1:4" ht="21.6" customHeight="1" thickBot="1" x14ac:dyDescent="0.35">
      <c r="A226" s="194"/>
      <c r="B226" s="176" t="s">
        <v>2</v>
      </c>
      <c r="C226" s="176" t="s">
        <v>514</v>
      </c>
      <c r="D226" s="159">
        <v>35955963.919999987</v>
      </c>
    </row>
    <row r="227" spans="1:4" ht="21.6" customHeight="1" thickBot="1" x14ac:dyDescent="0.35">
      <c r="A227" s="195"/>
      <c r="B227" s="143" t="s">
        <v>3</v>
      </c>
      <c r="C227" s="143" t="s">
        <v>515</v>
      </c>
      <c r="D227" s="144">
        <v>-31372970.839999527</v>
      </c>
    </row>
    <row r="228" spans="1:4" ht="21.6" customHeight="1" thickTop="1" thickBot="1" x14ac:dyDescent="0.35">
      <c r="A228" s="196"/>
      <c r="B228" s="197" t="s">
        <v>4</v>
      </c>
      <c r="C228" s="197" t="s">
        <v>10</v>
      </c>
      <c r="D228" s="177">
        <v>220665020.09</v>
      </c>
    </row>
  </sheetData>
  <mergeCells count="1">
    <mergeCell ref="A1:D1"/>
  </mergeCells>
  <conditionalFormatting sqref="D228 D142 D81 D85 D40 D79">
    <cfRule type="cellIs" dxfId="2" priority="3" stopIfTrue="1" operator="greaterThanOrEqual">
      <formula>" "</formula>
    </cfRule>
  </conditionalFormatting>
  <conditionalFormatting sqref="D75">
    <cfRule type="cellIs" dxfId="1" priority="2" stopIfTrue="1" operator="greaterThanOrEqual">
      <formula>" "</formula>
    </cfRule>
  </conditionalFormatting>
  <conditionalFormatting sqref="D77">
    <cfRule type="cellIs" dxfId="0" priority="1" stopIfTrue="1" operator="greaterThanOrEqual">
      <formula>" "</formula>
    </cfRule>
  </conditionalFormatting>
  <pageMargins left="0.39370078740157483" right="0.15748031496062992" top="0.19685039370078741" bottom="0.35433070866141736" header="0.19685039370078741" footer="7.874015748031496E-2"/>
  <pageSetup paperSize="9" scale="80" fitToHeight="9" orientation="portrait" r:id="rId1"/>
  <headerFooter alignWithMargins="0">
    <oddFooter>&amp;CStran &amp;P od &amp;N</oddFooter>
  </headerFooter>
  <rowBreaks count="3" manualBreakCount="3">
    <brk id="46" max="3" man="1"/>
    <brk id="82" max="3" man="1"/>
    <brk id="21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Klemenc</dc:creator>
  <cp:lastModifiedBy>Janez Klemenc</cp:lastModifiedBy>
  <cp:lastPrinted>2024-07-22T05:57:20Z</cp:lastPrinted>
  <dcterms:created xsi:type="dcterms:W3CDTF">2021-05-04T09:07:39Z</dcterms:created>
  <dcterms:modified xsi:type="dcterms:W3CDTF">2024-07-22T06:06:13Z</dcterms:modified>
</cp:coreProperties>
</file>